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thorn\Desktop\"/>
    </mc:Choice>
  </mc:AlternateContent>
  <bookViews>
    <workbookView xWindow="0" yWindow="3000" windowWidth="28800" windowHeight="13740"/>
  </bookViews>
  <sheets>
    <sheet name="年度预算收入表(预算调整表)" sheetId="1" r:id="rId1"/>
    <sheet name="调整后增加表" sheetId="4" r:id="rId2"/>
    <sheet name="年度预算支出(之一)" sheetId="2" r:id="rId3"/>
    <sheet name="实际预算支出" sheetId="3" r:id="rId4"/>
    <sheet name="实际支出与预算支出对比明细" sheetId="6" r:id="rId5"/>
    <sheet name="预算简表" sheetId="5" r:id="rId6"/>
    <sheet name="预算收入与实际收入统计表" sheetId="7" r:id="rId7"/>
    <sheet name="预算编制与执行对比表" sheetId="8" r:id="rId8"/>
  </sheets>
  <definedNames>
    <definedName name="_xlnm.Print_Titles" localSheetId="0">'年度预算收入表(预算调整表)'!$1:$3</definedName>
    <definedName name="_xlnm.Print_Titles" localSheetId="2">'年度预算支出(之一)'!$1:$5</definedName>
    <definedName name="_xlnm.Print_Titles" localSheetId="4">实际支出与预算支出对比明细!$1:$5</definedName>
    <definedName name="_xlnm.Print_Titles" localSheetId="1">调整后增加表!$1:$3</definedName>
    <definedName name="_xlnm.Print_Titles" localSheetId="7">预算编制与执行对比表!$1:$6</definedName>
    <definedName name="_xlnm.Print_Titles" localSheetId="5">预算简表!$1:$5</definedName>
    <definedName name="_xlnm.Print_Titles" localSheetId="6">预算收入与实际收入统计表!$1:$6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7" i="7" l="1"/>
  <c r="Z7" i="7"/>
  <c r="Y7" i="7"/>
  <c r="X7" i="7"/>
  <c r="V7" i="7" s="1"/>
  <c r="U7" i="7" s="1"/>
  <c r="AB7" i="7" s="1"/>
  <c r="W7" i="7"/>
  <c r="R7" i="7"/>
  <c r="L7" i="7"/>
  <c r="K7" i="7" s="1"/>
  <c r="C7" i="7" s="1"/>
  <c r="E7" i="7"/>
  <c r="D7" i="7"/>
  <c r="K10" i="6"/>
  <c r="H15" i="5"/>
  <c r="C15" i="5"/>
  <c r="B15" i="5" s="1"/>
  <c r="M15" i="5" s="1"/>
  <c r="H14" i="5"/>
  <c r="C14" i="5"/>
  <c r="B14" i="5"/>
  <c r="M14" i="5" s="1"/>
  <c r="L13" i="5"/>
  <c r="H13" i="5"/>
  <c r="G13" i="5"/>
  <c r="G8" i="5" s="1"/>
  <c r="G7" i="5" s="1"/>
  <c r="G6" i="5" s="1"/>
  <c r="E13" i="5"/>
  <c r="C13" i="5" s="1"/>
  <c r="D13" i="5"/>
  <c r="H12" i="5"/>
  <c r="C12" i="5"/>
  <c r="B12" i="5" s="1"/>
  <c r="M12" i="5" s="1"/>
  <c r="H11" i="5"/>
  <c r="C11" i="5"/>
  <c r="B11" i="5"/>
  <c r="M11" i="5" s="1"/>
  <c r="H10" i="5"/>
  <c r="C10" i="5"/>
  <c r="B10" i="5"/>
  <c r="M10" i="5" s="1"/>
  <c r="H9" i="5"/>
  <c r="G9" i="5"/>
  <c r="E9" i="5"/>
  <c r="D9" i="5"/>
  <c r="C9" i="5" s="1"/>
  <c r="B9" i="5" s="1"/>
  <c r="L8" i="5"/>
  <c r="H8" i="5" s="1"/>
  <c r="F7" i="5"/>
  <c r="F6" i="5" s="1"/>
  <c r="M9" i="5" l="1"/>
  <c r="E8" i="5"/>
  <c r="E7" i="5" s="1"/>
  <c r="E6" i="5" s="1"/>
  <c r="L7" i="5"/>
  <c r="H7" i="5" s="1"/>
  <c r="D8" i="5"/>
  <c r="C8" i="5" s="1"/>
  <c r="B8" i="5" s="1"/>
  <c r="M8" i="5" s="1"/>
  <c r="B13" i="5"/>
  <c r="M13" i="5" s="1"/>
  <c r="L6" i="5"/>
  <c r="H6" i="5" s="1"/>
  <c r="D7" i="5"/>
  <c r="C7" i="5" l="1"/>
  <c r="B7" i="5" s="1"/>
  <c r="M7" i="5" s="1"/>
  <c r="D6" i="5"/>
  <c r="C6" i="5" s="1"/>
  <c r="B6" i="5" s="1"/>
  <c r="M6" i="5" s="1"/>
</calcChain>
</file>

<file path=xl/sharedStrings.xml><?xml version="1.0" encoding="utf-8"?>
<sst xmlns="http://schemas.openxmlformats.org/spreadsheetml/2006/main" count="392" uniqueCount="246">
  <si>
    <t>科目代码</t>
    <phoneticPr fontId="3" type="noConversion"/>
  </si>
  <si>
    <t>科  目  名  称</t>
    <phoneticPr fontId="3" type="noConversion"/>
  </si>
  <si>
    <t>收                      入</t>
    <phoneticPr fontId="3" type="noConversion"/>
  </si>
  <si>
    <t>合   计</t>
    <phoneticPr fontId="3" type="noConversion"/>
  </si>
  <si>
    <t>向  上  请  领</t>
    <phoneticPr fontId="3" type="noConversion"/>
  </si>
  <si>
    <t>留用经费
弥    补</t>
    <phoneticPr fontId="3" type="noConversion"/>
  </si>
  <si>
    <t>上年结转</t>
    <phoneticPr fontId="3" type="noConversion"/>
  </si>
  <si>
    <t>当年预算外收入</t>
    <phoneticPr fontId="3" type="noConversion"/>
  </si>
  <si>
    <r>
      <t>小</t>
    </r>
    <r>
      <rPr>
        <sz val="12"/>
        <rFont val="Times New Roman"/>
        <family val="1"/>
      </rPr>
      <t xml:space="preserve"> </t>
    </r>
    <r>
      <rPr>
        <sz val="12"/>
        <rFont val="仿宋_GB2312"/>
        <family val="3"/>
        <charset val="134"/>
      </rPr>
      <t>计</t>
    </r>
    <phoneticPr fontId="3" type="noConversion"/>
  </si>
  <si>
    <t>标准经费</t>
    <phoneticPr fontId="3" type="noConversion"/>
  </si>
  <si>
    <t>项目经费</t>
    <phoneticPr fontId="3" type="noConversion"/>
  </si>
  <si>
    <t>小计</t>
    <phoneticPr fontId="3" type="noConversion"/>
  </si>
  <si>
    <t>留用党团费弥补</t>
    <phoneticPr fontId="3" type="noConversion"/>
  </si>
  <si>
    <t>留用住房维修基金弥补</t>
    <phoneticPr fontId="3" type="noConversion"/>
  </si>
  <si>
    <t>历年预算外结余弥补</t>
    <phoneticPr fontId="3" type="noConversion"/>
  </si>
  <si>
    <t>历年预算经费结余弥补</t>
    <phoneticPr fontId="3" type="noConversion"/>
  </si>
  <si>
    <t>当年地方保障经费弥补</t>
    <phoneticPr fontId="3" type="noConversion"/>
  </si>
  <si>
    <t>当年预算外收入弥补</t>
    <phoneticPr fontId="3" type="noConversion"/>
  </si>
  <si>
    <t>其他收入弥补</t>
    <phoneticPr fontId="3" type="noConversion"/>
  </si>
  <si>
    <t>小计</t>
    <phoneticPr fontId="3" type="noConversion"/>
  </si>
  <si>
    <t>地方专项经费</t>
    <phoneticPr fontId="3" type="noConversion"/>
  </si>
  <si>
    <t>部局专项经费</t>
    <phoneticPr fontId="3" type="noConversion"/>
  </si>
  <si>
    <t>历年预算外结余</t>
    <phoneticPr fontId="3" type="noConversion"/>
  </si>
  <si>
    <t>历年预算经费结余</t>
    <phoneticPr fontId="3" type="noConversion"/>
  </si>
  <si>
    <t>留用住房维修基金</t>
    <phoneticPr fontId="3" type="noConversion"/>
  </si>
  <si>
    <t>留用党团费</t>
    <phoneticPr fontId="3" type="noConversion"/>
  </si>
  <si>
    <t>其他经费</t>
    <phoneticPr fontId="3" type="noConversion"/>
  </si>
  <si>
    <t>地方下达项目经费</t>
    <phoneticPr fontId="3" type="noConversion"/>
  </si>
  <si>
    <t>部局下达项目经费</t>
    <phoneticPr fontId="3" type="noConversion"/>
  </si>
  <si>
    <t>金额</t>
    <phoneticPr fontId="3" type="noConversion"/>
  </si>
  <si>
    <t>备注</t>
  </si>
  <si>
    <t>备注</t>
    <phoneticPr fontId="3" type="noConversion"/>
  </si>
  <si>
    <t>直接支出经费预算明细表</t>
    <phoneticPr fontId="3" type="noConversion"/>
  </si>
  <si>
    <t>单位：万元</t>
    <phoneticPr fontId="3" type="noConversion"/>
  </si>
  <si>
    <t>项   目   名   称
(  品   名  )</t>
    <phoneticPr fontId="3" type="noConversion"/>
  </si>
  <si>
    <t>计 量
单 位</t>
    <phoneticPr fontId="3" type="noConversion"/>
  </si>
  <si>
    <t>数  量</t>
    <phoneticPr fontId="3" type="noConversion"/>
  </si>
  <si>
    <t>单价或经费标
准或支出限额
（元）</t>
    <phoneticPr fontId="3" type="noConversion"/>
  </si>
  <si>
    <t>经        费        数        额</t>
    <phoneticPr fontId="3" type="noConversion"/>
  </si>
  <si>
    <t>合计</t>
    <phoneticPr fontId="3" type="noConversion"/>
  </si>
  <si>
    <t>对  下  供  应</t>
    <phoneticPr fontId="3" type="noConversion"/>
  </si>
  <si>
    <t>直  接
支  出</t>
    <phoneticPr fontId="3" type="noConversion"/>
  </si>
  <si>
    <r>
      <t>小</t>
    </r>
    <r>
      <rPr>
        <sz val="12"/>
        <rFont val="Times New Roman"/>
        <family val="1"/>
      </rPr>
      <t xml:space="preserve"> </t>
    </r>
    <r>
      <rPr>
        <sz val="12"/>
        <rFont val="仿宋_GB2312"/>
        <family val="3"/>
        <charset val="134"/>
      </rPr>
      <t>计</t>
    </r>
    <phoneticPr fontId="3" type="noConversion"/>
  </si>
  <si>
    <t>标准经费</t>
    <phoneticPr fontId="3" type="noConversion"/>
  </si>
  <si>
    <t>项目经费</t>
    <phoneticPr fontId="3" type="noConversion"/>
  </si>
  <si>
    <t>合         计</t>
    <phoneticPr fontId="3" type="noConversion"/>
  </si>
  <si>
    <t>一、公共办公费</t>
  </si>
  <si>
    <t xml:space="preserve">  (一)日常办公费</t>
    <phoneticPr fontId="3" type="noConversion"/>
  </si>
  <si>
    <t xml:space="preserve">    1．档案袋</t>
  </si>
  <si>
    <t>个</t>
  </si>
  <si>
    <t xml:space="preserve">    2．文件盒</t>
  </si>
  <si>
    <t xml:space="preserve">    3．文件传阅夹</t>
  </si>
  <si>
    <t xml:space="preserve">    4．签字笔</t>
  </si>
  <si>
    <t xml:space="preserve">    5．胶水</t>
  </si>
  <si>
    <t>瓶</t>
  </si>
  <si>
    <t xml:space="preserve">    6．墨盒、硒鼓</t>
  </si>
  <si>
    <t xml:space="preserve">    7．打印纸（A4）</t>
  </si>
  <si>
    <t>件</t>
  </si>
  <si>
    <t xml:space="preserve">    8．打印纸（A3）</t>
  </si>
  <si>
    <t xml:space="preserve">    9．普通订书机、订书针</t>
  </si>
  <si>
    <t>套</t>
  </si>
  <si>
    <t>未提供</t>
    <phoneticPr fontId="3" type="noConversion"/>
  </si>
  <si>
    <r>
      <t>XX</t>
    </r>
    <r>
      <rPr>
        <b/>
        <sz val="24"/>
        <rFont val="黑体"/>
        <family val="3"/>
        <charset val="134"/>
      </rPr>
      <t>年</t>
    </r>
    <r>
      <rPr>
        <b/>
        <sz val="24"/>
        <rFont val="Times New Roman"/>
        <family val="1"/>
      </rPr>
      <t xml:space="preserve"> </t>
    </r>
    <r>
      <rPr>
        <b/>
        <sz val="24"/>
        <rFont val="黑体"/>
        <family val="3"/>
        <charset val="134"/>
      </rPr>
      <t>度</t>
    </r>
    <r>
      <rPr>
        <b/>
        <sz val="24"/>
        <rFont val="Times New Roman"/>
        <family val="1"/>
      </rPr>
      <t xml:space="preserve"> </t>
    </r>
    <r>
      <rPr>
        <b/>
        <sz val="24"/>
        <rFont val="黑体"/>
        <family val="3"/>
        <charset val="134"/>
      </rPr>
      <t>预</t>
    </r>
    <r>
      <rPr>
        <b/>
        <sz val="24"/>
        <rFont val="Times New Roman"/>
        <family val="1"/>
      </rPr>
      <t xml:space="preserve"> </t>
    </r>
    <r>
      <rPr>
        <b/>
        <sz val="24"/>
        <rFont val="黑体"/>
        <family val="3"/>
        <charset val="134"/>
      </rPr>
      <t>算</t>
    </r>
    <r>
      <rPr>
        <b/>
        <sz val="24"/>
        <rFont val="Times New Roman"/>
        <family val="1"/>
      </rPr>
      <t xml:space="preserve"> </t>
    </r>
    <r>
      <rPr>
        <b/>
        <sz val="24"/>
        <rFont val="黑体"/>
        <family val="3"/>
        <charset val="134"/>
      </rPr>
      <t>简</t>
    </r>
    <r>
      <rPr>
        <b/>
        <sz val="24"/>
        <rFont val="Times New Roman"/>
        <family val="1"/>
      </rPr>
      <t xml:space="preserve"> </t>
    </r>
    <r>
      <rPr>
        <b/>
        <sz val="24"/>
        <rFont val="黑体"/>
        <family val="3"/>
        <charset val="134"/>
      </rPr>
      <t>表</t>
    </r>
    <phoneticPr fontId="3" type="noConversion"/>
  </si>
  <si>
    <t>预算单位：中国人民武装警察部队四川省边防总队</t>
    <phoneticPr fontId="3" type="noConversion"/>
  </si>
  <si>
    <t xml:space="preserve">金额单位：万元  </t>
    <phoneticPr fontId="3" type="noConversion"/>
  </si>
  <si>
    <t>科  目  名  称</t>
    <phoneticPr fontId="3" type="noConversion"/>
  </si>
  <si>
    <t>收                      入</t>
    <phoneticPr fontId="3" type="noConversion"/>
  </si>
  <si>
    <t>支                出</t>
    <phoneticPr fontId="3" type="noConversion"/>
  </si>
  <si>
    <t>结  转
下  年</t>
    <phoneticPr fontId="3" type="noConversion"/>
  </si>
  <si>
    <t>合   计</t>
    <phoneticPr fontId="3" type="noConversion"/>
  </si>
  <si>
    <t>向  上  请  领</t>
    <phoneticPr fontId="3" type="noConversion"/>
  </si>
  <si>
    <t>留用经费
弥    补</t>
    <phoneticPr fontId="3" type="noConversion"/>
  </si>
  <si>
    <t>上年结转</t>
    <phoneticPr fontId="3" type="noConversion"/>
  </si>
  <si>
    <t>对  下  供  应</t>
    <phoneticPr fontId="3" type="noConversion"/>
  </si>
  <si>
    <t>直  接
支  出</t>
    <phoneticPr fontId="3" type="noConversion"/>
  </si>
  <si>
    <r>
      <t>小</t>
    </r>
    <r>
      <rPr>
        <sz val="12"/>
        <rFont val="Times New Roman"/>
        <family val="1"/>
      </rPr>
      <t xml:space="preserve"> </t>
    </r>
    <r>
      <rPr>
        <sz val="12"/>
        <rFont val="仿宋_GB2312"/>
        <family val="3"/>
        <charset val="134"/>
      </rPr>
      <t>计</t>
    </r>
    <phoneticPr fontId="3" type="noConversion"/>
  </si>
  <si>
    <t>标准经费</t>
    <phoneticPr fontId="3" type="noConversion"/>
  </si>
  <si>
    <t>项目经费</t>
    <phoneticPr fontId="3" type="noConversion"/>
  </si>
  <si>
    <t>标准经费</t>
    <phoneticPr fontId="3" type="noConversion"/>
  </si>
  <si>
    <t>项目经费</t>
    <phoneticPr fontId="3" type="noConversion"/>
  </si>
  <si>
    <t>合      计</t>
    <phoneticPr fontId="3" type="noConversion"/>
  </si>
  <si>
    <t>一、维持性经费</t>
  </si>
  <si>
    <t xml:space="preserve">  (一)生活费</t>
  </si>
  <si>
    <t xml:space="preserve">    1．福利费</t>
  </si>
  <si>
    <t xml:space="preserve">      1.1　救济费</t>
  </si>
  <si>
    <t xml:space="preserve">      1.2　其他福利费</t>
  </si>
  <si>
    <t xml:space="preserve">      1.3  被装购置费</t>
    <phoneticPr fontId="3" type="noConversion"/>
  </si>
  <si>
    <t xml:space="preserve">    2．伙食费</t>
  </si>
  <si>
    <t xml:space="preserve">      2.1　夜餐补助费</t>
  </si>
  <si>
    <t xml:space="preserve">      2.2　其他伙食费</t>
  </si>
  <si>
    <t>实际支出与预算支出对比明细表</t>
    <phoneticPr fontId="3" type="noConversion"/>
  </si>
  <si>
    <t>单位：万元</t>
    <phoneticPr fontId="3" type="noConversion"/>
  </si>
  <si>
    <t>项   目   名   称
(  品   名  )</t>
    <phoneticPr fontId="3" type="noConversion"/>
  </si>
  <si>
    <t>计 量
单 位</t>
    <phoneticPr fontId="3" type="noConversion"/>
  </si>
  <si>
    <t>数  量</t>
    <phoneticPr fontId="3" type="noConversion"/>
  </si>
  <si>
    <t>单价或经费标
准或支出限额
（元）</t>
    <phoneticPr fontId="3" type="noConversion"/>
  </si>
  <si>
    <t>经        费        数        额</t>
    <phoneticPr fontId="3" type="noConversion"/>
  </si>
  <si>
    <t>实际支出</t>
    <phoneticPr fontId="3" type="noConversion"/>
  </si>
  <si>
    <t>预算结余</t>
    <phoneticPr fontId="3" type="noConversion"/>
  </si>
  <si>
    <t>合计</t>
    <phoneticPr fontId="3" type="noConversion"/>
  </si>
  <si>
    <t>对  下  供  应</t>
    <phoneticPr fontId="3" type="noConversion"/>
  </si>
  <si>
    <t>直  接
支  出</t>
    <phoneticPr fontId="3" type="noConversion"/>
  </si>
  <si>
    <r>
      <t>小</t>
    </r>
    <r>
      <rPr>
        <sz val="12"/>
        <rFont val="Times New Roman"/>
        <family val="1"/>
      </rPr>
      <t xml:space="preserve"> </t>
    </r>
    <r>
      <rPr>
        <sz val="12"/>
        <rFont val="仿宋_GB2312"/>
        <family val="3"/>
        <charset val="134"/>
      </rPr>
      <t>计</t>
    </r>
    <phoneticPr fontId="3" type="noConversion"/>
  </si>
  <si>
    <t>标准经费</t>
    <phoneticPr fontId="3" type="noConversion"/>
  </si>
  <si>
    <t>项目经费</t>
    <phoneticPr fontId="3" type="noConversion"/>
  </si>
  <si>
    <t>合         计</t>
    <phoneticPr fontId="3" type="noConversion"/>
  </si>
  <si>
    <t>一、水电费</t>
    <phoneticPr fontId="3" type="noConversion"/>
  </si>
  <si>
    <t xml:space="preserve">  (一)水费</t>
    <phoneticPr fontId="3" type="noConversion"/>
  </si>
  <si>
    <t xml:space="preserve">    2．文件盒</t>
    <phoneticPr fontId="3" type="noConversion"/>
  </si>
  <si>
    <t>数据除以10000，四舍五入保留2位小数</t>
    <phoneticPr fontId="3" type="noConversion"/>
  </si>
  <si>
    <t>每条实际支出由多条凭证汇总而得，可查看凭证明细</t>
    <phoneticPr fontId="3" type="noConversion"/>
  </si>
  <si>
    <r>
      <t>2016</t>
    </r>
    <r>
      <rPr>
        <b/>
        <sz val="20"/>
        <rFont val="宋体"/>
        <family val="3"/>
        <charset val="134"/>
      </rPr>
      <t>年度</t>
    </r>
    <r>
      <rPr>
        <b/>
        <sz val="20"/>
        <rFont val="Times New Roman"/>
        <family val="1"/>
      </rPr>
      <t>/</t>
    </r>
    <r>
      <rPr>
        <b/>
        <sz val="20"/>
        <rFont val="宋体"/>
        <family val="3"/>
        <charset val="134"/>
      </rPr>
      <t>季度预算编制及预算执行情况表</t>
    </r>
    <r>
      <rPr>
        <b/>
        <sz val="20"/>
        <rFont val="Times New Roman"/>
        <family val="1"/>
      </rPr>
      <t>(</t>
    </r>
    <r>
      <rPr>
        <b/>
        <sz val="20"/>
        <rFont val="宋体"/>
        <family val="3"/>
        <charset val="134"/>
      </rPr>
      <t>表一</t>
    </r>
    <r>
      <rPr>
        <b/>
        <sz val="20"/>
        <rFont val="Times New Roman"/>
        <family val="1"/>
      </rPr>
      <t>)</t>
    </r>
    <phoneticPr fontId="3" type="noConversion"/>
  </si>
  <si>
    <t>单位：武警四川省边防总队</t>
    <phoneticPr fontId="3" type="noConversion"/>
  </si>
  <si>
    <t>序号</t>
    <phoneticPr fontId="3" type="noConversion"/>
  </si>
  <si>
    <t>科目名称</t>
  </si>
  <si>
    <t>预算收入（万元）</t>
  </si>
  <si>
    <t>实际收入（万元）</t>
  </si>
  <si>
    <t>收入完成率%</t>
  </si>
  <si>
    <t>合计</t>
    <phoneticPr fontId="3" type="noConversion"/>
  </si>
  <si>
    <t>年初预算收入</t>
  </si>
  <si>
    <t>预算调整</t>
    <phoneticPr fontId="3" type="noConversion"/>
  </si>
  <si>
    <t>调整后上级增加</t>
    <phoneticPr fontId="3" type="noConversion"/>
  </si>
  <si>
    <t>合 计</t>
  </si>
  <si>
    <t>小计</t>
    <phoneticPr fontId="3" type="noConversion"/>
  </si>
  <si>
    <t>向上请领</t>
  </si>
  <si>
    <t>留用经费弥补</t>
  </si>
  <si>
    <t>上年
结转</t>
  </si>
  <si>
    <t>当年预算外收入</t>
    <phoneticPr fontId="3" type="noConversion"/>
  </si>
  <si>
    <t>小计</t>
  </si>
  <si>
    <t>标准
经费</t>
  </si>
  <si>
    <t>项目
经费</t>
  </si>
  <si>
    <t>当年实际预算外收入</t>
    <phoneticPr fontId="3" type="noConversion"/>
  </si>
  <si>
    <t>小 计</t>
  </si>
  <si>
    <t>标准经费</t>
  </si>
  <si>
    <t>项目经费</t>
  </si>
  <si>
    <t>合  计</t>
  </si>
  <si>
    <t>红色部分手工填</t>
    <phoneticPr fontId="3" type="noConversion"/>
  </si>
  <si>
    <t>一</t>
  </si>
  <si>
    <t>维持性经费</t>
  </si>
  <si>
    <t>（一)</t>
  </si>
  <si>
    <t>生活费</t>
  </si>
  <si>
    <t>伙食费</t>
    <phoneticPr fontId="3" type="noConversion"/>
  </si>
  <si>
    <t>被装购置费</t>
    <phoneticPr fontId="3" type="noConversion"/>
  </si>
  <si>
    <t>福利费</t>
    <phoneticPr fontId="3" type="noConversion"/>
  </si>
  <si>
    <t>（二）</t>
  </si>
  <si>
    <t>公务费</t>
  </si>
  <si>
    <t>公杂费</t>
  </si>
  <si>
    <t>特支费</t>
  </si>
  <si>
    <t>给养器材费</t>
  </si>
  <si>
    <t>差旅费</t>
  </si>
  <si>
    <t>水电费</t>
  </si>
  <si>
    <t>通信租线通话费</t>
    <phoneticPr fontId="3" type="noConversion"/>
  </si>
  <si>
    <t>会议费</t>
    <phoneticPr fontId="3" type="noConversion"/>
  </si>
  <si>
    <t>（三）</t>
  </si>
  <si>
    <t>事业费</t>
  </si>
  <si>
    <t>机要业务费</t>
  </si>
  <si>
    <t>政治工作费</t>
  </si>
  <si>
    <t>法制业务费</t>
  </si>
  <si>
    <t>卫生事业费</t>
  </si>
  <si>
    <t>营房管理费</t>
  </si>
  <si>
    <t>被装管理费</t>
  </si>
  <si>
    <t>物资管理费</t>
    <phoneticPr fontId="3" type="noConversion"/>
  </si>
  <si>
    <t>警犬费</t>
    <phoneticPr fontId="3" type="noConversion"/>
  </si>
  <si>
    <t>外事费</t>
    <phoneticPr fontId="3" type="noConversion"/>
  </si>
  <si>
    <t>（四）</t>
  </si>
  <si>
    <t>教育训练费</t>
  </si>
  <si>
    <t>训练费</t>
  </si>
  <si>
    <t>（五）</t>
  </si>
  <si>
    <t>边防业务费</t>
  </si>
  <si>
    <t>边防情报费</t>
  </si>
  <si>
    <t>边境管理费</t>
  </si>
  <si>
    <t>边防检查费</t>
  </si>
  <si>
    <t>侦查办案费</t>
  </si>
  <si>
    <t>（六）</t>
  </si>
  <si>
    <t>装备维修管理费</t>
  </si>
  <si>
    <t>军械装备维修费</t>
  </si>
  <si>
    <t>车辆装备维修费</t>
  </si>
  <si>
    <t>通信技术装备维修费</t>
  </si>
  <si>
    <t>（七）</t>
  </si>
  <si>
    <t>油料购置费</t>
  </si>
  <si>
    <t>（八）</t>
    <phoneticPr fontId="3" type="noConversion"/>
  </si>
  <si>
    <t>机动费</t>
  </si>
  <si>
    <t>二</t>
  </si>
  <si>
    <t>建设性经费</t>
  </si>
  <si>
    <t>车辆装备购置费</t>
    <phoneticPr fontId="3" type="noConversion"/>
  </si>
  <si>
    <t>通信装备购置费</t>
    <phoneticPr fontId="3" type="noConversion"/>
  </si>
  <si>
    <t>技术装备购置费</t>
    <phoneticPr fontId="3" type="noConversion"/>
  </si>
  <si>
    <t>机要装备购置费</t>
    <phoneticPr fontId="3" type="noConversion"/>
  </si>
  <si>
    <t>后勤装备购置费</t>
    <phoneticPr fontId="3" type="noConversion"/>
  </si>
  <si>
    <t>基本建设费</t>
    <phoneticPr fontId="3" type="noConversion"/>
  </si>
  <si>
    <t>战备物资储备费</t>
    <phoneticPr fontId="3" type="noConversion"/>
  </si>
  <si>
    <t>三</t>
  </si>
  <si>
    <t>政府专项经费</t>
  </si>
  <si>
    <t>政策性补贴</t>
    <phoneticPr fontId="3" type="noConversion"/>
  </si>
  <si>
    <t>地方保障性经费</t>
    <phoneticPr fontId="3" type="noConversion"/>
  </si>
  <si>
    <r>
      <t>2016</t>
    </r>
    <r>
      <rPr>
        <b/>
        <sz val="20"/>
        <rFont val="宋体"/>
        <family val="3"/>
        <charset val="134"/>
      </rPr>
      <t>年度</t>
    </r>
    <r>
      <rPr>
        <b/>
        <sz val="20"/>
        <rFont val="Times New Roman"/>
        <family val="1"/>
      </rPr>
      <t>/</t>
    </r>
    <r>
      <rPr>
        <b/>
        <sz val="20"/>
        <rFont val="宋体"/>
        <family val="3"/>
        <charset val="134"/>
      </rPr>
      <t>季度预算编制及预算执行情况表</t>
    </r>
    <r>
      <rPr>
        <b/>
        <sz val="20"/>
        <rFont val="Times New Roman"/>
        <family val="1"/>
      </rPr>
      <t>(</t>
    </r>
    <r>
      <rPr>
        <b/>
        <sz val="20"/>
        <rFont val="宋体"/>
        <family val="3"/>
        <charset val="134"/>
      </rPr>
      <t>表二</t>
    </r>
    <r>
      <rPr>
        <b/>
        <sz val="20"/>
        <rFont val="Times New Roman"/>
        <family val="1"/>
      </rPr>
      <t>)</t>
    </r>
    <phoneticPr fontId="3" type="noConversion"/>
  </si>
  <si>
    <t>单位：武警四川省边防总队</t>
    <phoneticPr fontId="3" type="noConversion"/>
  </si>
  <si>
    <t>序号</t>
  </si>
  <si>
    <t>年度实际收入</t>
  </si>
  <si>
    <t>应执行的预算数</t>
  </si>
  <si>
    <t>实际支出（万元）</t>
  </si>
  <si>
    <t>预算执行情况</t>
  </si>
  <si>
    <t>实际科目
结余</t>
  </si>
  <si>
    <t>结余使用</t>
  </si>
  <si>
    <t>收入合计</t>
  </si>
  <si>
    <t>经费弥补</t>
  </si>
  <si>
    <t>预算合计</t>
  </si>
  <si>
    <t>年初上报的预算安排支出</t>
  </si>
  <si>
    <t>年中调整安排支出</t>
    <phoneticPr fontId="3" type="noConversion"/>
  </si>
  <si>
    <t>预算调整后安排支出</t>
    <phoneticPr fontId="3" type="noConversion"/>
  </si>
  <si>
    <t>合计</t>
  </si>
  <si>
    <t>对下核销</t>
  </si>
  <si>
    <t>直接支出</t>
  </si>
  <si>
    <t>结余或超支</t>
  </si>
  <si>
    <t>完成率（%）</t>
  </si>
  <si>
    <t>项目
经费　</t>
  </si>
  <si>
    <t>对下供应</t>
    <phoneticPr fontId="3" type="noConversion"/>
  </si>
  <si>
    <t>调整预算支出</t>
  </si>
  <si>
    <t>对下追加</t>
  </si>
  <si>
    <t>保障支出</t>
  </si>
  <si>
    <t>项目支出</t>
  </si>
  <si>
    <t>合计</t>
    <phoneticPr fontId="3" type="noConversion"/>
  </si>
  <si>
    <t>家底</t>
  </si>
  <si>
    <t>下年</t>
  </si>
  <si>
    <t>红色部分手工录入，季度表不打红色部分，年度表要打</t>
    <phoneticPr fontId="3" type="noConversion"/>
  </si>
  <si>
    <t>伙食费</t>
    <phoneticPr fontId="3" type="noConversion"/>
  </si>
  <si>
    <t>被装购置费</t>
    <phoneticPr fontId="3" type="noConversion"/>
  </si>
  <si>
    <t>福利费</t>
    <phoneticPr fontId="3" type="noConversion"/>
  </si>
  <si>
    <t>通信租线通话费</t>
    <phoneticPr fontId="3" type="noConversion"/>
  </si>
  <si>
    <t>会议费</t>
    <phoneticPr fontId="3" type="noConversion"/>
  </si>
  <si>
    <t>物资管理费</t>
    <phoneticPr fontId="3" type="noConversion"/>
  </si>
  <si>
    <t>警犬费</t>
    <phoneticPr fontId="3" type="noConversion"/>
  </si>
  <si>
    <t>外事费</t>
    <phoneticPr fontId="3" type="noConversion"/>
  </si>
  <si>
    <t>通信技术装备维修费</t>
    <phoneticPr fontId="3" type="noConversion"/>
  </si>
  <si>
    <t>（八）</t>
    <phoneticPr fontId="3" type="noConversion"/>
  </si>
  <si>
    <t>车辆装备购置费</t>
    <phoneticPr fontId="3" type="noConversion"/>
  </si>
  <si>
    <t>通信装备购置费</t>
    <phoneticPr fontId="3" type="noConversion"/>
  </si>
  <si>
    <t>技术装备购置费</t>
    <phoneticPr fontId="3" type="noConversion"/>
  </si>
  <si>
    <t>机要装备购置费</t>
    <phoneticPr fontId="3" type="noConversion"/>
  </si>
  <si>
    <t>后勤装备购置费</t>
    <phoneticPr fontId="3" type="noConversion"/>
  </si>
  <si>
    <t>基本建设费</t>
    <phoneticPr fontId="3" type="noConversion"/>
  </si>
  <si>
    <t>战备物资储备费</t>
    <phoneticPr fontId="3" type="noConversion"/>
  </si>
  <si>
    <t>政策性补贴</t>
    <phoneticPr fontId="3" type="noConversion"/>
  </si>
  <si>
    <t>地方保障性经费</t>
    <phoneticPr fontId="3" type="noConversion"/>
  </si>
  <si>
    <t>1</t>
    <phoneticPr fontId="3" type="noConversion"/>
  </si>
  <si>
    <t>123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</si>
</sst>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.00_ "/>
    <numFmt numFmtId="177" formatCode="#,##0;[Red]#,##0"/>
    <numFmt numFmtId="178" formatCode="_-* #,##0.00_-;\-* #,##0.00_-;_-* &quot;-&quot;??_-;_-@_-"/>
  </numFmts>
  <fonts count="30"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仿宋_GB2312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4"/>
      <name val="仿宋_GB2312"/>
      <family val="3"/>
      <charset val="134"/>
    </font>
    <font>
      <sz val="14"/>
      <name val="Times New Roman"/>
      <family val="1"/>
    </font>
    <font>
      <sz val="14"/>
      <name val="宋体"/>
      <family val="3"/>
      <charset val="134"/>
    </font>
    <font>
      <b/>
      <sz val="24"/>
      <name val="黑体"/>
      <family val="3"/>
      <charset val="134"/>
    </font>
    <font>
      <sz val="10"/>
      <name val="仿宋_GB2312"/>
      <family val="3"/>
      <charset val="134"/>
    </font>
    <font>
      <sz val="10"/>
      <name val="Times New Roman"/>
      <family val="1"/>
    </font>
    <font>
      <b/>
      <sz val="24"/>
      <name val="Times New Roman"/>
      <family val="1"/>
    </font>
    <font>
      <sz val="24"/>
      <name val="仿宋_GB2312"/>
      <family val="3"/>
      <charset val="134"/>
    </font>
    <font>
      <b/>
      <sz val="20"/>
      <name val="Times New Roman"/>
      <family val="1"/>
    </font>
    <font>
      <b/>
      <sz val="20"/>
      <name val="宋体"/>
      <family val="3"/>
      <charset val="134"/>
    </font>
    <font>
      <sz val="10"/>
      <name val="黑体"/>
      <family val="3"/>
      <charset val="134"/>
    </font>
    <font>
      <sz val="8"/>
      <name val="Times New Roman"/>
      <family val="1"/>
    </font>
    <font>
      <sz val="8"/>
      <name val="黑体"/>
      <family val="3"/>
      <charset val="134"/>
    </font>
    <font>
      <sz val="8"/>
      <name val="楷体_GB2312"/>
      <family val="3"/>
      <charset val="134"/>
    </font>
    <font>
      <sz val="8"/>
      <color indexed="10"/>
      <name val="Times New Roman"/>
      <family val="1"/>
    </font>
    <font>
      <sz val="8"/>
      <name val="宋体"/>
      <family val="3"/>
      <charset val="134"/>
    </font>
    <font>
      <b/>
      <sz val="8"/>
      <name val="楷体_GB2312"/>
      <family val="3"/>
      <charset val="134"/>
    </font>
    <font>
      <sz val="7"/>
      <name val="楷体_GB2312"/>
      <family val="3"/>
      <charset val="134"/>
    </font>
    <font>
      <sz val="7"/>
      <name val="仿宋_GB2312"/>
      <family val="3"/>
      <charset val="134"/>
    </font>
    <font>
      <sz val="8"/>
      <color indexed="10"/>
      <name val="黑体"/>
      <family val="3"/>
      <charset val="134"/>
    </font>
    <font>
      <sz val="7"/>
      <name val="黑体"/>
      <family val="3"/>
      <charset val="134"/>
    </font>
    <font>
      <sz val="7"/>
      <name val="Times New Roman"/>
      <family val="1"/>
    </font>
    <font>
      <sz val="7"/>
      <color indexed="10"/>
      <name val="Times New Roman"/>
      <family val="1"/>
    </font>
    <font>
      <sz val="7"/>
      <name val="宋体"/>
      <family val="3"/>
      <charset val="134"/>
    </font>
    <font>
      <sz val="12"/>
      <color indexed="1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176" fontId="2" fillId="0" borderId="1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horizontal="right" vertical="center"/>
    </xf>
    <xf numFmtId="176" fontId="7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right" vertical="center" wrapText="1"/>
    </xf>
    <xf numFmtId="176" fontId="10" fillId="0" borderId="1" xfId="0" applyNumberFormat="1" applyFont="1" applyBorder="1" applyAlignment="1">
      <alignment horizontal="right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77" fontId="4" fillId="0" borderId="0" xfId="0" applyNumberFormat="1" applyFont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2" fillId="0" borderId="0" xfId="0" applyNumberFormat="1" applyFont="1" applyBorder="1" applyAlignment="1">
      <alignment horizontal="right" vertical="center"/>
    </xf>
    <xf numFmtId="176" fontId="2" fillId="0" borderId="24" xfId="0" applyNumberFormat="1" applyFont="1" applyBorder="1" applyAlignment="1">
      <alignment horizontal="center" vertical="center"/>
    </xf>
    <xf numFmtId="176" fontId="2" fillId="0" borderId="25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176" fontId="10" fillId="0" borderId="13" xfId="0" applyNumberFormat="1" applyFont="1" applyBorder="1" applyAlignment="1">
      <alignment horizontal="right" vertical="center" wrapText="1"/>
    </xf>
    <xf numFmtId="176" fontId="10" fillId="0" borderId="15" xfId="0" applyNumberFormat="1" applyFont="1" applyBorder="1" applyAlignment="1">
      <alignment horizontal="right" vertical="center" wrapText="1"/>
    </xf>
    <xf numFmtId="176" fontId="10" fillId="0" borderId="16" xfId="0" applyNumberFormat="1" applyFont="1" applyBorder="1" applyAlignment="1">
      <alignment horizontal="right" vertical="center" wrapText="1"/>
    </xf>
    <xf numFmtId="176" fontId="10" fillId="0" borderId="17" xfId="0" applyNumberFormat="1" applyFont="1" applyBorder="1" applyAlignment="1">
      <alignment horizontal="right" vertical="center" wrapText="1"/>
    </xf>
    <xf numFmtId="0" fontId="9" fillId="0" borderId="21" xfId="0" applyFont="1" applyBorder="1" applyAlignment="1">
      <alignment vertical="center" wrapText="1"/>
    </xf>
    <xf numFmtId="176" fontId="10" fillId="0" borderId="19" xfId="0" applyNumberFormat="1" applyFont="1" applyBorder="1" applyAlignment="1">
      <alignment horizontal="right" vertical="center" wrapText="1"/>
    </xf>
    <xf numFmtId="176" fontId="10" fillId="0" borderId="20" xfId="0" applyNumberFormat="1" applyFont="1" applyBorder="1" applyAlignment="1">
      <alignment horizontal="right" vertical="center" wrapText="1"/>
    </xf>
    <xf numFmtId="176" fontId="10" fillId="0" borderId="2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176" fontId="4" fillId="0" borderId="1" xfId="0" applyNumberFormat="1" applyFont="1" applyBorder="1" applyAlignment="1">
      <alignment horizontal="right" vertical="center"/>
    </xf>
    <xf numFmtId="0" fontId="13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/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43" fontId="18" fillId="2" borderId="10" xfId="0" applyNumberFormat="1" applyFont="1" applyFill="1" applyBorder="1" applyAlignment="1">
      <alignment horizontal="center" vertical="center"/>
    </xf>
    <xf numFmtId="43" fontId="16" fillId="2" borderId="10" xfId="0" applyNumberFormat="1" applyFont="1" applyFill="1" applyBorder="1" applyAlignment="1">
      <alignment vertical="center"/>
    </xf>
    <xf numFmtId="43" fontId="19" fillId="2" borderId="10" xfId="0" applyNumberFormat="1" applyFont="1" applyFill="1" applyBorder="1" applyAlignment="1">
      <alignment vertical="center"/>
    </xf>
    <xf numFmtId="10" fontId="16" fillId="2" borderId="10" xfId="0" applyNumberFormat="1" applyFont="1" applyFill="1" applyBorder="1" applyAlignment="1">
      <alignment vertical="center"/>
    </xf>
    <xf numFmtId="43" fontId="20" fillId="2" borderId="10" xfId="0" applyNumberFormat="1" applyFont="1" applyFill="1" applyBorder="1" applyAlignment="1">
      <alignment vertical="center"/>
    </xf>
    <xf numFmtId="0" fontId="17" fillId="3" borderId="1" xfId="0" applyFont="1" applyFill="1" applyBorder="1" applyAlignment="1" applyProtection="1">
      <alignment horizontal="center" vertical="center" wrapText="1"/>
      <protection locked="0"/>
    </xf>
    <xf numFmtId="0" fontId="17" fillId="3" borderId="1" xfId="0" applyFont="1" applyFill="1" applyBorder="1" applyAlignment="1" applyProtection="1">
      <alignment horizontal="center" vertical="center" shrinkToFit="1"/>
      <protection locked="0"/>
    </xf>
    <xf numFmtId="0" fontId="17" fillId="3" borderId="10" xfId="0" applyFont="1" applyFill="1" applyBorder="1" applyAlignment="1" applyProtection="1">
      <alignment horizontal="center" vertical="center" shrinkToFit="1"/>
      <protection locked="0"/>
    </xf>
    <xf numFmtId="43" fontId="16" fillId="3" borderId="10" xfId="0" applyNumberFormat="1" applyFont="1" applyFill="1" applyBorder="1" applyAlignment="1">
      <alignment vertical="center"/>
    </xf>
    <xf numFmtId="43" fontId="16" fillId="3" borderId="1" xfId="0" applyNumberFormat="1" applyFont="1" applyFill="1" applyBorder="1" applyAlignment="1">
      <alignment vertical="center"/>
    </xf>
    <xf numFmtId="10" fontId="16" fillId="3" borderId="10" xfId="0" applyNumberFormat="1" applyFont="1" applyFill="1" applyBorder="1" applyAlignment="1">
      <alignment vertical="center"/>
    </xf>
    <xf numFmtId="0" fontId="21" fillId="4" borderId="1" xfId="0" applyFont="1" applyFill="1" applyBorder="1" applyAlignment="1" applyProtection="1">
      <alignment horizontal="center" vertical="center" wrapText="1"/>
      <protection locked="0"/>
    </xf>
    <xf numFmtId="0" fontId="21" fillId="4" borderId="1" xfId="0" applyFont="1" applyFill="1" applyBorder="1" applyAlignment="1" applyProtection="1">
      <alignment horizontal="center" vertical="center" shrinkToFit="1"/>
      <protection locked="0"/>
    </xf>
    <xf numFmtId="43" fontId="16" fillId="4" borderId="1" xfId="0" applyNumberFormat="1" applyFont="1" applyFill="1" applyBorder="1" applyAlignment="1">
      <alignment vertical="center"/>
    </xf>
    <xf numFmtId="43" fontId="16" fillId="4" borderId="10" xfId="0" applyNumberFormat="1" applyFont="1" applyFill="1" applyBorder="1" applyAlignment="1">
      <alignment vertical="center"/>
    </xf>
    <xf numFmtId="10" fontId="16" fillId="4" borderId="10" xfId="0" applyNumberFormat="1" applyFont="1" applyFill="1" applyBorder="1" applyAlignment="1">
      <alignment vertical="center"/>
    </xf>
    <xf numFmtId="0" fontId="22" fillId="0" borderId="1" xfId="0" applyFont="1" applyFill="1" applyBorder="1" applyAlignment="1" applyProtection="1">
      <alignment horizontal="center" vertical="center" wrapText="1"/>
      <protection locked="0"/>
    </xf>
    <xf numFmtId="0" fontId="23" fillId="0" borderId="1" xfId="0" applyFont="1" applyFill="1" applyBorder="1" applyAlignment="1" applyProtection="1">
      <alignment horizontal="center" vertical="center" shrinkToFit="1"/>
      <protection locked="0"/>
    </xf>
    <xf numFmtId="0" fontId="23" fillId="0" borderId="10" xfId="0" applyFont="1" applyFill="1" applyBorder="1" applyAlignment="1" applyProtection="1">
      <alignment horizontal="center" vertical="center" shrinkToFit="1"/>
      <protection locked="0"/>
    </xf>
    <xf numFmtId="43" fontId="16" fillId="0" borderId="10" xfId="0" applyNumberFormat="1" applyFont="1" applyFill="1" applyBorder="1" applyAlignment="1">
      <alignment vertical="center"/>
    </xf>
    <xf numFmtId="43" fontId="16" fillId="0" borderId="1" xfId="1" applyFont="1" applyFill="1" applyBorder="1" applyAlignment="1">
      <alignment vertical="center"/>
    </xf>
    <xf numFmtId="43" fontId="16" fillId="0" borderId="1" xfId="0" applyNumberFormat="1" applyFont="1" applyFill="1" applyBorder="1" applyAlignment="1">
      <alignment vertical="center"/>
    </xf>
    <xf numFmtId="10" fontId="16" fillId="0" borderId="10" xfId="0" applyNumberFormat="1" applyFont="1" applyFill="1" applyBorder="1" applyAlignment="1">
      <alignment vertical="center"/>
    </xf>
    <xf numFmtId="43" fontId="16" fillId="0" borderId="10" xfId="1" applyFont="1" applyFill="1" applyBorder="1" applyAlignment="1">
      <alignment vertical="center"/>
    </xf>
    <xf numFmtId="176" fontId="16" fillId="0" borderId="1" xfId="0" applyNumberFormat="1" applyFont="1" applyFill="1" applyBorder="1" applyAlignment="1" applyProtection="1">
      <alignment vertical="center"/>
      <protection locked="0"/>
    </xf>
    <xf numFmtId="0" fontId="23" fillId="0" borderId="1" xfId="0" applyFont="1" applyFill="1" applyBorder="1" applyAlignment="1" applyProtection="1">
      <alignment horizontal="center" vertical="center" wrapText="1" shrinkToFit="1"/>
      <protection locked="0"/>
    </xf>
    <xf numFmtId="0" fontId="23" fillId="0" borderId="10" xfId="0" applyFont="1" applyFill="1" applyBorder="1" applyAlignment="1" applyProtection="1">
      <alignment horizontal="center" vertical="center" wrapText="1" shrinkToFit="1"/>
      <protection locked="0"/>
    </xf>
    <xf numFmtId="176" fontId="16" fillId="4" borderId="1" xfId="0" applyNumberFormat="1" applyFont="1" applyFill="1" applyBorder="1" applyAlignment="1" applyProtection="1">
      <alignment vertical="center"/>
      <protection locked="0"/>
    </xf>
    <xf numFmtId="176" fontId="16" fillId="0" borderId="10" xfId="0" applyNumberFormat="1" applyFont="1" applyFill="1" applyBorder="1" applyAlignment="1" applyProtection="1">
      <alignment vertical="center"/>
      <protection locked="0"/>
    </xf>
    <xf numFmtId="176" fontId="16" fillId="0" borderId="1" xfId="0" applyNumberFormat="1" applyFont="1" applyFill="1" applyBorder="1" applyAlignment="1">
      <alignment vertical="center"/>
    </xf>
    <xf numFmtId="176" fontId="16" fillId="0" borderId="10" xfId="0" applyNumberFormat="1" applyFont="1" applyFill="1" applyBorder="1" applyAlignment="1">
      <alignment vertical="center"/>
    </xf>
    <xf numFmtId="176" fontId="16" fillId="4" borderId="10" xfId="0" applyNumberFormat="1" applyFont="1" applyFill="1" applyBorder="1" applyAlignment="1" applyProtection="1">
      <alignment vertical="center"/>
      <protection locked="0"/>
    </xf>
    <xf numFmtId="0" fontId="23" fillId="0" borderId="1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176" fontId="16" fillId="3" borderId="1" xfId="0" applyNumberFormat="1" applyFont="1" applyFill="1" applyBorder="1" applyAlignment="1" applyProtection="1">
      <alignment vertical="center"/>
      <protection locked="0"/>
    </xf>
    <xf numFmtId="43" fontId="16" fillId="3" borderId="1" xfId="1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19" fillId="0" borderId="0" xfId="0" applyFont="1" applyFill="1" applyBorder="1"/>
    <xf numFmtId="0" fontId="25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justify" wrapText="1"/>
    </xf>
    <xf numFmtId="0" fontId="25" fillId="0" borderId="1" xfId="0" applyFont="1" applyBorder="1" applyAlignment="1">
      <alignment horizontal="center" vertical="justify" wrapText="1"/>
    </xf>
    <xf numFmtId="43" fontId="16" fillId="2" borderId="1" xfId="0" applyNumberFormat="1" applyFont="1" applyFill="1" applyBorder="1" applyAlignment="1">
      <alignment vertical="center"/>
    </xf>
    <xf numFmtId="10" fontId="16" fillId="2" borderId="1" xfId="0" applyNumberFormat="1" applyFont="1" applyFill="1" applyBorder="1" applyAlignment="1">
      <alignment vertical="center"/>
    </xf>
    <xf numFmtId="43" fontId="19" fillId="2" borderId="1" xfId="0" applyNumberFormat="1" applyFont="1" applyFill="1" applyBorder="1" applyAlignment="1">
      <alignment vertical="center"/>
    </xf>
    <xf numFmtId="178" fontId="19" fillId="2" borderId="1" xfId="0" applyNumberFormat="1" applyFont="1" applyFill="1" applyBorder="1" applyAlignment="1">
      <alignment vertical="center"/>
    </xf>
    <xf numFmtId="0" fontId="20" fillId="0" borderId="0" xfId="0" applyFont="1" applyFill="1"/>
    <xf numFmtId="43" fontId="16" fillId="5" borderId="1" xfId="0" applyNumberFormat="1" applyFont="1" applyFill="1" applyBorder="1" applyAlignment="1">
      <alignment vertical="center"/>
    </xf>
    <xf numFmtId="10" fontId="16" fillId="3" borderId="1" xfId="0" applyNumberFormat="1" applyFont="1" applyFill="1" applyBorder="1" applyAlignment="1">
      <alignment vertical="center"/>
    </xf>
    <xf numFmtId="43" fontId="19" fillId="3" borderId="1" xfId="0" applyNumberFormat="1" applyFont="1" applyFill="1" applyBorder="1" applyAlignment="1">
      <alignment vertical="center"/>
    </xf>
    <xf numFmtId="10" fontId="16" fillId="4" borderId="1" xfId="0" applyNumberFormat="1" applyFont="1" applyFill="1" applyBorder="1" applyAlignment="1">
      <alignment vertical="center"/>
    </xf>
    <xf numFmtId="43" fontId="19" fillId="4" borderId="1" xfId="0" applyNumberFormat="1" applyFont="1" applyFill="1" applyBorder="1" applyAlignment="1">
      <alignment vertical="center"/>
    </xf>
    <xf numFmtId="43" fontId="26" fillId="0" borderId="1" xfId="0" applyNumberFormat="1" applyFont="1" applyFill="1" applyBorder="1" applyAlignment="1">
      <alignment horizontal="right" vertical="center"/>
    </xf>
    <xf numFmtId="10" fontId="26" fillId="0" borderId="1" xfId="0" applyNumberFormat="1" applyFont="1" applyFill="1" applyBorder="1" applyAlignment="1">
      <alignment horizontal="right" vertical="center"/>
    </xf>
    <xf numFmtId="43" fontId="27" fillId="0" borderId="1" xfId="0" applyNumberFormat="1" applyFont="1" applyFill="1" applyBorder="1" applyAlignment="1">
      <alignment horizontal="right" vertical="center"/>
    </xf>
    <xf numFmtId="0" fontId="27" fillId="0" borderId="1" xfId="0" applyFont="1" applyFill="1" applyBorder="1" applyAlignment="1">
      <alignment horizontal="right" vertical="center" wrapText="1"/>
    </xf>
    <xf numFmtId="0" fontId="28" fillId="0" borderId="0" xfId="0" applyFont="1" applyFill="1" applyAlignment="1">
      <alignment horizontal="right"/>
    </xf>
    <xf numFmtId="43" fontId="26" fillId="0" borderId="1" xfId="1" applyFont="1" applyFill="1" applyBorder="1" applyAlignment="1">
      <alignment horizontal="right" vertical="center"/>
    </xf>
    <xf numFmtId="0" fontId="27" fillId="0" borderId="1" xfId="0" applyFont="1" applyFill="1" applyBorder="1" applyAlignment="1">
      <alignment horizontal="right" vertical="center"/>
    </xf>
    <xf numFmtId="0" fontId="27" fillId="0" borderId="1" xfId="0" applyFont="1" applyFill="1" applyBorder="1" applyAlignment="1">
      <alignment horizontal="right" vertical="center" wrapText="1" shrinkToFit="1"/>
    </xf>
    <xf numFmtId="0" fontId="27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9" fillId="0" borderId="0" xfId="0" applyFont="1"/>
    <xf numFmtId="176" fontId="7" fillId="6" borderId="1" xfId="0" applyNumberFormat="1" applyFont="1" applyFill="1" applyBorder="1" applyAlignment="1">
      <alignment horizontal="right" vertical="center"/>
    </xf>
    <xf numFmtId="176" fontId="7" fillId="6" borderId="1" xfId="0" applyNumberFormat="1" applyFont="1" applyFill="1" applyBorder="1" applyAlignment="1">
      <alignment horizontal="center" vertical="center"/>
    </xf>
    <xf numFmtId="176" fontId="7" fillId="7" borderId="1" xfId="0" applyNumberFormat="1" applyFont="1" applyFill="1" applyBorder="1" applyAlignment="1">
      <alignment horizontal="right" vertical="center"/>
    </xf>
    <xf numFmtId="176" fontId="7" fillId="7" borderId="1" xfId="0" applyNumberFormat="1" applyFont="1" applyFill="1" applyBorder="1" applyAlignment="1">
      <alignment horizontal="center" vertical="center"/>
    </xf>
    <xf numFmtId="176" fontId="6" fillId="8" borderId="1" xfId="0" applyNumberFormat="1" applyFont="1" applyFill="1" applyBorder="1" applyAlignment="1">
      <alignment horizontal="right" vertical="center"/>
    </xf>
    <xf numFmtId="176" fontId="7" fillId="8" borderId="1" xfId="0" applyNumberFormat="1" applyFont="1" applyFill="1" applyBorder="1" applyAlignment="1">
      <alignment horizontal="right" vertical="center"/>
    </xf>
    <xf numFmtId="176" fontId="7" fillId="8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 wrapText="1"/>
    </xf>
    <xf numFmtId="176" fontId="2" fillId="6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 wrapText="1"/>
    </xf>
    <xf numFmtId="176" fontId="2" fillId="8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 wrapText="1"/>
    </xf>
    <xf numFmtId="176" fontId="9" fillId="0" borderId="6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176" fontId="9" fillId="0" borderId="9" xfId="0" applyNumberFormat="1" applyFont="1" applyBorder="1" applyAlignment="1">
      <alignment horizontal="center" vertical="center" wrapText="1"/>
    </xf>
    <xf numFmtId="176" fontId="9" fillId="0" borderId="10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176" fontId="2" fillId="0" borderId="23" xfId="0" applyNumberFormat="1" applyFont="1" applyBorder="1" applyAlignment="1">
      <alignment horizontal="center" vertical="center"/>
    </xf>
    <xf numFmtId="176" fontId="2" fillId="0" borderId="20" xfId="0" applyNumberFormat="1" applyFont="1" applyBorder="1" applyAlignment="1">
      <alignment horizontal="center" vertical="center" wrapText="1"/>
    </xf>
    <xf numFmtId="176" fontId="2" fillId="0" borderId="26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 wrapText="1"/>
    </xf>
    <xf numFmtId="176" fontId="2" fillId="0" borderId="21" xfId="0" applyNumberFormat="1" applyFont="1" applyBorder="1" applyAlignment="1">
      <alignment horizontal="center" vertical="center"/>
    </xf>
    <xf numFmtId="176" fontId="2" fillId="0" borderId="27" xfId="0" applyNumberFormat="1" applyFont="1" applyBorder="1" applyAlignment="1">
      <alignment horizontal="center" vertical="center"/>
    </xf>
    <xf numFmtId="176" fontId="2" fillId="0" borderId="25" xfId="0" applyNumberFormat="1" applyFont="1" applyBorder="1" applyAlignment="1">
      <alignment horizontal="center" vertical="center" wrapText="1"/>
    </xf>
    <xf numFmtId="176" fontId="2" fillId="0" borderId="26" xfId="0" applyNumberFormat="1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left" vertical="center"/>
    </xf>
    <xf numFmtId="0" fontId="17" fillId="0" borderId="9" xfId="0" applyFont="1" applyFill="1" applyBorder="1" applyAlignment="1">
      <alignment horizontal="center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 wrapText="1"/>
    </xf>
    <xf numFmtId="0" fontId="25" fillId="0" borderId="1" xfId="0" applyFont="1" applyFill="1" applyBorder="1" applyAlignment="1" applyProtection="1">
      <alignment horizontal="center" vertical="center" wrapText="1"/>
      <protection locked="0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</cellXfs>
  <cellStyles count="2">
    <cellStyle name="常规" xfId="0" builtinId="0"/>
    <cellStyle name="千位分隔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5535"/>
  <sheetViews>
    <sheetView showZeros="0"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12" sqref="G12"/>
    </sheetView>
  </sheetViews>
  <sheetFormatPr defaultRowHeight="18.75"/>
  <cols>
    <col min="1" max="1" width="15.375" style="124" customWidth="1"/>
    <col min="2" max="2" width="18.875" style="13" customWidth="1"/>
    <col min="3" max="4" width="11.125" style="11" customWidth="1"/>
    <col min="5" max="5" width="14.125" style="11" customWidth="1"/>
    <col min="6" max="6" width="18.5" style="11" customWidth="1"/>
    <col min="7" max="9" width="11.125" style="11" customWidth="1"/>
    <col min="10" max="10" width="13.75" style="11" customWidth="1"/>
    <col min="11" max="11" width="11.75" style="11" customWidth="1"/>
    <col min="12" max="25" width="10.625" style="11" customWidth="1"/>
    <col min="26" max="26" width="11.125" style="11" customWidth="1"/>
    <col min="27" max="40" width="10.625" style="11" customWidth="1"/>
    <col min="41" max="42" width="9" style="12"/>
    <col min="43" max="16384" width="9" style="2"/>
  </cols>
  <sheetData>
    <row r="1" spans="1:42" s="1" customFormat="1" ht="18" customHeight="1">
      <c r="A1" s="132" t="s">
        <v>0</v>
      </c>
      <c r="B1" s="131" t="s">
        <v>1</v>
      </c>
      <c r="C1" s="133" t="s">
        <v>2</v>
      </c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5"/>
    </row>
    <row r="2" spans="1:42" s="1" customFormat="1" ht="14.25" customHeight="1">
      <c r="A2" s="132"/>
      <c r="B2" s="131"/>
      <c r="C2" s="129" t="s">
        <v>3</v>
      </c>
      <c r="D2" s="129" t="s">
        <v>4</v>
      </c>
      <c r="E2" s="129"/>
      <c r="F2" s="129"/>
      <c r="G2" s="129"/>
      <c r="H2" s="129"/>
      <c r="I2" s="129"/>
      <c r="J2" s="129"/>
      <c r="K2" s="127" t="s">
        <v>5</v>
      </c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5" t="s">
        <v>6</v>
      </c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30" t="s">
        <v>7</v>
      </c>
      <c r="AP2" s="130"/>
    </row>
    <row r="3" spans="1:42" s="1" customFormat="1" ht="14.25" customHeight="1">
      <c r="A3" s="132"/>
      <c r="B3" s="131"/>
      <c r="C3" s="129"/>
      <c r="D3" s="126" t="s">
        <v>8</v>
      </c>
      <c r="E3" s="126" t="s">
        <v>9</v>
      </c>
      <c r="F3" s="126"/>
      <c r="G3" s="126" t="s">
        <v>10</v>
      </c>
      <c r="H3" s="126"/>
      <c r="I3" s="126"/>
      <c r="J3" s="126"/>
      <c r="K3" s="128" t="s">
        <v>11</v>
      </c>
      <c r="L3" s="127" t="s">
        <v>12</v>
      </c>
      <c r="M3" s="127"/>
      <c r="N3" s="127" t="s">
        <v>13</v>
      </c>
      <c r="O3" s="127"/>
      <c r="P3" s="127" t="s">
        <v>14</v>
      </c>
      <c r="Q3" s="127"/>
      <c r="R3" s="127" t="s">
        <v>15</v>
      </c>
      <c r="S3" s="127"/>
      <c r="T3" s="127" t="s">
        <v>16</v>
      </c>
      <c r="U3" s="127"/>
      <c r="V3" s="127" t="s">
        <v>17</v>
      </c>
      <c r="W3" s="127"/>
      <c r="X3" s="127" t="s">
        <v>18</v>
      </c>
      <c r="Y3" s="127"/>
      <c r="Z3" s="137" t="s">
        <v>19</v>
      </c>
      <c r="AA3" s="125" t="s">
        <v>20</v>
      </c>
      <c r="AB3" s="125"/>
      <c r="AC3" s="125" t="s">
        <v>21</v>
      </c>
      <c r="AD3" s="125"/>
      <c r="AE3" s="125" t="s">
        <v>22</v>
      </c>
      <c r="AF3" s="125"/>
      <c r="AG3" s="125" t="s">
        <v>23</v>
      </c>
      <c r="AH3" s="125"/>
      <c r="AI3" s="125" t="s">
        <v>24</v>
      </c>
      <c r="AJ3" s="125"/>
      <c r="AK3" s="125" t="s">
        <v>25</v>
      </c>
      <c r="AL3" s="125"/>
      <c r="AM3" s="125" t="s">
        <v>26</v>
      </c>
      <c r="AN3" s="125"/>
      <c r="AO3" s="130"/>
      <c r="AP3" s="130"/>
    </row>
    <row r="4" spans="1:42" s="1" customFormat="1" ht="14.25">
      <c r="A4" s="132"/>
      <c r="B4" s="131"/>
      <c r="C4" s="129"/>
      <c r="D4" s="126"/>
      <c r="E4" s="126"/>
      <c r="F4" s="126"/>
      <c r="G4" s="136" t="s">
        <v>27</v>
      </c>
      <c r="H4" s="136"/>
      <c r="I4" s="136" t="s">
        <v>28</v>
      </c>
      <c r="J4" s="136"/>
      <c r="K4" s="128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37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30"/>
      <c r="AP4" s="130"/>
    </row>
    <row r="5" spans="1:42">
      <c r="A5" s="132"/>
      <c r="B5" s="131"/>
      <c r="C5" s="129"/>
      <c r="D5" s="126"/>
      <c r="E5" s="119" t="s">
        <v>29</v>
      </c>
      <c r="F5" s="120" t="s">
        <v>31</v>
      </c>
      <c r="G5" s="119" t="s">
        <v>29</v>
      </c>
      <c r="H5" s="120" t="s">
        <v>31</v>
      </c>
      <c r="I5" s="119" t="s">
        <v>29</v>
      </c>
      <c r="J5" s="120" t="s">
        <v>31</v>
      </c>
      <c r="K5" s="128"/>
      <c r="L5" s="117" t="s">
        <v>29</v>
      </c>
      <c r="M5" s="118" t="s">
        <v>31</v>
      </c>
      <c r="N5" s="117" t="s">
        <v>29</v>
      </c>
      <c r="O5" s="118" t="s">
        <v>31</v>
      </c>
      <c r="P5" s="117" t="s">
        <v>29</v>
      </c>
      <c r="Q5" s="118" t="s">
        <v>31</v>
      </c>
      <c r="R5" s="117" t="s">
        <v>29</v>
      </c>
      <c r="S5" s="118" t="s">
        <v>31</v>
      </c>
      <c r="T5" s="117" t="s">
        <v>29</v>
      </c>
      <c r="U5" s="118" t="s">
        <v>31</v>
      </c>
      <c r="V5" s="117" t="s">
        <v>29</v>
      </c>
      <c r="W5" s="118" t="s">
        <v>31</v>
      </c>
      <c r="X5" s="117" t="s">
        <v>29</v>
      </c>
      <c r="Y5" s="118" t="s">
        <v>31</v>
      </c>
      <c r="Z5" s="121"/>
      <c r="AA5" s="122" t="s">
        <v>29</v>
      </c>
      <c r="AB5" s="123" t="s">
        <v>31</v>
      </c>
      <c r="AC5" s="122" t="s">
        <v>29</v>
      </c>
      <c r="AD5" s="123" t="s">
        <v>31</v>
      </c>
      <c r="AE5" s="122" t="s">
        <v>29</v>
      </c>
      <c r="AF5" s="123" t="s">
        <v>31</v>
      </c>
      <c r="AG5" s="122" t="s">
        <v>29</v>
      </c>
      <c r="AH5" s="123" t="s">
        <v>31</v>
      </c>
      <c r="AI5" s="122" t="s">
        <v>29</v>
      </c>
      <c r="AJ5" s="123" t="s">
        <v>31</v>
      </c>
      <c r="AK5" s="122" t="s">
        <v>29</v>
      </c>
      <c r="AL5" s="123" t="s">
        <v>31</v>
      </c>
      <c r="AM5" s="122" t="s">
        <v>29</v>
      </c>
      <c r="AN5" s="123" t="s">
        <v>31</v>
      </c>
      <c r="AO5" s="9" t="s">
        <v>29</v>
      </c>
      <c r="AP5" s="10" t="s">
        <v>31</v>
      </c>
    </row>
    <row r="6" spans="1:42">
      <c r="A6" s="124" t="s">
        <v>244</v>
      </c>
      <c r="B6" s="13">
        <v>1</v>
      </c>
      <c r="C6" s="11">
        <v>2</v>
      </c>
      <c r="D6" s="11">
        <v>3</v>
      </c>
      <c r="E6" s="11">
        <v>4</v>
      </c>
      <c r="F6" s="11">
        <v>5</v>
      </c>
      <c r="G6" s="11">
        <v>6</v>
      </c>
      <c r="H6" s="11">
        <v>7</v>
      </c>
      <c r="I6" s="11">
        <v>8</v>
      </c>
      <c r="J6" s="11">
        <v>9</v>
      </c>
      <c r="K6" s="11">
        <v>10</v>
      </c>
      <c r="L6" s="11">
        <v>11</v>
      </c>
      <c r="M6" s="11">
        <v>12</v>
      </c>
      <c r="N6" s="11">
        <v>13</v>
      </c>
      <c r="O6" s="11">
        <v>14</v>
      </c>
      <c r="P6" s="11">
        <v>15</v>
      </c>
      <c r="Q6" s="11">
        <v>16</v>
      </c>
      <c r="R6" s="11">
        <v>17</v>
      </c>
      <c r="S6" s="11">
        <v>18</v>
      </c>
      <c r="T6" s="11">
        <v>19</v>
      </c>
      <c r="U6" s="11">
        <v>20</v>
      </c>
      <c r="V6" s="11">
        <v>21</v>
      </c>
      <c r="W6" s="11">
        <v>22</v>
      </c>
      <c r="X6" s="11">
        <v>23</v>
      </c>
      <c r="Y6" s="11">
        <v>24</v>
      </c>
      <c r="Z6" s="11">
        <v>25</v>
      </c>
      <c r="AA6" s="11">
        <v>26</v>
      </c>
      <c r="AB6" s="11">
        <v>27</v>
      </c>
      <c r="AC6" s="11">
        <v>28</v>
      </c>
      <c r="AD6" s="11">
        <v>29</v>
      </c>
      <c r="AE6" s="11">
        <v>30</v>
      </c>
      <c r="AF6" s="11">
        <v>31</v>
      </c>
      <c r="AG6" s="11">
        <v>32</v>
      </c>
      <c r="AH6" s="11">
        <v>33</v>
      </c>
      <c r="AI6" s="11">
        <v>34</v>
      </c>
      <c r="AJ6" s="11">
        <v>35</v>
      </c>
      <c r="AK6" s="11">
        <v>36</v>
      </c>
      <c r="AL6" s="11">
        <v>37</v>
      </c>
      <c r="AM6" s="11">
        <v>38</v>
      </c>
      <c r="AN6" s="5">
        <v>39</v>
      </c>
      <c r="AO6" s="12">
        <v>40</v>
      </c>
      <c r="AP6" s="12">
        <v>41</v>
      </c>
    </row>
    <row r="7" spans="1:42">
      <c r="A7" s="124" t="s">
        <v>245</v>
      </c>
      <c r="E7" s="11">
        <v>1</v>
      </c>
      <c r="F7" s="11">
        <v>1</v>
      </c>
      <c r="G7" s="11">
        <v>21</v>
      </c>
      <c r="H7" s="11">
        <v>21</v>
      </c>
      <c r="I7" s="11">
        <v>22</v>
      </c>
      <c r="J7" s="11">
        <v>22</v>
      </c>
      <c r="L7" s="11">
        <v>31</v>
      </c>
      <c r="M7" s="11">
        <v>31</v>
      </c>
      <c r="N7" s="11">
        <v>32</v>
      </c>
      <c r="O7" s="11">
        <v>32</v>
      </c>
      <c r="P7" s="11">
        <v>33</v>
      </c>
      <c r="Q7" s="11">
        <v>33</v>
      </c>
      <c r="R7" s="11">
        <v>34</v>
      </c>
      <c r="S7" s="11">
        <v>34</v>
      </c>
      <c r="T7" s="11">
        <v>35</v>
      </c>
      <c r="U7" s="11">
        <v>35</v>
      </c>
      <c r="V7" s="11">
        <v>36</v>
      </c>
      <c r="W7" s="11">
        <v>36</v>
      </c>
      <c r="X7" s="11">
        <v>37</v>
      </c>
      <c r="Y7" s="11">
        <v>37</v>
      </c>
      <c r="AA7" s="11">
        <v>41</v>
      </c>
      <c r="AB7" s="11">
        <v>41</v>
      </c>
      <c r="AC7" s="11">
        <v>42</v>
      </c>
      <c r="AD7" s="11">
        <v>42</v>
      </c>
      <c r="AE7" s="11">
        <v>43</v>
      </c>
      <c r="AF7" s="11">
        <v>43</v>
      </c>
      <c r="AG7" s="11">
        <v>44</v>
      </c>
      <c r="AH7" s="11">
        <v>44</v>
      </c>
      <c r="AI7" s="11">
        <v>45</v>
      </c>
      <c r="AJ7" s="11">
        <v>45</v>
      </c>
      <c r="AK7" s="11">
        <v>46</v>
      </c>
      <c r="AL7" s="11">
        <v>46</v>
      </c>
      <c r="AM7" s="11">
        <v>47</v>
      </c>
      <c r="AN7" s="5">
        <v>47</v>
      </c>
      <c r="AO7" s="12">
        <v>5</v>
      </c>
      <c r="AP7" s="12">
        <v>5</v>
      </c>
    </row>
    <row r="8" spans="1:42">
      <c r="AN8" s="5"/>
    </row>
    <row r="9" spans="1:42">
      <c r="AN9" s="5"/>
    </row>
    <row r="10" spans="1:42">
      <c r="AN10" s="5"/>
    </row>
    <row r="11" spans="1:42">
      <c r="AN11" s="5"/>
    </row>
    <row r="12" spans="1:42">
      <c r="AN12" s="5"/>
    </row>
    <row r="13" spans="1:42">
      <c r="AN13" s="5"/>
    </row>
    <row r="14" spans="1:42">
      <c r="AN14" s="5"/>
    </row>
    <row r="15" spans="1:42">
      <c r="AN15" s="5"/>
    </row>
    <row r="16" spans="1:42">
      <c r="AN16" s="5"/>
    </row>
    <row r="17" spans="40:40">
      <c r="AN17" s="5"/>
    </row>
    <row r="18" spans="40:40">
      <c r="AN18" s="5"/>
    </row>
    <row r="19" spans="40:40">
      <c r="AN19" s="5"/>
    </row>
    <row r="20" spans="40:40">
      <c r="AN20" s="5"/>
    </row>
    <row r="21" spans="40:40">
      <c r="AN21" s="5"/>
    </row>
    <row r="22" spans="40:40">
      <c r="AN22" s="5"/>
    </row>
    <row r="23" spans="40:40">
      <c r="AN23" s="5"/>
    </row>
    <row r="24" spans="40:40">
      <c r="AN24" s="5"/>
    </row>
    <row r="25" spans="40:40">
      <c r="AN25" s="5"/>
    </row>
    <row r="26" spans="40:40">
      <c r="AN26" s="5"/>
    </row>
    <row r="27" spans="40:40">
      <c r="AN27" s="5"/>
    </row>
    <row r="28" spans="40:40">
      <c r="AN28" s="5"/>
    </row>
    <row r="29" spans="40:40">
      <c r="AN29" s="5"/>
    </row>
    <row r="30" spans="40:40">
      <c r="AN30" s="5"/>
    </row>
    <row r="31" spans="40:40">
      <c r="AN31" s="5"/>
    </row>
    <row r="32" spans="40:40">
      <c r="AN32" s="5"/>
    </row>
    <row r="33" spans="40:40">
      <c r="AN33" s="5"/>
    </row>
    <row r="34" spans="40:40">
      <c r="AN34" s="5"/>
    </row>
    <row r="35" spans="40:40">
      <c r="AN35" s="5"/>
    </row>
    <row r="36" spans="40:40">
      <c r="AN36" s="5"/>
    </row>
    <row r="37" spans="40:40">
      <c r="AN37" s="5"/>
    </row>
    <row r="38" spans="40:40">
      <c r="AN38" s="5"/>
    </row>
    <row r="39" spans="40:40">
      <c r="AN39" s="5"/>
    </row>
    <row r="40" spans="40:40">
      <c r="AN40" s="5"/>
    </row>
    <row r="41" spans="40:40">
      <c r="AN41" s="5"/>
    </row>
    <row r="42" spans="40:40">
      <c r="AN42" s="5"/>
    </row>
    <row r="43" spans="40:40">
      <c r="AN43" s="5"/>
    </row>
    <row r="44" spans="40:40">
      <c r="AN44" s="5"/>
    </row>
    <row r="45" spans="40:40">
      <c r="AN45" s="5"/>
    </row>
    <row r="46" spans="40:40">
      <c r="AN46" s="5"/>
    </row>
    <row r="47" spans="40:40">
      <c r="AN47" s="5"/>
    </row>
    <row r="48" spans="40:40">
      <c r="AN48" s="5"/>
    </row>
    <row r="49" spans="40:40">
      <c r="AN49" s="5"/>
    </row>
    <row r="50" spans="40:40">
      <c r="AN50" s="5"/>
    </row>
    <row r="51" spans="40:40">
      <c r="AN51" s="5"/>
    </row>
    <row r="52" spans="40:40">
      <c r="AN52" s="5"/>
    </row>
    <row r="53" spans="40:40">
      <c r="AN53" s="5"/>
    </row>
    <row r="54" spans="40:40">
      <c r="AN54" s="5"/>
    </row>
    <row r="55" spans="40:40">
      <c r="AN55" s="5"/>
    </row>
    <row r="56" spans="40:40">
      <c r="AN56" s="5"/>
    </row>
    <row r="57" spans="40:40">
      <c r="AN57" s="5"/>
    </row>
    <row r="58" spans="40:40">
      <c r="AN58" s="5"/>
    </row>
    <row r="59" spans="40:40">
      <c r="AN59" s="5"/>
    </row>
    <row r="60" spans="40:40">
      <c r="AN60" s="5"/>
    </row>
    <row r="61" spans="40:40">
      <c r="AN61" s="5"/>
    </row>
    <row r="62" spans="40:40">
      <c r="AN62" s="5"/>
    </row>
    <row r="63" spans="40:40">
      <c r="AN63" s="5"/>
    </row>
    <row r="64" spans="40:40">
      <c r="AN64" s="5"/>
    </row>
    <row r="65" spans="40:40">
      <c r="AN65" s="5"/>
    </row>
    <row r="66" spans="40:40">
      <c r="AN66" s="5"/>
    </row>
    <row r="67" spans="40:40">
      <c r="AN67" s="5"/>
    </row>
    <row r="68" spans="40:40">
      <c r="AN68" s="5"/>
    </row>
    <row r="69" spans="40:40">
      <c r="AN69" s="5"/>
    </row>
    <row r="70" spans="40:40">
      <c r="AN70" s="5"/>
    </row>
    <row r="71" spans="40:40">
      <c r="AN71" s="5"/>
    </row>
    <row r="72" spans="40:40">
      <c r="AN72" s="5"/>
    </row>
    <row r="73" spans="40:40">
      <c r="AN73" s="5"/>
    </row>
    <row r="74" spans="40:40">
      <c r="AN74" s="5"/>
    </row>
    <row r="75" spans="40:40">
      <c r="AN75" s="5"/>
    </row>
    <row r="76" spans="40:40">
      <c r="AN76" s="5"/>
    </row>
    <row r="77" spans="40:40">
      <c r="AN77" s="5"/>
    </row>
    <row r="78" spans="40:40">
      <c r="AN78" s="5"/>
    </row>
    <row r="79" spans="40:40">
      <c r="AN79" s="5"/>
    </row>
    <row r="80" spans="40:40">
      <c r="AN80" s="5"/>
    </row>
    <row r="81" spans="40:40">
      <c r="AN81" s="5"/>
    </row>
    <row r="82" spans="40:40">
      <c r="AN82" s="5"/>
    </row>
    <row r="83" spans="40:40">
      <c r="AN83" s="5"/>
    </row>
    <row r="84" spans="40:40">
      <c r="AN84" s="5"/>
    </row>
    <row r="85" spans="40:40">
      <c r="AN85" s="5"/>
    </row>
    <row r="86" spans="40:40">
      <c r="AN86" s="5"/>
    </row>
    <row r="87" spans="40:40">
      <c r="AN87" s="5"/>
    </row>
    <row r="88" spans="40:40">
      <c r="AN88" s="5"/>
    </row>
    <row r="89" spans="40:40">
      <c r="AN89" s="5"/>
    </row>
    <row r="90" spans="40:40">
      <c r="AN90" s="5"/>
    </row>
    <row r="91" spans="40:40">
      <c r="AN91" s="5"/>
    </row>
    <row r="92" spans="40:40">
      <c r="AN92" s="5"/>
    </row>
    <row r="93" spans="40:40">
      <c r="AN93" s="5"/>
    </row>
    <row r="94" spans="40:40">
      <c r="AN94" s="5"/>
    </row>
    <row r="95" spans="40:40">
      <c r="AN95" s="5"/>
    </row>
    <row r="96" spans="40:40">
      <c r="AN96" s="5"/>
    </row>
    <row r="97" spans="40:40">
      <c r="AN97" s="5"/>
    </row>
    <row r="98" spans="40:40">
      <c r="AN98" s="5"/>
    </row>
    <row r="99" spans="40:40">
      <c r="AN99" s="5"/>
    </row>
    <row r="100" spans="40:40">
      <c r="AN100" s="5"/>
    </row>
    <row r="101" spans="40:40">
      <c r="AN101" s="5"/>
    </row>
    <row r="102" spans="40:40">
      <c r="AN102" s="5"/>
    </row>
    <row r="103" spans="40:40">
      <c r="AN103" s="5"/>
    </row>
    <row r="104" spans="40:40">
      <c r="AN104" s="5"/>
    </row>
    <row r="105" spans="40:40">
      <c r="AN105" s="5"/>
    </row>
    <row r="106" spans="40:40">
      <c r="AN106" s="5"/>
    </row>
    <row r="107" spans="40:40">
      <c r="AN107" s="5"/>
    </row>
    <row r="108" spans="40:40">
      <c r="AN108" s="5"/>
    </row>
    <row r="109" spans="40:40">
      <c r="AN109" s="5"/>
    </row>
    <row r="110" spans="40:40">
      <c r="AN110" s="5"/>
    </row>
    <row r="111" spans="40:40">
      <c r="AN111" s="5"/>
    </row>
    <row r="112" spans="40:40">
      <c r="AN112" s="5"/>
    </row>
    <row r="113" spans="40:40">
      <c r="AN113" s="5"/>
    </row>
    <row r="114" spans="40:40">
      <c r="AN114" s="5"/>
    </row>
    <row r="115" spans="40:40">
      <c r="AN115" s="5"/>
    </row>
    <row r="116" spans="40:40">
      <c r="AN116" s="5"/>
    </row>
    <row r="117" spans="40:40">
      <c r="AN117" s="5"/>
    </row>
    <row r="118" spans="40:40">
      <c r="AN118" s="5"/>
    </row>
    <row r="119" spans="40:40">
      <c r="AN119" s="5"/>
    </row>
    <row r="120" spans="40:40">
      <c r="AN120" s="5"/>
    </row>
    <row r="121" spans="40:40">
      <c r="AN121" s="5"/>
    </row>
    <row r="122" spans="40:40">
      <c r="AN122" s="5"/>
    </row>
    <row r="123" spans="40:40">
      <c r="AN123" s="5"/>
    </row>
    <row r="124" spans="40:40">
      <c r="AN124" s="5"/>
    </row>
    <row r="125" spans="40:40">
      <c r="AN125" s="5"/>
    </row>
    <row r="126" spans="40:40">
      <c r="AN126" s="5"/>
    </row>
    <row r="127" spans="40:40">
      <c r="AN127" s="5"/>
    </row>
    <row r="128" spans="40:40">
      <c r="AN128" s="5"/>
    </row>
    <row r="129" spans="40:40">
      <c r="AN129" s="5"/>
    </row>
    <row r="130" spans="40:40">
      <c r="AN130" s="5"/>
    </row>
    <row r="131" spans="40:40">
      <c r="AN131" s="5"/>
    </row>
    <row r="132" spans="40:40">
      <c r="AN132" s="5"/>
    </row>
    <row r="133" spans="40:40">
      <c r="AN133" s="5"/>
    </row>
    <row r="134" spans="40:40">
      <c r="AN134" s="5"/>
    </row>
    <row r="135" spans="40:40">
      <c r="AN135" s="5"/>
    </row>
    <row r="136" spans="40:40">
      <c r="AN136" s="5"/>
    </row>
    <row r="137" spans="40:40">
      <c r="AN137" s="5"/>
    </row>
    <row r="138" spans="40:40">
      <c r="AN138" s="5"/>
    </row>
    <row r="139" spans="40:40">
      <c r="AN139" s="5"/>
    </row>
    <row r="140" spans="40:40">
      <c r="AN140" s="5"/>
    </row>
    <row r="141" spans="40:40">
      <c r="AN141" s="5"/>
    </row>
    <row r="142" spans="40:40">
      <c r="AN142" s="5"/>
    </row>
    <row r="143" spans="40:40">
      <c r="AN143" s="5"/>
    </row>
    <row r="144" spans="40:40">
      <c r="AN144" s="5"/>
    </row>
    <row r="145" spans="40:40">
      <c r="AN145" s="5"/>
    </row>
    <row r="146" spans="40:40">
      <c r="AN146" s="5"/>
    </row>
    <row r="147" spans="40:40">
      <c r="AN147" s="5"/>
    </row>
    <row r="148" spans="40:40">
      <c r="AN148" s="5"/>
    </row>
    <row r="149" spans="40:40">
      <c r="AN149" s="5"/>
    </row>
    <row r="150" spans="40:40">
      <c r="AN150" s="5"/>
    </row>
    <row r="151" spans="40:40">
      <c r="AN151" s="5"/>
    </row>
    <row r="152" spans="40:40">
      <c r="AN152" s="5"/>
    </row>
    <row r="153" spans="40:40">
      <c r="AN153" s="5"/>
    </row>
    <row r="154" spans="40:40">
      <c r="AN154" s="5"/>
    </row>
    <row r="155" spans="40:40">
      <c r="AN155" s="5"/>
    </row>
    <row r="156" spans="40:40">
      <c r="AN156" s="5"/>
    </row>
    <row r="157" spans="40:40">
      <c r="AN157" s="5"/>
    </row>
    <row r="158" spans="40:40">
      <c r="AN158" s="5"/>
    </row>
    <row r="159" spans="40:40">
      <c r="AN159" s="5"/>
    </row>
    <row r="160" spans="40:40">
      <c r="AN160" s="5"/>
    </row>
    <row r="161" spans="40:40">
      <c r="AN161" s="5"/>
    </row>
    <row r="162" spans="40:40">
      <c r="AN162" s="5"/>
    </row>
    <row r="163" spans="40:40">
      <c r="AN163" s="5"/>
    </row>
    <row r="164" spans="40:40">
      <c r="AN164" s="5"/>
    </row>
    <row r="165" spans="40:40">
      <c r="AN165" s="5"/>
    </row>
    <row r="166" spans="40:40">
      <c r="AN166" s="5"/>
    </row>
    <row r="167" spans="40:40">
      <c r="AN167" s="5"/>
    </row>
    <row r="168" spans="40:40">
      <c r="AN168" s="5"/>
    </row>
    <row r="169" spans="40:40">
      <c r="AN169" s="5"/>
    </row>
    <row r="170" spans="40:40">
      <c r="AN170" s="5"/>
    </row>
    <row r="171" spans="40:40">
      <c r="AN171" s="5"/>
    </row>
    <row r="172" spans="40:40">
      <c r="AN172" s="5"/>
    </row>
    <row r="173" spans="40:40">
      <c r="AN173" s="5"/>
    </row>
    <row r="174" spans="40:40">
      <c r="AN174" s="5"/>
    </row>
    <row r="175" spans="40:40">
      <c r="AN175" s="5"/>
    </row>
    <row r="176" spans="40:40">
      <c r="AN176" s="5"/>
    </row>
    <row r="177" spans="40:40">
      <c r="AN177" s="5"/>
    </row>
    <row r="178" spans="40:40">
      <c r="AN178" s="5"/>
    </row>
    <row r="179" spans="40:40">
      <c r="AN179" s="5"/>
    </row>
    <row r="180" spans="40:40">
      <c r="AN180" s="5"/>
    </row>
    <row r="181" spans="40:40">
      <c r="AN181" s="5"/>
    </row>
    <row r="182" spans="40:40">
      <c r="AN182" s="5"/>
    </row>
    <row r="183" spans="40:40">
      <c r="AN183" s="5"/>
    </row>
    <row r="184" spans="40:40">
      <c r="AN184" s="5"/>
    </row>
    <row r="185" spans="40:40">
      <c r="AN185" s="5"/>
    </row>
    <row r="186" spans="40:40">
      <c r="AN186" s="5"/>
    </row>
    <row r="187" spans="40:40">
      <c r="AN187" s="5"/>
    </row>
    <row r="188" spans="40:40">
      <c r="AN188" s="5"/>
    </row>
    <row r="189" spans="40:40">
      <c r="AN189" s="5"/>
    </row>
    <row r="190" spans="40:40">
      <c r="AN190" s="5"/>
    </row>
    <row r="191" spans="40:40">
      <c r="AN191" s="5"/>
    </row>
    <row r="192" spans="40:40">
      <c r="AN192" s="5"/>
    </row>
    <row r="193" spans="40:40">
      <c r="AN193" s="5"/>
    </row>
    <row r="194" spans="40:40">
      <c r="AN194" s="5"/>
    </row>
    <row r="195" spans="40:40">
      <c r="AN195" s="5"/>
    </row>
    <row r="196" spans="40:40">
      <c r="AN196" s="5"/>
    </row>
    <row r="197" spans="40:40">
      <c r="AN197" s="5"/>
    </row>
    <row r="198" spans="40:40">
      <c r="AN198" s="5"/>
    </row>
    <row r="199" spans="40:40">
      <c r="AN199" s="5"/>
    </row>
    <row r="200" spans="40:40">
      <c r="AN200" s="5"/>
    </row>
    <row r="201" spans="40:40">
      <c r="AN201" s="5"/>
    </row>
    <row r="202" spans="40:40">
      <c r="AN202" s="5"/>
    </row>
    <row r="203" spans="40:40">
      <c r="AN203" s="5"/>
    </row>
    <row r="204" spans="40:40">
      <c r="AN204" s="5"/>
    </row>
    <row r="205" spans="40:40">
      <c r="AN205" s="5"/>
    </row>
    <row r="206" spans="40:40">
      <c r="AN206" s="5"/>
    </row>
    <row r="207" spans="40:40">
      <c r="AN207" s="5"/>
    </row>
    <row r="208" spans="40:40">
      <c r="AN208" s="5"/>
    </row>
    <row r="209" spans="40:40">
      <c r="AN209" s="5"/>
    </row>
    <row r="210" spans="40:40">
      <c r="AN210" s="5"/>
    </row>
    <row r="211" spans="40:40">
      <c r="AN211" s="5"/>
    </row>
    <row r="212" spans="40:40">
      <c r="AN212" s="5"/>
    </row>
    <row r="213" spans="40:40">
      <c r="AN213" s="5"/>
    </row>
    <row r="214" spans="40:40">
      <c r="AN214" s="5"/>
    </row>
    <row r="215" spans="40:40">
      <c r="AN215" s="5"/>
    </row>
    <row r="216" spans="40:40">
      <c r="AN216" s="5"/>
    </row>
    <row r="217" spans="40:40">
      <c r="AN217" s="5"/>
    </row>
    <row r="218" spans="40:40">
      <c r="AN218" s="5"/>
    </row>
    <row r="219" spans="40:40">
      <c r="AN219" s="5"/>
    </row>
    <row r="220" spans="40:40">
      <c r="AN220" s="5"/>
    </row>
    <row r="221" spans="40:40">
      <c r="AN221" s="5"/>
    </row>
    <row r="222" spans="40:40">
      <c r="AN222" s="5"/>
    </row>
    <row r="223" spans="40:40">
      <c r="AN223" s="5"/>
    </row>
    <row r="224" spans="40:40">
      <c r="AN224" s="5"/>
    </row>
    <row r="225" spans="40:40">
      <c r="AN225" s="5"/>
    </row>
    <row r="226" spans="40:40">
      <c r="AN226" s="5"/>
    </row>
    <row r="227" spans="40:40">
      <c r="AN227" s="5"/>
    </row>
    <row r="228" spans="40:40">
      <c r="AN228" s="5"/>
    </row>
    <row r="229" spans="40:40">
      <c r="AN229" s="5"/>
    </row>
    <row r="230" spans="40:40">
      <c r="AN230" s="5"/>
    </row>
    <row r="231" spans="40:40">
      <c r="AN231" s="5"/>
    </row>
    <row r="232" spans="40:40">
      <c r="AN232" s="5"/>
    </row>
    <row r="233" spans="40:40">
      <c r="AN233" s="5"/>
    </row>
    <row r="234" spans="40:40">
      <c r="AN234" s="5"/>
    </row>
    <row r="235" spans="40:40">
      <c r="AN235" s="5"/>
    </row>
    <row r="236" spans="40:40">
      <c r="AN236" s="5"/>
    </row>
    <row r="237" spans="40:40">
      <c r="AN237" s="5"/>
    </row>
    <row r="238" spans="40:40">
      <c r="AN238" s="5"/>
    </row>
    <row r="239" spans="40:40">
      <c r="AN239" s="5"/>
    </row>
    <row r="240" spans="40:40">
      <c r="AN240" s="5"/>
    </row>
    <row r="241" spans="40:40">
      <c r="AN241" s="5"/>
    </row>
    <row r="242" spans="40:40">
      <c r="AN242" s="5"/>
    </row>
    <row r="243" spans="40:40">
      <c r="AN243" s="5"/>
    </row>
    <row r="244" spans="40:40">
      <c r="AN244" s="5"/>
    </row>
    <row r="245" spans="40:40">
      <c r="AN245" s="5"/>
    </row>
    <row r="246" spans="40:40">
      <c r="AN246" s="5"/>
    </row>
    <row r="247" spans="40:40">
      <c r="AN247" s="5"/>
    </row>
    <row r="248" spans="40:40">
      <c r="AN248" s="5"/>
    </row>
    <row r="249" spans="40:40">
      <c r="AN249" s="5"/>
    </row>
    <row r="250" spans="40:40">
      <c r="AN250" s="5"/>
    </row>
    <row r="251" spans="40:40">
      <c r="AN251" s="5"/>
    </row>
    <row r="252" spans="40:40">
      <c r="AN252" s="5"/>
    </row>
    <row r="253" spans="40:40">
      <c r="AN253" s="5"/>
    </row>
    <row r="254" spans="40:40">
      <c r="AN254" s="5"/>
    </row>
    <row r="255" spans="40:40">
      <c r="AN255" s="5"/>
    </row>
    <row r="256" spans="40:40">
      <c r="AN256" s="5"/>
    </row>
    <row r="257" spans="40:40">
      <c r="AN257" s="5"/>
    </row>
    <row r="258" spans="40:40">
      <c r="AN258" s="5"/>
    </row>
    <row r="259" spans="40:40">
      <c r="AN259" s="5"/>
    </row>
    <row r="260" spans="40:40">
      <c r="AN260" s="5"/>
    </row>
    <row r="261" spans="40:40">
      <c r="AN261" s="5"/>
    </row>
    <row r="262" spans="40:40">
      <c r="AN262" s="5"/>
    </row>
    <row r="263" spans="40:40">
      <c r="AN263" s="5"/>
    </row>
    <row r="264" spans="40:40">
      <c r="AN264" s="5"/>
    </row>
    <row r="265" spans="40:40">
      <c r="AN265" s="5"/>
    </row>
    <row r="266" spans="40:40">
      <c r="AN266" s="5"/>
    </row>
    <row r="267" spans="40:40">
      <c r="AN267" s="5"/>
    </row>
    <row r="268" spans="40:40">
      <c r="AN268" s="5"/>
    </row>
    <row r="269" spans="40:40">
      <c r="AN269" s="5"/>
    </row>
    <row r="270" spans="40:40">
      <c r="AN270" s="5"/>
    </row>
    <row r="271" spans="40:40">
      <c r="AN271" s="5"/>
    </row>
    <row r="272" spans="40:40">
      <c r="AN272" s="5"/>
    </row>
    <row r="273" spans="40:40">
      <c r="AN273" s="5"/>
    </row>
    <row r="274" spans="40:40">
      <c r="AN274" s="5"/>
    </row>
    <row r="275" spans="40:40">
      <c r="AN275" s="5"/>
    </row>
    <row r="276" spans="40:40">
      <c r="AN276" s="5"/>
    </row>
    <row r="277" spans="40:40">
      <c r="AN277" s="5"/>
    </row>
    <row r="278" spans="40:40">
      <c r="AN278" s="5"/>
    </row>
    <row r="279" spans="40:40">
      <c r="AN279" s="5"/>
    </row>
    <row r="280" spans="40:40">
      <c r="AN280" s="5"/>
    </row>
    <row r="281" spans="40:40">
      <c r="AN281" s="5"/>
    </row>
    <row r="282" spans="40:40">
      <c r="AN282" s="5"/>
    </row>
    <row r="283" spans="40:40">
      <c r="AN283" s="5"/>
    </row>
    <row r="284" spans="40:40">
      <c r="AN284" s="5"/>
    </row>
    <row r="285" spans="40:40">
      <c r="AN285" s="5"/>
    </row>
    <row r="286" spans="40:40">
      <c r="AN286" s="5"/>
    </row>
    <row r="287" spans="40:40">
      <c r="AN287" s="5"/>
    </row>
    <row r="288" spans="40:40">
      <c r="AN288" s="5"/>
    </row>
    <row r="289" spans="40:40">
      <c r="AN289" s="5"/>
    </row>
    <row r="290" spans="40:40">
      <c r="AN290" s="5"/>
    </row>
    <row r="291" spans="40:40">
      <c r="AN291" s="5"/>
    </row>
    <row r="292" spans="40:40">
      <c r="AN292" s="5"/>
    </row>
    <row r="293" spans="40:40">
      <c r="AN293" s="5"/>
    </row>
    <row r="294" spans="40:40">
      <c r="AN294" s="5"/>
    </row>
    <row r="295" spans="40:40">
      <c r="AN295" s="5"/>
    </row>
    <row r="296" spans="40:40">
      <c r="AN296" s="5"/>
    </row>
    <row r="297" spans="40:40">
      <c r="AN297" s="5"/>
    </row>
    <row r="298" spans="40:40">
      <c r="AN298" s="5"/>
    </row>
    <row r="299" spans="40:40">
      <c r="AN299" s="5"/>
    </row>
    <row r="300" spans="40:40">
      <c r="AN300" s="5"/>
    </row>
    <row r="301" spans="40:40">
      <c r="AN301" s="5"/>
    </row>
    <row r="302" spans="40:40">
      <c r="AN302" s="5"/>
    </row>
    <row r="303" spans="40:40">
      <c r="AN303" s="5"/>
    </row>
    <row r="304" spans="40:40">
      <c r="AN304" s="5"/>
    </row>
    <row r="305" spans="40:40">
      <c r="AN305" s="5"/>
    </row>
    <row r="306" spans="40:40">
      <c r="AN306" s="5"/>
    </row>
    <row r="307" spans="40:40">
      <c r="AN307" s="5"/>
    </row>
    <row r="308" spans="40:40">
      <c r="AN308" s="5"/>
    </row>
    <row r="309" spans="40:40">
      <c r="AN309" s="5"/>
    </row>
    <row r="310" spans="40:40">
      <c r="AN310" s="5"/>
    </row>
    <row r="311" spans="40:40">
      <c r="AN311" s="5"/>
    </row>
    <row r="312" spans="40:40">
      <c r="AN312" s="5"/>
    </row>
    <row r="313" spans="40:40">
      <c r="AN313" s="5"/>
    </row>
    <row r="314" spans="40:40">
      <c r="AN314" s="5"/>
    </row>
    <row r="315" spans="40:40">
      <c r="AN315" s="5"/>
    </row>
    <row r="316" spans="40:40">
      <c r="AN316" s="5"/>
    </row>
    <row r="317" spans="40:40">
      <c r="AN317" s="5"/>
    </row>
    <row r="318" spans="40:40">
      <c r="AN318" s="5"/>
    </row>
    <row r="319" spans="40:40">
      <c r="AN319" s="5"/>
    </row>
    <row r="320" spans="40:40">
      <c r="AN320" s="5"/>
    </row>
    <row r="321" spans="40:40">
      <c r="AN321" s="5"/>
    </row>
    <row r="322" spans="40:40">
      <c r="AN322" s="5"/>
    </row>
    <row r="323" spans="40:40">
      <c r="AN323" s="5"/>
    </row>
    <row r="324" spans="40:40">
      <c r="AN324" s="5"/>
    </row>
    <row r="325" spans="40:40">
      <c r="AN325" s="5"/>
    </row>
    <row r="326" spans="40:40">
      <c r="AN326" s="5"/>
    </row>
    <row r="327" spans="40:40">
      <c r="AN327" s="5"/>
    </row>
    <row r="328" spans="40:40">
      <c r="AN328" s="5"/>
    </row>
    <row r="329" spans="40:40">
      <c r="AN329" s="5"/>
    </row>
    <row r="330" spans="40:40">
      <c r="AN330" s="5"/>
    </row>
    <row r="331" spans="40:40">
      <c r="AN331" s="5"/>
    </row>
    <row r="332" spans="40:40">
      <c r="AN332" s="5"/>
    </row>
    <row r="333" spans="40:40">
      <c r="AN333" s="5"/>
    </row>
    <row r="334" spans="40:40">
      <c r="AN334" s="5"/>
    </row>
    <row r="335" spans="40:40">
      <c r="AN335" s="5"/>
    </row>
    <row r="336" spans="40:40">
      <c r="AN336" s="5"/>
    </row>
    <row r="337" spans="40:40">
      <c r="AN337" s="5"/>
    </row>
    <row r="338" spans="40:40">
      <c r="AN338" s="5"/>
    </row>
    <row r="339" spans="40:40">
      <c r="AN339" s="5"/>
    </row>
    <row r="340" spans="40:40">
      <c r="AN340" s="5"/>
    </row>
    <row r="341" spans="40:40">
      <c r="AN341" s="5"/>
    </row>
    <row r="342" spans="40:40">
      <c r="AN342" s="5"/>
    </row>
    <row r="343" spans="40:40">
      <c r="AN343" s="5"/>
    </row>
    <row r="344" spans="40:40">
      <c r="AN344" s="5"/>
    </row>
    <row r="345" spans="40:40">
      <c r="AN345" s="5"/>
    </row>
    <row r="346" spans="40:40">
      <c r="AN346" s="5"/>
    </row>
    <row r="347" spans="40:40">
      <c r="AN347" s="5"/>
    </row>
    <row r="348" spans="40:40">
      <c r="AN348" s="5"/>
    </row>
    <row r="349" spans="40:40">
      <c r="AN349" s="5"/>
    </row>
    <row r="350" spans="40:40">
      <c r="AN350" s="5"/>
    </row>
    <row r="351" spans="40:40">
      <c r="AN351" s="5"/>
    </row>
    <row r="352" spans="40:40">
      <c r="AN352" s="5"/>
    </row>
    <row r="353" spans="40:40">
      <c r="AN353" s="5"/>
    </row>
    <row r="354" spans="40:40">
      <c r="AN354" s="5"/>
    </row>
    <row r="355" spans="40:40">
      <c r="AN355" s="5"/>
    </row>
    <row r="356" spans="40:40">
      <c r="AN356" s="5"/>
    </row>
    <row r="357" spans="40:40">
      <c r="AN357" s="5"/>
    </row>
    <row r="358" spans="40:40">
      <c r="AN358" s="5"/>
    </row>
    <row r="359" spans="40:40">
      <c r="AN359" s="5"/>
    </row>
    <row r="360" spans="40:40">
      <c r="AN360" s="5"/>
    </row>
    <row r="361" spans="40:40">
      <c r="AN361" s="5"/>
    </row>
    <row r="362" spans="40:40">
      <c r="AN362" s="5"/>
    </row>
    <row r="363" spans="40:40">
      <c r="AN363" s="5"/>
    </row>
    <row r="364" spans="40:40">
      <c r="AN364" s="5"/>
    </row>
    <row r="365" spans="40:40">
      <c r="AN365" s="5"/>
    </row>
    <row r="366" spans="40:40">
      <c r="AN366" s="5"/>
    </row>
    <row r="367" spans="40:40">
      <c r="AN367" s="5"/>
    </row>
    <row r="368" spans="40:40">
      <c r="AN368" s="5"/>
    </row>
    <row r="369" spans="40:40">
      <c r="AN369" s="5"/>
    </row>
    <row r="370" spans="40:40">
      <c r="AN370" s="5"/>
    </row>
    <row r="371" spans="40:40">
      <c r="AN371" s="5"/>
    </row>
    <row r="372" spans="40:40">
      <c r="AN372" s="5"/>
    </row>
    <row r="373" spans="40:40">
      <c r="AN373" s="5"/>
    </row>
    <row r="374" spans="40:40">
      <c r="AN374" s="5"/>
    </row>
    <row r="375" spans="40:40">
      <c r="AN375" s="5"/>
    </row>
    <row r="376" spans="40:40">
      <c r="AN376" s="5"/>
    </row>
    <row r="377" spans="40:40">
      <c r="AN377" s="5"/>
    </row>
    <row r="378" spans="40:40">
      <c r="AN378" s="5"/>
    </row>
    <row r="379" spans="40:40">
      <c r="AN379" s="5"/>
    </row>
    <row r="380" spans="40:40">
      <c r="AN380" s="5"/>
    </row>
    <row r="381" spans="40:40">
      <c r="AN381" s="5"/>
    </row>
    <row r="382" spans="40:40">
      <c r="AN382" s="5"/>
    </row>
    <row r="383" spans="40:40">
      <c r="AN383" s="5"/>
    </row>
    <row r="384" spans="40:40">
      <c r="AN384" s="5"/>
    </row>
    <row r="385" spans="40:40">
      <c r="AN385" s="5"/>
    </row>
    <row r="386" spans="40:40">
      <c r="AN386" s="5"/>
    </row>
    <row r="387" spans="40:40">
      <c r="AN387" s="5"/>
    </row>
    <row r="388" spans="40:40">
      <c r="AN388" s="5"/>
    </row>
    <row r="389" spans="40:40">
      <c r="AN389" s="5"/>
    </row>
    <row r="390" spans="40:40">
      <c r="AN390" s="5"/>
    </row>
    <row r="391" spans="40:40">
      <c r="AN391" s="5"/>
    </row>
    <row r="392" spans="40:40">
      <c r="AN392" s="5"/>
    </row>
    <row r="393" spans="40:40">
      <c r="AN393" s="5"/>
    </row>
    <row r="394" spans="40:40">
      <c r="AN394" s="5"/>
    </row>
    <row r="395" spans="40:40">
      <c r="AN395" s="5"/>
    </row>
    <row r="396" spans="40:40">
      <c r="AN396" s="5"/>
    </row>
    <row r="397" spans="40:40">
      <c r="AN397" s="5"/>
    </row>
    <row r="398" spans="40:40">
      <c r="AN398" s="5"/>
    </row>
    <row r="399" spans="40:40">
      <c r="AN399" s="5"/>
    </row>
    <row r="400" spans="40:40">
      <c r="AN400" s="5"/>
    </row>
    <row r="401" spans="40:40">
      <c r="AN401" s="5"/>
    </row>
    <row r="402" spans="40:40">
      <c r="AN402" s="5"/>
    </row>
    <row r="403" spans="40:40">
      <c r="AN403" s="5"/>
    </row>
    <row r="404" spans="40:40">
      <c r="AN404" s="5"/>
    </row>
    <row r="405" spans="40:40">
      <c r="AN405" s="5"/>
    </row>
    <row r="406" spans="40:40">
      <c r="AN406" s="5"/>
    </row>
    <row r="407" spans="40:40">
      <c r="AN407" s="5"/>
    </row>
    <row r="408" spans="40:40">
      <c r="AN408" s="5"/>
    </row>
    <row r="409" spans="40:40">
      <c r="AN409" s="5"/>
    </row>
    <row r="410" spans="40:40">
      <c r="AN410" s="5"/>
    </row>
    <row r="411" spans="40:40">
      <c r="AN411" s="5"/>
    </row>
    <row r="412" spans="40:40">
      <c r="AN412" s="5"/>
    </row>
    <row r="413" spans="40:40">
      <c r="AN413" s="5"/>
    </row>
    <row r="414" spans="40:40">
      <c r="AN414" s="5"/>
    </row>
    <row r="415" spans="40:40">
      <c r="AN415" s="5"/>
    </row>
    <row r="416" spans="40:40">
      <c r="AN416" s="5"/>
    </row>
    <row r="417" spans="40:40">
      <c r="AN417" s="5"/>
    </row>
    <row r="418" spans="40:40">
      <c r="AN418" s="5"/>
    </row>
    <row r="419" spans="40:40">
      <c r="AN419" s="5"/>
    </row>
    <row r="420" spans="40:40">
      <c r="AN420" s="5"/>
    </row>
    <row r="421" spans="40:40">
      <c r="AN421" s="5"/>
    </row>
    <row r="422" spans="40:40">
      <c r="AN422" s="5"/>
    </row>
    <row r="423" spans="40:40">
      <c r="AN423" s="5"/>
    </row>
    <row r="424" spans="40:40">
      <c r="AN424" s="5"/>
    </row>
    <row r="425" spans="40:40">
      <c r="AN425" s="5"/>
    </row>
    <row r="426" spans="40:40">
      <c r="AN426" s="5"/>
    </row>
    <row r="427" spans="40:40">
      <c r="AN427" s="5"/>
    </row>
    <row r="428" spans="40:40">
      <c r="AN428" s="5"/>
    </row>
    <row r="429" spans="40:40">
      <c r="AN429" s="5"/>
    </row>
    <row r="430" spans="40:40">
      <c r="AN430" s="5"/>
    </row>
    <row r="431" spans="40:40">
      <c r="AN431" s="5"/>
    </row>
    <row r="432" spans="40:40">
      <c r="AN432" s="5"/>
    </row>
    <row r="433" spans="40:40">
      <c r="AN433" s="5"/>
    </row>
    <row r="434" spans="40:40">
      <c r="AN434" s="5"/>
    </row>
    <row r="435" spans="40:40">
      <c r="AN435" s="5"/>
    </row>
    <row r="436" spans="40:40">
      <c r="AN436" s="5"/>
    </row>
    <row r="437" spans="40:40">
      <c r="AN437" s="5"/>
    </row>
    <row r="438" spans="40:40">
      <c r="AN438" s="5"/>
    </row>
    <row r="439" spans="40:40">
      <c r="AN439" s="5"/>
    </row>
    <row r="440" spans="40:40">
      <c r="AN440" s="5"/>
    </row>
    <row r="441" spans="40:40">
      <c r="AN441" s="5"/>
    </row>
    <row r="442" spans="40:40">
      <c r="AN442" s="5"/>
    </row>
    <row r="443" spans="40:40">
      <c r="AN443" s="5"/>
    </row>
    <row r="444" spans="40:40">
      <c r="AN444" s="5"/>
    </row>
    <row r="445" spans="40:40">
      <c r="AN445" s="5"/>
    </row>
    <row r="446" spans="40:40">
      <c r="AN446" s="5"/>
    </row>
    <row r="447" spans="40:40">
      <c r="AN447" s="5"/>
    </row>
    <row r="448" spans="40:40">
      <c r="AN448" s="5"/>
    </row>
    <row r="449" spans="40:40">
      <c r="AN449" s="5"/>
    </row>
    <row r="450" spans="40:40">
      <c r="AN450" s="5"/>
    </row>
    <row r="451" spans="40:40">
      <c r="AN451" s="5"/>
    </row>
    <row r="452" spans="40:40">
      <c r="AN452" s="5"/>
    </row>
    <row r="453" spans="40:40">
      <c r="AN453" s="5"/>
    </row>
    <row r="454" spans="40:40">
      <c r="AN454" s="5"/>
    </row>
    <row r="455" spans="40:40">
      <c r="AN455" s="5"/>
    </row>
    <row r="456" spans="40:40">
      <c r="AN456" s="5"/>
    </row>
    <row r="457" spans="40:40">
      <c r="AN457" s="5"/>
    </row>
    <row r="458" spans="40:40">
      <c r="AN458" s="5"/>
    </row>
    <row r="459" spans="40:40">
      <c r="AN459" s="5"/>
    </row>
    <row r="460" spans="40:40">
      <c r="AN460" s="5"/>
    </row>
    <row r="461" spans="40:40">
      <c r="AN461" s="5"/>
    </row>
    <row r="462" spans="40:40">
      <c r="AN462" s="5"/>
    </row>
    <row r="463" spans="40:40">
      <c r="AN463" s="5"/>
    </row>
    <row r="464" spans="40:40">
      <c r="AN464" s="5"/>
    </row>
    <row r="465" spans="40:40">
      <c r="AN465" s="5"/>
    </row>
    <row r="466" spans="40:40">
      <c r="AN466" s="5"/>
    </row>
    <row r="467" spans="40:40">
      <c r="AN467" s="5"/>
    </row>
    <row r="468" spans="40:40">
      <c r="AN468" s="5"/>
    </row>
    <row r="469" spans="40:40">
      <c r="AN469" s="5"/>
    </row>
    <row r="470" spans="40:40">
      <c r="AN470" s="5"/>
    </row>
    <row r="471" spans="40:40">
      <c r="AN471" s="5"/>
    </row>
    <row r="472" spans="40:40">
      <c r="AN472" s="5"/>
    </row>
    <row r="473" spans="40:40">
      <c r="AN473" s="5"/>
    </row>
    <row r="474" spans="40:40">
      <c r="AN474" s="5"/>
    </row>
    <row r="475" spans="40:40">
      <c r="AN475" s="5"/>
    </row>
    <row r="476" spans="40:40">
      <c r="AN476" s="5"/>
    </row>
    <row r="477" spans="40:40">
      <c r="AN477" s="5"/>
    </row>
    <row r="478" spans="40:40">
      <c r="AN478" s="5"/>
    </row>
    <row r="479" spans="40:40">
      <c r="AN479" s="5"/>
    </row>
    <row r="480" spans="40:40">
      <c r="AN480" s="5"/>
    </row>
    <row r="481" spans="40:40">
      <c r="AN481" s="5"/>
    </row>
    <row r="482" spans="40:40">
      <c r="AN482" s="5"/>
    </row>
    <row r="483" spans="40:40">
      <c r="AN483" s="5"/>
    </row>
    <row r="484" spans="40:40">
      <c r="AN484" s="5"/>
    </row>
    <row r="485" spans="40:40">
      <c r="AN485" s="5"/>
    </row>
    <row r="486" spans="40:40">
      <c r="AN486" s="5"/>
    </row>
    <row r="487" spans="40:40">
      <c r="AN487" s="5"/>
    </row>
    <row r="488" spans="40:40">
      <c r="AN488" s="5"/>
    </row>
    <row r="489" spans="40:40">
      <c r="AN489" s="5"/>
    </row>
    <row r="490" spans="40:40">
      <c r="AN490" s="5"/>
    </row>
    <row r="491" spans="40:40">
      <c r="AN491" s="5"/>
    </row>
    <row r="492" spans="40:40">
      <c r="AN492" s="5"/>
    </row>
    <row r="493" spans="40:40">
      <c r="AN493" s="5"/>
    </row>
    <row r="494" spans="40:40">
      <c r="AN494" s="5"/>
    </row>
    <row r="495" spans="40:40">
      <c r="AN495" s="5"/>
    </row>
    <row r="496" spans="40:40">
      <c r="AN496" s="5"/>
    </row>
    <row r="497" spans="40:40">
      <c r="AN497" s="5"/>
    </row>
    <row r="498" spans="40:40">
      <c r="AN498" s="5"/>
    </row>
    <row r="499" spans="40:40">
      <c r="AN499" s="5"/>
    </row>
    <row r="500" spans="40:40">
      <c r="AN500" s="5"/>
    </row>
    <row r="501" spans="40:40">
      <c r="AN501" s="5"/>
    </row>
    <row r="502" spans="40:40">
      <c r="AN502" s="5"/>
    </row>
    <row r="503" spans="40:40">
      <c r="AN503" s="5"/>
    </row>
    <row r="504" spans="40:40">
      <c r="AN504" s="5"/>
    </row>
    <row r="505" spans="40:40">
      <c r="AN505" s="5"/>
    </row>
    <row r="506" spans="40:40">
      <c r="AN506" s="5"/>
    </row>
    <row r="507" spans="40:40">
      <c r="AN507" s="5"/>
    </row>
    <row r="508" spans="40:40">
      <c r="AN508" s="5"/>
    </row>
    <row r="509" spans="40:40">
      <c r="AN509" s="5"/>
    </row>
    <row r="510" spans="40:40">
      <c r="AN510" s="5"/>
    </row>
    <row r="511" spans="40:40">
      <c r="AN511" s="5"/>
    </row>
    <row r="512" spans="40:40">
      <c r="AN512" s="5"/>
    </row>
    <row r="513" spans="40:40">
      <c r="AN513" s="5"/>
    </row>
    <row r="514" spans="40:40">
      <c r="AN514" s="5"/>
    </row>
    <row r="515" spans="40:40">
      <c r="AN515" s="5"/>
    </row>
    <row r="516" spans="40:40">
      <c r="AN516" s="5"/>
    </row>
    <row r="517" spans="40:40">
      <c r="AN517" s="5"/>
    </row>
    <row r="518" spans="40:40">
      <c r="AN518" s="5"/>
    </row>
    <row r="519" spans="40:40">
      <c r="AN519" s="5"/>
    </row>
    <row r="520" spans="40:40">
      <c r="AN520" s="5"/>
    </row>
    <row r="521" spans="40:40">
      <c r="AN521" s="5"/>
    </row>
    <row r="522" spans="40:40">
      <c r="AN522" s="5"/>
    </row>
    <row r="523" spans="40:40">
      <c r="AN523" s="5"/>
    </row>
    <row r="524" spans="40:40">
      <c r="AN524" s="5"/>
    </row>
    <row r="525" spans="40:40">
      <c r="AN525" s="5"/>
    </row>
    <row r="526" spans="40:40">
      <c r="AN526" s="5"/>
    </row>
    <row r="527" spans="40:40">
      <c r="AN527" s="5"/>
    </row>
    <row r="528" spans="40:40">
      <c r="AN528" s="5"/>
    </row>
    <row r="529" spans="40:40">
      <c r="AN529" s="5"/>
    </row>
    <row r="530" spans="40:40">
      <c r="AN530" s="5"/>
    </row>
    <row r="531" spans="40:40">
      <c r="AN531" s="5"/>
    </row>
    <row r="532" spans="40:40">
      <c r="AN532" s="5"/>
    </row>
    <row r="533" spans="40:40">
      <c r="AN533" s="5"/>
    </row>
    <row r="534" spans="40:40">
      <c r="AN534" s="5"/>
    </row>
    <row r="535" spans="40:40">
      <c r="AN535" s="5"/>
    </row>
    <row r="536" spans="40:40">
      <c r="AN536" s="5"/>
    </row>
    <row r="537" spans="40:40">
      <c r="AN537" s="5"/>
    </row>
    <row r="538" spans="40:40">
      <c r="AN538" s="5"/>
    </row>
    <row r="539" spans="40:40">
      <c r="AN539" s="5"/>
    </row>
    <row r="540" spans="40:40">
      <c r="AN540" s="5"/>
    </row>
    <row r="541" spans="40:40">
      <c r="AN541" s="5"/>
    </row>
    <row r="542" spans="40:40">
      <c r="AN542" s="5"/>
    </row>
    <row r="543" spans="40:40">
      <c r="AN543" s="5"/>
    </row>
    <row r="544" spans="40:40">
      <c r="AN544" s="5"/>
    </row>
    <row r="545" spans="40:40">
      <c r="AN545" s="5"/>
    </row>
    <row r="546" spans="40:40">
      <c r="AN546" s="5"/>
    </row>
    <row r="547" spans="40:40">
      <c r="AN547" s="5"/>
    </row>
    <row r="548" spans="40:40">
      <c r="AN548" s="5"/>
    </row>
    <row r="549" spans="40:40">
      <c r="AN549" s="5"/>
    </row>
    <row r="550" spans="40:40">
      <c r="AN550" s="5"/>
    </row>
    <row r="551" spans="40:40">
      <c r="AN551" s="5"/>
    </row>
    <row r="552" spans="40:40">
      <c r="AN552" s="5"/>
    </row>
    <row r="553" spans="40:40">
      <c r="AN553" s="5"/>
    </row>
    <row r="554" spans="40:40">
      <c r="AN554" s="5"/>
    </row>
    <row r="555" spans="40:40">
      <c r="AN555" s="5"/>
    </row>
    <row r="556" spans="40:40">
      <c r="AN556" s="5"/>
    </row>
    <row r="557" spans="40:40">
      <c r="AN557" s="5"/>
    </row>
    <row r="558" spans="40:40">
      <c r="AN558" s="5"/>
    </row>
    <row r="559" spans="40:40">
      <c r="AN559" s="5"/>
    </row>
    <row r="560" spans="40:40">
      <c r="AN560" s="5"/>
    </row>
    <row r="561" spans="40:40">
      <c r="AN561" s="5"/>
    </row>
    <row r="562" spans="40:40">
      <c r="AN562" s="5"/>
    </row>
    <row r="563" spans="40:40">
      <c r="AN563" s="5"/>
    </row>
    <row r="564" spans="40:40">
      <c r="AN564" s="5"/>
    </row>
    <row r="565" spans="40:40">
      <c r="AN565" s="5"/>
    </row>
    <row r="566" spans="40:40">
      <c r="AN566" s="5"/>
    </row>
    <row r="567" spans="40:40">
      <c r="AN567" s="5"/>
    </row>
    <row r="568" spans="40:40">
      <c r="AN568" s="5"/>
    </row>
    <row r="569" spans="40:40">
      <c r="AN569" s="5"/>
    </row>
    <row r="570" spans="40:40">
      <c r="AN570" s="5"/>
    </row>
    <row r="571" spans="40:40">
      <c r="AN571" s="5"/>
    </row>
    <row r="572" spans="40:40">
      <c r="AN572" s="5"/>
    </row>
    <row r="573" spans="40:40">
      <c r="AN573" s="5"/>
    </row>
    <row r="574" spans="40:40">
      <c r="AN574" s="5"/>
    </row>
    <row r="575" spans="40:40">
      <c r="AN575" s="5"/>
    </row>
    <row r="576" spans="40:40">
      <c r="AN576" s="5"/>
    </row>
    <row r="577" spans="40:40">
      <c r="AN577" s="5"/>
    </row>
    <row r="578" spans="40:40">
      <c r="AN578" s="5"/>
    </row>
    <row r="579" spans="40:40">
      <c r="AN579" s="5"/>
    </row>
    <row r="580" spans="40:40">
      <c r="AN580" s="5"/>
    </row>
    <row r="581" spans="40:40">
      <c r="AN581" s="5"/>
    </row>
    <row r="582" spans="40:40">
      <c r="AN582" s="5"/>
    </row>
    <row r="583" spans="40:40">
      <c r="AN583" s="5"/>
    </row>
    <row r="584" spans="40:40">
      <c r="AN584" s="5"/>
    </row>
    <row r="585" spans="40:40">
      <c r="AN585" s="5"/>
    </row>
    <row r="586" spans="40:40">
      <c r="AN586" s="5"/>
    </row>
    <row r="587" spans="40:40">
      <c r="AN587" s="5"/>
    </row>
    <row r="588" spans="40:40">
      <c r="AN588" s="5"/>
    </row>
    <row r="589" spans="40:40">
      <c r="AN589" s="5"/>
    </row>
    <row r="590" spans="40:40">
      <c r="AN590" s="5"/>
    </row>
    <row r="591" spans="40:40">
      <c r="AN591" s="5"/>
    </row>
    <row r="592" spans="40:40">
      <c r="AN592" s="5"/>
    </row>
    <row r="593" spans="40:40">
      <c r="AN593" s="5"/>
    </row>
    <row r="594" spans="40:40">
      <c r="AN594" s="5"/>
    </row>
    <row r="595" spans="40:40">
      <c r="AN595" s="5"/>
    </row>
    <row r="596" spans="40:40">
      <c r="AN596" s="5"/>
    </row>
    <row r="597" spans="40:40">
      <c r="AN597" s="5"/>
    </row>
    <row r="598" spans="40:40">
      <c r="AN598" s="5"/>
    </row>
    <row r="599" spans="40:40">
      <c r="AN599" s="5"/>
    </row>
    <row r="600" spans="40:40">
      <c r="AN600" s="5"/>
    </row>
    <row r="601" spans="40:40">
      <c r="AN601" s="5"/>
    </row>
    <row r="602" spans="40:40">
      <c r="AN602" s="5"/>
    </row>
    <row r="603" spans="40:40">
      <c r="AN603" s="5"/>
    </row>
    <row r="604" spans="40:40">
      <c r="AN604" s="5"/>
    </row>
    <row r="605" spans="40:40">
      <c r="AN605" s="5"/>
    </row>
    <row r="606" spans="40:40">
      <c r="AN606" s="5"/>
    </row>
    <row r="607" spans="40:40">
      <c r="AN607" s="5"/>
    </row>
    <row r="608" spans="40:40">
      <c r="AN608" s="5"/>
    </row>
    <row r="609" spans="40:40">
      <c r="AN609" s="5"/>
    </row>
    <row r="610" spans="40:40">
      <c r="AN610" s="5"/>
    </row>
    <row r="611" spans="40:40">
      <c r="AN611" s="5"/>
    </row>
    <row r="612" spans="40:40">
      <c r="AN612" s="5"/>
    </row>
    <row r="613" spans="40:40">
      <c r="AN613" s="5"/>
    </row>
    <row r="614" spans="40:40">
      <c r="AN614" s="5"/>
    </row>
    <row r="615" spans="40:40">
      <c r="AN615" s="5"/>
    </row>
    <row r="616" spans="40:40">
      <c r="AN616" s="5"/>
    </row>
    <row r="617" spans="40:40">
      <c r="AN617" s="5"/>
    </row>
    <row r="618" spans="40:40">
      <c r="AN618" s="5"/>
    </row>
    <row r="619" spans="40:40">
      <c r="AN619" s="5"/>
    </row>
    <row r="620" spans="40:40">
      <c r="AN620" s="5"/>
    </row>
    <row r="621" spans="40:40">
      <c r="AN621" s="5"/>
    </row>
    <row r="622" spans="40:40">
      <c r="AN622" s="5"/>
    </row>
    <row r="623" spans="40:40">
      <c r="AN623" s="5"/>
    </row>
    <row r="624" spans="40:40">
      <c r="AN624" s="5"/>
    </row>
    <row r="625" spans="40:40">
      <c r="AN625" s="5"/>
    </row>
    <row r="626" spans="40:40">
      <c r="AN626" s="5"/>
    </row>
    <row r="627" spans="40:40">
      <c r="AN627" s="5"/>
    </row>
    <row r="628" spans="40:40">
      <c r="AN628" s="5"/>
    </row>
    <row r="629" spans="40:40">
      <c r="AN629" s="5"/>
    </row>
    <row r="630" spans="40:40">
      <c r="AN630" s="5"/>
    </row>
    <row r="631" spans="40:40">
      <c r="AN631" s="5"/>
    </row>
    <row r="632" spans="40:40">
      <c r="AN632" s="5"/>
    </row>
    <row r="633" spans="40:40">
      <c r="AN633" s="5"/>
    </row>
    <row r="634" spans="40:40">
      <c r="AN634" s="5"/>
    </row>
    <row r="635" spans="40:40">
      <c r="AN635" s="5"/>
    </row>
    <row r="636" spans="40:40">
      <c r="AN636" s="5"/>
    </row>
    <row r="637" spans="40:40">
      <c r="AN637" s="5"/>
    </row>
    <row r="638" spans="40:40">
      <c r="AN638" s="5"/>
    </row>
    <row r="639" spans="40:40">
      <c r="AN639" s="5"/>
    </row>
    <row r="640" spans="40:40">
      <c r="AN640" s="5"/>
    </row>
    <row r="641" spans="40:40">
      <c r="AN641" s="5"/>
    </row>
    <row r="642" spans="40:40">
      <c r="AN642" s="5"/>
    </row>
    <row r="643" spans="40:40">
      <c r="AN643" s="5"/>
    </row>
    <row r="644" spans="40:40">
      <c r="AN644" s="5"/>
    </row>
    <row r="645" spans="40:40">
      <c r="AN645" s="5"/>
    </row>
    <row r="646" spans="40:40">
      <c r="AN646" s="5"/>
    </row>
    <row r="647" spans="40:40">
      <c r="AN647" s="5"/>
    </row>
    <row r="648" spans="40:40">
      <c r="AN648" s="5"/>
    </row>
    <row r="649" spans="40:40">
      <c r="AN649" s="5"/>
    </row>
    <row r="650" spans="40:40">
      <c r="AN650" s="5"/>
    </row>
    <row r="651" spans="40:40">
      <c r="AN651" s="5"/>
    </row>
    <row r="652" spans="40:40">
      <c r="AN652" s="5"/>
    </row>
    <row r="653" spans="40:40">
      <c r="AN653" s="5"/>
    </row>
    <row r="654" spans="40:40">
      <c r="AN654" s="5"/>
    </row>
    <row r="655" spans="40:40">
      <c r="AN655" s="5"/>
    </row>
    <row r="656" spans="40:40">
      <c r="AN656" s="5"/>
    </row>
    <row r="657" spans="40:40">
      <c r="AN657" s="5"/>
    </row>
    <row r="658" spans="40:40">
      <c r="AN658" s="5"/>
    </row>
    <row r="659" spans="40:40">
      <c r="AN659" s="5"/>
    </row>
    <row r="660" spans="40:40">
      <c r="AN660" s="5"/>
    </row>
    <row r="661" spans="40:40">
      <c r="AN661" s="5"/>
    </row>
    <row r="662" spans="40:40">
      <c r="AN662" s="5"/>
    </row>
    <row r="663" spans="40:40">
      <c r="AN663" s="5"/>
    </row>
    <row r="664" spans="40:40">
      <c r="AN664" s="5"/>
    </row>
    <row r="665" spans="40:40">
      <c r="AN665" s="5"/>
    </row>
    <row r="666" spans="40:40">
      <c r="AN666" s="5"/>
    </row>
    <row r="667" spans="40:40">
      <c r="AN667" s="5"/>
    </row>
    <row r="668" spans="40:40">
      <c r="AN668" s="5"/>
    </row>
    <row r="669" spans="40:40">
      <c r="AN669" s="5"/>
    </row>
    <row r="670" spans="40:40">
      <c r="AN670" s="5"/>
    </row>
    <row r="671" spans="40:40">
      <c r="AN671" s="5"/>
    </row>
    <row r="672" spans="40:40">
      <c r="AN672" s="5"/>
    </row>
    <row r="673" spans="40:40">
      <c r="AN673" s="5"/>
    </row>
    <row r="674" spans="40:40">
      <c r="AN674" s="5"/>
    </row>
    <row r="675" spans="40:40">
      <c r="AN675" s="5"/>
    </row>
    <row r="676" spans="40:40">
      <c r="AN676" s="5"/>
    </row>
    <row r="677" spans="40:40">
      <c r="AN677" s="5"/>
    </row>
    <row r="678" spans="40:40">
      <c r="AN678" s="5"/>
    </row>
    <row r="679" spans="40:40">
      <c r="AN679" s="5"/>
    </row>
    <row r="680" spans="40:40">
      <c r="AN680" s="5"/>
    </row>
    <row r="681" spans="40:40">
      <c r="AN681" s="5"/>
    </row>
    <row r="682" spans="40:40">
      <c r="AN682" s="5"/>
    </row>
    <row r="683" spans="40:40">
      <c r="AN683" s="5"/>
    </row>
    <row r="684" spans="40:40">
      <c r="AN684" s="5"/>
    </row>
    <row r="685" spans="40:40">
      <c r="AN685" s="5"/>
    </row>
    <row r="686" spans="40:40">
      <c r="AN686" s="5"/>
    </row>
    <row r="687" spans="40:40">
      <c r="AN687" s="5"/>
    </row>
    <row r="688" spans="40:40">
      <c r="AN688" s="5"/>
    </row>
    <row r="689" spans="40:40">
      <c r="AN689" s="5"/>
    </row>
    <row r="690" spans="40:40">
      <c r="AN690" s="5"/>
    </row>
    <row r="691" spans="40:40">
      <c r="AN691" s="5"/>
    </row>
    <row r="692" spans="40:40">
      <c r="AN692" s="5"/>
    </row>
    <row r="693" spans="40:40">
      <c r="AN693" s="5"/>
    </row>
    <row r="694" spans="40:40">
      <c r="AN694" s="5"/>
    </row>
    <row r="695" spans="40:40">
      <c r="AN695" s="5"/>
    </row>
    <row r="696" spans="40:40">
      <c r="AN696" s="5"/>
    </row>
    <row r="697" spans="40:40">
      <c r="AN697" s="5"/>
    </row>
    <row r="698" spans="40:40">
      <c r="AN698" s="5"/>
    </row>
    <row r="699" spans="40:40">
      <c r="AN699" s="5"/>
    </row>
    <row r="700" spans="40:40">
      <c r="AN700" s="5"/>
    </row>
    <row r="701" spans="40:40">
      <c r="AN701" s="5"/>
    </row>
    <row r="702" spans="40:40">
      <c r="AN702" s="5"/>
    </row>
    <row r="703" spans="40:40">
      <c r="AN703" s="5"/>
    </row>
    <row r="704" spans="40:40">
      <c r="AN704" s="5"/>
    </row>
    <row r="705" spans="40:40">
      <c r="AN705" s="5"/>
    </row>
    <row r="706" spans="40:40">
      <c r="AN706" s="5"/>
    </row>
    <row r="707" spans="40:40">
      <c r="AN707" s="5"/>
    </row>
    <row r="708" spans="40:40">
      <c r="AN708" s="5"/>
    </row>
    <row r="709" spans="40:40">
      <c r="AN709" s="5"/>
    </row>
    <row r="710" spans="40:40">
      <c r="AN710" s="5"/>
    </row>
    <row r="711" spans="40:40">
      <c r="AN711" s="5"/>
    </row>
    <row r="712" spans="40:40">
      <c r="AN712" s="5"/>
    </row>
    <row r="713" spans="40:40">
      <c r="AN713" s="5"/>
    </row>
    <row r="714" spans="40:40">
      <c r="AN714" s="5"/>
    </row>
    <row r="715" spans="40:40">
      <c r="AN715" s="5"/>
    </row>
    <row r="716" spans="40:40">
      <c r="AN716" s="5"/>
    </row>
    <row r="717" spans="40:40">
      <c r="AN717" s="5"/>
    </row>
    <row r="718" spans="40:40">
      <c r="AN718" s="5"/>
    </row>
    <row r="719" spans="40:40">
      <c r="AN719" s="5"/>
    </row>
    <row r="720" spans="40:40">
      <c r="AN720" s="5"/>
    </row>
    <row r="721" spans="40:40">
      <c r="AN721" s="5"/>
    </row>
    <row r="722" spans="40:40">
      <c r="AN722" s="5"/>
    </row>
    <row r="723" spans="40:40">
      <c r="AN723" s="5"/>
    </row>
    <row r="724" spans="40:40">
      <c r="AN724" s="5"/>
    </row>
    <row r="725" spans="40:40">
      <c r="AN725" s="5"/>
    </row>
    <row r="726" spans="40:40">
      <c r="AN726" s="5"/>
    </row>
    <row r="727" spans="40:40">
      <c r="AN727" s="5"/>
    </row>
    <row r="728" spans="40:40">
      <c r="AN728" s="5"/>
    </row>
    <row r="729" spans="40:40">
      <c r="AN729" s="5"/>
    </row>
    <row r="730" spans="40:40">
      <c r="AN730" s="5"/>
    </row>
    <row r="731" spans="40:40">
      <c r="AN731" s="5"/>
    </row>
    <row r="732" spans="40:40">
      <c r="AN732" s="5"/>
    </row>
    <row r="733" spans="40:40">
      <c r="AN733" s="5"/>
    </row>
    <row r="734" spans="40:40">
      <c r="AN734" s="5"/>
    </row>
    <row r="735" spans="40:40">
      <c r="AN735" s="5"/>
    </row>
    <row r="736" spans="40:40">
      <c r="AN736" s="5"/>
    </row>
    <row r="737" spans="40:40">
      <c r="AN737" s="5"/>
    </row>
    <row r="738" spans="40:40">
      <c r="AN738" s="5"/>
    </row>
    <row r="739" spans="40:40">
      <c r="AN739" s="5"/>
    </row>
    <row r="740" spans="40:40">
      <c r="AN740" s="5"/>
    </row>
    <row r="741" spans="40:40">
      <c r="AN741" s="5"/>
    </row>
    <row r="742" spans="40:40">
      <c r="AN742" s="5"/>
    </row>
    <row r="743" spans="40:40">
      <c r="AN743" s="5"/>
    </row>
    <row r="744" spans="40:40">
      <c r="AN744" s="5"/>
    </row>
    <row r="745" spans="40:40">
      <c r="AN745" s="5"/>
    </row>
    <row r="746" spans="40:40">
      <c r="AN746" s="5"/>
    </row>
    <row r="747" spans="40:40">
      <c r="AN747" s="5"/>
    </row>
    <row r="748" spans="40:40">
      <c r="AN748" s="5"/>
    </row>
    <row r="749" spans="40:40">
      <c r="AN749" s="5"/>
    </row>
    <row r="750" spans="40:40">
      <c r="AN750" s="5"/>
    </row>
    <row r="751" spans="40:40">
      <c r="AN751" s="5"/>
    </row>
    <row r="752" spans="40:40">
      <c r="AN752" s="5"/>
    </row>
    <row r="753" spans="40:40">
      <c r="AN753" s="5"/>
    </row>
    <row r="754" spans="40:40">
      <c r="AN754" s="5"/>
    </row>
    <row r="755" spans="40:40">
      <c r="AN755" s="5"/>
    </row>
    <row r="756" spans="40:40">
      <c r="AN756" s="5"/>
    </row>
    <row r="757" spans="40:40">
      <c r="AN757" s="5"/>
    </row>
    <row r="758" spans="40:40">
      <c r="AN758" s="5"/>
    </row>
    <row r="759" spans="40:40">
      <c r="AN759" s="5"/>
    </row>
    <row r="760" spans="40:40">
      <c r="AN760" s="5"/>
    </row>
    <row r="761" spans="40:40">
      <c r="AN761" s="5"/>
    </row>
    <row r="762" spans="40:40">
      <c r="AN762" s="5"/>
    </row>
    <row r="763" spans="40:40">
      <c r="AN763" s="5"/>
    </row>
    <row r="764" spans="40:40">
      <c r="AN764" s="5"/>
    </row>
    <row r="765" spans="40:40">
      <c r="AN765" s="5"/>
    </row>
    <row r="766" spans="40:40">
      <c r="AN766" s="5"/>
    </row>
    <row r="767" spans="40:40">
      <c r="AN767" s="5"/>
    </row>
    <row r="768" spans="40:40">
      <c r="AN768" s="5"/>
    </row>
    <row r="769" spans="40:40">
      <c r="AN769" s="5"/>
    </row>
    <row r="770" spans="40:40">
      <c r="AN770" s="5"/>
    </row>
    <row r="771" spans="40:40">
      <c r="AN771" s="5"/>
    </row>
    <row r="772" spans="40:40">
      <c r="AN772" s="5"/>
    </row>
    <row r="773" spans="40:40">
      <c r="AN773" s="5"/>
    </row>
    <row r="774" spans="40:40">
      <c r="AN774" s="5"/>
    </row>
    <row r="775" spans="40:40">
      <c r="AN775" s="5"/>
    </row>
    <row r="776" spans="40:40">
      <c r="AN776" s="5"/>
    </row>
    <row r="777" spans="40:40">
      <c r="AN777" s="5"/>
    </row>
    <row r="778" spans="40:40">
      <c r="AN778" s="5"/>
    </row>
    <row r="779" spans="40:40">
      <c r="AN779" s="5"/>
    </row>
    <row r="780" spans="40:40">
      <c r="AN780" s="5"/>
    </row>
    <row r="781" spans="40:40">
      <c r="AN781" s="5"/>
    </row>
    <row r="782" spans="40:40">
      <c r="AN782" s="5"/>
    </row>
    <row r="783" spans="40:40">
      <c r="AN783" s="5"/>
    </row>
    <row r="784" spans="40:40">
      <c r="AN784" s="5"/>
    </row>
    <row r="785" spans="40:40">
      <c r="AN785" s="5"/>
    </row>
    <row r="786" spans="40:40">
      <c r="AN786" s="5"/>
    </row>
    <row r="787" spans="40:40">
      <c r="AN787" s="5"/>
    </row>
    <row r="788" spans="40:40">
      <c r="AN788" s="5"/>
    </row>
    <row r="789" spans="40:40">
      <c r="AN789" s="5"/>
    </row>
    <row r="790" spans="40:40">
      <c r="AN790" s="5"/>
    </row>
    <row r="791" spans="40:40">
      <c r="AN791" s="5"/>
    </row>
    <row r="792" spans="40:40">
      <c r="AN792" s="5"/>
    </row>
    <row r="793" spans="40:40">
      <c r="AN793" s="5"/>
    </row>
    <row r="794" spans="40:40">
      <c r="AN794" s="5"/>
    </row>
    <row r="795" spans="40:40">
      <c r="AN795" s="5"/>
    </row>
    <row r="796" spans="40:40">
      <c r="AN796" s="5"/>
    </row>
    <row r="797" spans="40:40">
      <c r="AN797" s="5"/>
    </row>
    <row r="798" spans="40:40">
      <c r="AN798" s="5"/>
    </row>
    <row r="799" spans="40:40">
      <c r="AN799" s="5"/>
    </row>
    <row r="800" spans="40:40">
      <c r="AN800" s="5"/>
    </row>
    <row r="801" spans="40:40">
      <c r="AN801" s="5"/>
    </row>
    <row r="802" spans="40:40">
      <c r="AN802" s="5"/>
    </row>
    <row r="803" spans="40:40">
      <c r="AN803" s="5"/>
    </row>
    <row r="804" spans="40:40">
      <c r="AN804" s="5"/>
    </row>
    <row r="805" spans="40:40">
      <c r="AN805" s="5"/>
    </row>
    <row r="806" spans="40:40">
      <c r="AN806" s="5"/>
    </row>
    <row r="807" spans="40:40">
      <c r="AN807" s="5"/>
    </row>
    <row r="808" spans="40:40">
      <c r="AN808" s="5"/>
    </row>
    <row r="809" spans="40:40">
      <c r="AN809" s="5"/>
    </row>
    <row r="810" spans="40:40">
      <c r="AN810" s="5"/>
    </row>
    <row r="811" spans="40:40">
      <c r="AN811" s="5"/>
    </row>
    <row r="812" spans="40:40">
      <c r="AN812" s="5"/>
    </row>
    <row r="813" spans="40:40">
      <c r="AN813" s="5"/>
    </row>
    <row r="814" spans="40:40">
      <c r="AN814" s="5"/>
    </row>
    <row r="815" spans="40:40">
      <c r="AN815" s="5"/>
    </row>
    <row r="816" spans="40:40">
      <c r="AN816" s="5"/>
    </row>
    <row r="817" spans="40:40">
      <c r="AN817" s="5"/>
    </row>
    <row r="818" spans="40:40">
      <c r="AN818" s="5"/>
    </row>
    <row r="819" spans="40:40">
      <c r="AN819" s="5"/>
    </row>
    <row r="820" spans="40:40">
      <c r="AN820" s="5"/>
    </row>
    <row r="821" spans="40:40">
      <c r="AN821" s="5"/>
    </row>
    <row r="822" spans="40:40">
      <c r="AN822" s="5"/>
    </row>
    <row r="823" spans="40:40">
      <c r="AN823" s="5"/>
    </row>
    <row r="824" spans="40:40">
      <c r="AN824" s="5"/>
    </row>
    <row r="825" spans="40:40">
      <c r="AN825" s="5"/>
    </row>
    <row r="826" spans="40:40">
      <c r="AN826" s="5"/>
    </row>
    <row r="827" spans="40:40">
      <c r="AN827" s="5"/>
    </row>
    <row r="828" spans="40:40">
      <c r="AN828" s="5"/>
    </row>
    <row r="829" spans="40:40">
      <c r="AN829" s="5"/>
    </row>
    <row r="830" spans="40:40">
      <c r="AN830" s="5"/>
    </row>
    <row r="831" spans="40:40">
      <c r="AN831" s="5"/>
    </row>
    <row r="832" spans="40:40">
      <c r="AN832" s="5"/>
    </row>
    <row r="833" spans="40:40">
      <c r="AN833" s="5"/>
    </row>
    <row r="834" spans="40:40">
      <c r="AN834" s="5"/>
    </row>
    <row r="835" spans="40:40">
      <c r="AN835" s="5"/>
    </row>
    <row r="836" spans="40:40">
      <c r="AN836" s="5"/>
    </row>
    <row r="837" spans="40:40">
      <c r="AN837" s="5"/>
    </row>
    <row r="838" spans="40:40">
      <c r="AN838" s="5"/>
    </row>
    <row r="839" spans="40:40">
      <c r="AN839" s="5"/>
    </row>
    <row r="840" spans="40:40">
      <c r="AN840" s="5"/>
    </row>
    <row r="841" spans="40:40">
      <c r="AN841" s="5"/>
    </row>
    <row r="842" spans="40:40">
      <c r="AN842" s="5"/>
    </row>
    <row r="843" spans="40:40">
      <c r="AN843" s="5"/>
    </row>
    <row r="844" spans="40:40">
      <c r="AN844" s="5"/>
    </row>
    <row r="845" spans="40:40">
      <c r="AN845" s="5"/>
    </row>
    <row r="846" spans="40:40">
      <c r="AN846" s="5"/>
    </row>
    <row r="847" spans="40:40">
      <c r="AN847" s="5"/>
    </row>
    <row r="848" spans="40:40">
      <c r="AN848" s="5"/>
    </row>
    <row r="849" spans="40:40">
      <c r="AN849" s="5"/>
    </row>
    <row r="850" spans="40:40">
      <c r="AN850" s="5"/>
    </row>
    <row r="851" spans="40:40">
      <c r="AN851" s="5"/>
    </row>
    <row r="852" spans="40:40">
      <c r="AN852" s="5"/>
    </row>
    <row r="853" spans="40:40">
      <c r="AN853" s="5"/>
    </row>
    <row r="854" spans="40:40">
      <c r="AN854" s="5"/>
    </row>
    <row r="855" spans="40:40">
      <c r="AN855" s="5"/>
    </row>
    <row r="856" spans="40:40">
      <c r="AN856" s="5"/>
    </row>
    <row r="857" spans="40:40">
      <c r="AN857" s="5"/>
    </row>
    <row r="858" spans="40:40">
      <c r="AN858" s="5"/>
    </row>
    <row r="859" spans="40:40">
      <c r="AN859" s="5"/>
    </row>
    <row r="860" spans="40:40">
      <c r="AN860" s="5"/>
    </row>
    <row r="861" spans="40:40">
      <c r="AN861" s="5"/>
    </row>
    <row r="862" spans="40:40">
      <c r="AN862" s="5"/>
    </row>
    <row r="863" spans="40:40">
      <c r="AN863" s="5"/>
    </row>
    <row r="864" spans="40:40">
      <c r="AN864" s="5"/>
    </row>
    <row r="865" spans="40:40">
      <c r="AN865" s="5"/>
    </row>
    <row r="866" spans="40:40">
      <c r="AN866" s="5"/>
    </row>
    <row r="867" spans="40:40">
      <c r="AN867" s="5"/>
    </row>
    <row r="868" spans="40:40">
      <c r="AN868" s="5"/>
    </row>
    <row r="869" spans="40:40">
      <c r="AN869" s="5"/>
    </row>
    <row r="870" spans="40:40">
      <c r="AN870" s="5"/>
    </row>
    <row r="871" spans="40:40">
      <c r="AN871" s="5"/>
    </row>
    <row r="872" spans="40:40">
      <c r="AN872" s="5"/>
    </row>
    <row r="873" spans="40:40">
      <c r="AN873" s="5"/>
    </row>
    <row r="874" spans="40:40">
      <c r="AN874" s="5"/>
    </row>
    <row r="875" spans="40:40">
      <c r="AN875" s="5"/>
    </row>
    <row r="876" spans="40:40">
      <c r="AN876" s="5"/>
    </row>
    <row r="877" spans="40:40">
      <c r="AN877" s="5"/>
    </row>
    <row r="878" spans="40:40">
      <c r="AN878" s="5"/>
    </row>
    <row r="879" spans="40:40">
      <c r="AN879" s="5"/>
    </row>
    <row r="880" spans="40:40">
      <c r="AN880" s="5"/>
    </row>
    <row r="881" spans="40:40">
      <c r="AN881" s="5"/>
    </row>
    <row r="882" spans="40:40">
      <c r="AN882" s="5"/>
    </row>
    <row r="883" spans="40:40">
      <c r="AN883" s="5"/>
    </row>
    <row r="884" spans="40:40">
      <c r="AN884" s="5"/>
    </row>
    <row r="885" spans="40:40">
      <c r="AN885" s="5"/>
    </row>
    <row r="886" spans="40:40">
      <c r="AN886" s="5"/>
    </row>
    <row r="887" spans="40:40">
      <c r="AN887" s="5"/>
    </row>
    <row r="888" spans="40:40">
      <c r="AN888" s="5"/>
    </row>
    <row r="889" spans="40:40">
      <c r="AN889" s="5"/>
    </row>
    <row r="890" spans="40:40">
      <c r="AN890" s="5"/>
    </row>
    <row r="891" spans="40:40">
      <c r="AN891" s="5"/>
    </row>
    <row r="892" spans="40:40">
      <c r="AN892" s="5"/>
    </row>
    <row r="893" spans="40:40">
      <c r="AN893" s="5"/>
    </row>
    <row r="894" spans="40:40">
      <c r="AN894" s="5"/>
    </row>
    <row r="895" spans="40:40">
      <c r="AN895" s="5"/>
    </row>
    <row r="896" spans="40:40">
      <c r="AN896" s="5"/>
    </row>
    <row r="897" spans="40:40">
      <c r="AN897" s="5"/>
    </row>
    <row r="898" spans="40:40">
      <c r="AN898" s="5"/>
    </row>
    <row r="899" spans="40:40">
      <c r="AN899" s="5"/>
    </row>
    <row r="900" spans="40:40">
      <c r="AN900" s="5"/>
    </row>
    <row r="901" spans="40:40">
      <c r="AN901" s="5"/>
    </row>
    <row r="902" spans="40:40">
      <c r="AN902" s="5"/>
    </row>
    <row r="903" spans="40:40">
      <c r="AN903" s="5"/>
    </row>
    <row r="904" spans="40:40">
      <c r="AN904" s="5"/>
    </row>
    <row r="905" spans="40:40">
      <c r="AN905" s="5"/>
    </row>
    <row r="906" spans="40:40">
      <c r="AN906" s="5"/>
    </row>
    <row r="907" spans="40:40">
      <c r="AN907" s="5"/>
    </row>
    <row r="908" spans="40:40">
      <c r="AN908" s="5"/>
    </row>
    <row r="909" spans="40:40">
      <c r="AN909" s="5"/>
    </row>
    <row r="910" spans="40:40">
      <c r="AN910" s="5"/>
    </row>
    <row r="911" spans="40:40">
      <c r="AN911" s="5"/>
    </row>
    <row r="912" spans="40:40">
      <c r="AN912" s="5"/>
    </row>
    <row r="913" spans="40:40">
      <c r="AN913" s="5"/>
    </row>
    <row r="914" spans="40:40">
      <c r="AN914" s="5"/>
    </row>
    <row r="915" spans="40:40">
      <c r="AN915" s="5"/>
    </row>
    <row r="916" spans="40:40">
      <c r="AN916" s="5"/>
    </row>
    <row r="917" spans="40:40">
      <c r="AN917" s="5"/>
    </row>
    <row r="918" spans="40:40">
      <c r="AN918" s="5"/>
    </row>
    <row r="919" spans="40:40">
      <c r="AN919" s="5"/>
    </row>
    <row r="920" spans="40:40">
      <c r="AN920" s="5"/>
    </row>
    <row r="921" spans="40:40">
      <c r="AN921" s="5"/>
    </row>
    <row r="922" spans="40:40">
      <c r="AN922" s="5"/>
    </row>
    <row r="923" spans="40:40">
      <c r="AN923" s="5"/>
    </row>
    <row r="924" spans="40:40">
      <c r="AN924" s="5"/>
    </row>
    <row r="925" spans="40:40">
      <c r="AN925" s="5"/>
    </row>
    <row r="926" spans="40:40">
      <c r="AN926" s="5"/>
    </row>
    <row r="927" spans="40:40">
      <c r="AN927" s="5"/>
    </row>
    <row r="928" spans="40:40">
      <c r="AN928" s="5"/>
    </row>
    <row r="929" spans="40:40">
      <c r="AN929" s="5"/>
    </row>
    <row r="930" spans="40:40">
      <c r="AN930" s="5"/>
    </row>
    <row r="931" spans="40:40">
      <c r="AN931" s="5"/>
    </row>
    <row r="932" spans="40:40">
      <c r="AN932" s="5"/>
    </row>
    <row r="933" spans="40:40">
      <c r="AN933" s="5"/>
    </row>
    <row r="934" spans="40:40">
      <c r="AN934" s="5"/>
    </row>
    <row r="935" spans="40:40">
      <c r="AN935" s="5"/>
    </row>
    <row r="936" spans="40:40">
      <c r="AN936" s="5"/>
    </row>
    <row r="937" spans="40:40">
      <c r="AN937" s="5"/>
    </row>
    <row r="938" spans="40:40">
      <c r="AN938" s="5"/>
    </row>
    <row r="939" spans="40:40">
      <c r="AN939" s="5"/>
    </row>
    <row r="940" spans="40:40">
      <c r="AN940" s="5"/>
    </row>
    <row r="941" spans="40:40">
      <c r="AN941" s="5"/>
    </row>
    <row r="942" spans="40:40">
      <c r="AN942" s="5"/>
    </row>
    <row r="943" spans="40:40">
      <c r="AN943" s="5"/>
    </row>
    <row r="944" spans="40:40">
      <c r="AN944" s="5"/>
    </row>
    <row r="945" spans="40:40">
      <c r="AN945" s="5"/>
    </row>
    <row r="946" spans="40:40">
      <c r="AN946" s="5"/>
    </row>
    <row r="947" spans="40:40">
      <c r="AN947" s="5"/>
    </row>
    <row r="948" spans="40:40">
      <c r="AN948" s="5"/>
    </row>
    <row r="949" spans="40:40">
      <c r="AN949" s="5"/>
    </row>
    <row r="950" spans="40:40">
      <c r="AN950" s="5"/>
    </row>
    <row r="951" spans="40:40">
      <c r="AN951" s="5"/>
    </row>
    <row r="952" spans="40:40">
      <c r="AN952" s="5"/>
    </row>
    <row r="953" spans="40:40">
      <c r="AN953" s="5"/>
    </row>
    <row r="954" spans="40:40">
      <c r="AN954" s="5"/>
    </row>
    <row r="955" spans="40:40">
      <c r="AN955" s="5"/>
    </row>
    <row r="956" spans="40:40">
      <c r="AN956" s="5"/>
    </row>
    <row r="957" spans="40:40">
      <c r="AN957" s="5"/>
    </row>
    <row r="958" spans="40:40">
      <c r="AN958" s="5"/>
    </row>
    <row r="959" spans="40:40">
      <c r="AN959" s="5"/>
    </row>
    <row r="960" spans="40:40">
      <c r="AN960" s="5"/>
    </row>
    <row r="961" spans="40:40">
      <c r="AN961" s="5"/>
    </row>
    <row r="962" spans="40:40">
      <c r="AN962" s="5"/>
    </row>
    <row r="963" spans="40:40">
      <c r="AN963" s="5"/>
    </row>
    <row r="964" spans="40:40">
      <c r="AN964" s="5"/>
    </row>
    <row r="965" spans="40:40">
      <c r="AN965" s="5"/>
    </row>
    <row r="966" spans="40:40">
      <c r="AN966" s="5"/>
    </row>
    <row r="967" spans="40:40">
      <c r="AN967" s="5"/>
    </row>
    <row r="968" spans="40:40">
      <c r="AN968" s="5"/>
    </row>
    <row r="969" spans="40:40">
      <c r="AN969" s="5"/>
    </row>
    <row r="970" spans="40:40">
      <c r="AN970" s="5"/>
    </row>
    <row r="971" spans="40:40">
      <c r="AN971" s="5"/>
    </row>
    <row r="972" spans="40:40">
      <c r="AN972" s="5"/>
    </row>
    <row r="973" spans="40:40">
      <c r="AN973" s="5"/>
    </row>
    <row r="974" spans="40:40">
      <c r="AN974" s="5"/>
    </row>
    <row r="975" spans="40:40">
      <c r="AN975" s="5"/>
    </row>
    <row r="976" spans="40:40">
      <c r="AN976" s="5"/>
    </row>
    <row r="977" spans="40:40">
      <c r="AN977" s="5"/>
    </row>
    <row r="978" spans="40:40">
      <c r="AN978" s="5"/>
    </row>
    <row r="979" spans="40:40">
      <c r="AN979" s="5"/>
    </row>
    <row r="980" spans="40:40">
      <c r="AN980" s="5"/>
    </row>
    <row r="981" spans="40:40">
      <c r="AN981" s="5"/>
    </row>
    <row r="982" spans="40:40">
      <c r="AN982" s="5"/>
    </row>
    <row r="983" spans="40:40">
      <c r="AN983" s="5"/>
    </row>
    <row r="984" spans="40:40">
      <c r="AN984" s="5"/>
    </row>
    <row r="985" spans="40:40">
      <c r="AN985" s="5"/>
    </row>
    <row r="986" spans="40:40">
      <c r="AN986" s="5"/>
    </row>
    <row r="987" spans="40:40">
      <c r="AN987" s="5"/>
    </row>
    <row r="988" spans="40:40">
      <c r="AN988" s="5"/>
    </row>
    <row r="989" spans="40:40">
      <c r="AN989" s="5"/>
    </row>
    <row r="990" spans="40:40">
      <c r="AN990" s="5"/>
    </row>
    <row r="991" spans="40:40">
      <c r="AN991" s="5"/>
    </row>
    <row r="992" spans="40:40">
      <c r="AN992" s="5"/>
    </row>
    <row r="993" spans="40:40">
      <c r="AN993" s="5"/>
    </row>
    <row r="994" spans="40:40">
      <c r="AN994" s="5"/>
    </row>
    <row r="995" spans="40:40">
      <c r="AN995" s="5"/>
    </row>
    <row r="996" spans="40:40">
      <c r="AN996" s="5"/>
    </row>
    <row r="997" spans="40:40">
      <c r="AN997" s="5"/>
    </row>
    <row r="998" spans="40:40">
      <c r="AN998" s="5"/>
    </row>
    <row r="999" spans="40:40">
      <c r="AN999" s="5"/>
    </row>
    <row r="1000" spans="40:40">
      <c r="AN1000" s="5"/>
    </row>
    <row r="1001" spans="40:40">
      <c r="AN1001" s="5"/>
    </row>
    <row r="1002" spans="40:40">
      <c r="AN1002" s="5"/>
    </row>
    <row r="1003" spans="40:40">
      <c r="AN1003" s="5"/>
    </row>
    <row r="1004" spans="40:40">
      <c r="AN1004" s="5"/>
    </row>
    <row r="1005" spans="40:40">
      <c r="AN1005" s="5"/>
    </row>
    <row r="1006" spans="40:40">
      <c r="AN1006" s="5"/>
    </row>
    <row r="1007" spans="40:40">
      <c r="AN1007" s="5"/>
    </row>
    <row r="1008" spans="40:40">
      <c r="AN1008" s="5"/>
    </row>
    <row r="1009" spans="40:40">
      <c r="AN1009" s="5"/>
    </row>
    <row r="1010" spans="40:40">
      <c r="AN1010" s="5"/>
    </row>
    <row r="1011" spans="40:40">
      <c r="AN1011" s="5"/>
    </row>
    <row r="1012" spans="40:40">
      <c r="AN1012" s="5"/>
    </row>
    <row r="1013" spans="40:40">
      <c r="AN1013" s="5"/>
    </row>
    <row r="1014" spans="40:40">
      <c r="AN1014" s="5"/>
    </row>
    <row r="1015" spans="40:40">
      <c r="AN1015" s="5"/>
    </row>
    <row r="1016" spans="40:40">
      <c r="AN1016" s="5"/>
    </row>
    <row r="1017" spans="40:40">
      <c r="AN1017" s="5"/>
    </row>
    <row r="1018" spans="40:40">
      <c r="AN1018" s="5"/>
    </row>
    <row r="1019" spans="40:40">
      <c r="AN1019" s="5"/>
    </row>
    <row r="1020" spans="40:40">
      <c r="AN1020" s="5"/>
    </row>
    <row r="1021" spans="40:40">
      <c r="AN1021" s="5"/>
    </row>
    <row r="1022" spans="40:40">
      <c r="AN1022" s="5"/>
    </row>
    <row r="1023" spans="40:40">
      <c r="AN1023" s="5"/>
    </row>
    <row r="1024" spans="40:40">
      <c r="AN1024" s="5"/>
    </row>
    <row r="1025" spans="40:40">
      <c r="AN1025" s="5"/>
    </row>
    <row r="1026" spans="40:40">
      <c r="AN1026" s="5"/>
    </row>
    <row r="1027" spans="40:40">
      <c r="AN1027" s="5"/>
    </row>
    <row r="1028" spans="40:40">
      <c r="AN1028" s="5"/>
    </row>
    <row r="1029" spans="40:40">
      <c r="AN1029" s="5"/>
    </row>
    <row r="1030" spans="40:40">
      <c r="AN1030" s="5"/>
    </row>
    <row r="1031" spans="40:40">
      <c r="AN1031" s="5"/>
    </row>
    <row r="1032" spans="40:40">
      <c r="AN1032" s="5"/>
    </row>
    <row r="1033" spans="40:40">
      <c r="AN1033" s="5"/>
    </row>
    <row r="1034" spans="40:40">
      <c r="AN1034" s="5"/>
    </row>
    <row r="1035" spans="40:40">
      <c r="AN1035" s="5"/>
    </row>
    <row r="1036" spans="40:40">
      <c r="AN1036" s="5"/>
    </row>
    <row r="1037" spans="40:40">
      <c r="AN1037" s="5"/>
    </row>
    <row r="1038" spans="40:40">
      <c r="AN1038" s="5"/>
    </row>
    <row r="1039" spans="40:40">
      <c r="AN1039" s="5"/>
    </row>
    <row r="1040" spans="40:40">
      <c r="AN1040" s="5"/>
    </row>
    <row r="1041" spans="40:40">
      <c r="AN1041" s="5"/>
    </row>
    <row r="1042" spans="40:40">
      <c r="AN1042" s="5"/>
    </row>
    <row r="1043" spans="40:40">
      <c r="AN1043" s="5"/>
    </row>
    <row r="1044" spans="40:40">
      <c r="AN1044" s="5"/>
    </row>
    <row r="1045" spans="40:40">
      <c r="AN1045" s="5"/>
    </row>
    <row r="1046" spans="40:40">
      <c r="AN1046" s="5"/>
    </row>
    <row r="1047" spans="40:40">
      <c r="AN1047" s="5"/>
    </row>
    <row r="1048" spans="40:40">
      <c r="AN1048" s="5"/>
    </row>
    <row r="1049" spans="40:40">
      <c r="AN1049" s="5"/>
    </row>
    <row r="1050" spans="40:40">
      <c r="AN1050" s="5"/>
    </row>
    <row r="1051" spans="40:40">
      <c r="AN1051" s="5"/>
    </row>
    <row r="1052" spans="40:40">
      <c r="AN1052" s="5"/>
    </row>
    <row r="1053" spans="40:40">
      <c r="AN1053" s="5"/>
    </row>
    <row r="1054" spans="40:40">
      <c r="AN1054" s="5"/>
    </row>
    <row r="1055" spans="40:40">
      <c r="AN1055" s="5"/>
    </row>
    <row r="1056" spans="40:40">
      <c r="AN1056" s="5"/>
    </row>
    <row r="1057" spans="40:40">
      <c r="AN1057" s="5"/>
    </row>
    <row r="1058" spans="40:40">
      <c r="AN1058" s="5"/>
    </row>
    <row r="1059" spans="40:40">
      <c r="AN1059" s="5"/>
    </row>
    <row r="1060" spans="40:40">
      <c r="AN1060" s="5"/>
    </row>
    <row r="1061" spans="40:40">
      <c r="AN1061" s="5"/>
    </row>
    <row r="1062" spans="40:40">
      <c r="AN1062" s="5"/>
    </row>
    <row r="1063" spans="40:40">
      <c r="AN1063" s="5"/>
    </row>
    <row r="1064" spans="40:40">
      <c r="AN1064" s="5"/>
    </row>
    <row r="1065" spans="40:40">
      <c r="AN1065" s="5"/>
    </row>
    <row r="1066" spans="40:40">
      <c r="AN1066" s="5"/>
    </row>
    <row r="1067" spans="40:40">
      <c r="AN1067" s="5"/>
    </row>
    <row r="1068" spans="40:40">
      <c r="AN1068" s="5"/>
    </row>
    <row r="1069" spans="40:40">
      <c r="AN1069" s="5"/>
    </row>
    <row r="1070" spans="40:40">
      <c r="AN1070" s="5"/>
    </row>
    <row r="1071" spans="40:40">
      <c r="AN1071" s="5"/>
    </row>
    <row r="1072" spans="40:40">
      <c r="AN1072" s="5"/>
    </row>
    <row r="1073" spans="40:40">
      <c r="AN1073" s="5"/>
    </row>
    <row r="1074" spans="40:40">
      <c r="AN1074" s="5"/>
    </row>
    <row r="1075" spans="40:40">
      <c r="AN1075" s="5"/>
    </row>
    <row r="1076" spans="40:40">
      <c r="AN1076" s="5"/>
    </row>
    <row r="1077" spans="40:40">
      <c r="AN1077" s="5"/>
    </row>
    <row r="1078" spans="40:40">
      <c r="AN1078" s="5"/>
    </row>
    <row r="1079" spans="40:40">
      <c r="AN1079" s="5"/>
    </row>
    <row r="1080" spans="40:40">
      <c r="AN1080" s="5"/>
    </row>
    <row r="1081" spans="40:40">
      <c r="AN1081" s="5"/>
    </row>
    <row r="1082" spans="40:40">
      <c r="AN1082" s="5"/>
    </row>
    <row r="1083" spans="40:40">
      <c r="AN1083" s="5"/>
    </row>
    <row r="1084" spans="40:40">
      <c r="AN1084" s="5"/>
    </row>
    <row r="1085" spans="40:40">
      <c r="AN1085" s="5"/>
    </row>
    <row r="1086" spans="40:40">
      <c r="AN1086" s="5"/>
    </row>
    <row r="1087" spans="40:40">
      <c r="AN1087" s="5"/>
    </row>
    <row r="1088" spans="40:40">
      <c r="AN1088" s="5"/>
    </row>
    <row r="1089" spans="40:40">
      <c r="AN1089" s="5"/>
    </row>
    <row r="1090" spans="40:40">
      <c r="AN1090" s="5"/>
    </row>
    <row r="1091" spans="40:40">
      <c r="AN1091" s="5"/>
    </row>
    <row r="1092" spans="40:40">
      <c r="AN1092" s="5"/>
    </row>
    <row r="1093" spans="40:40">
      <c r="AN1093" s="5"/>
    </row>
    <row r="1094" spans="40:40">
      <c r="AN1094" s="5"/>
    </row>
    <row r="1095" spans="40:40">
      <c r="AN1095" s="5"/>
    </row>
    <row r="1096" spans="40:40">
      <c r="AN1096" s="5"/>
    </row>
    <row r="1097" spans="40:40">
      <c r="AN1097" s="5"/>
    </row>
    <row r="1098" spans="40:40">
      <c r="AN1098" s="5"/>
    </row>
    <row r="1099" spans="40:40">
      <c r="AN1099" s="5"/>
    </row>
    <row r="1100" spans="40:40">
      <c r="AN1100" s="5"/>
    </row>
    <row r="1101" spans="40:40">
      <c r="AN1101" s="5"/>
    </row>
    <row r="1102" spans="40:40">
      <c r="AN1102" s="5"/>
    </row>
    <row r="1103" spans="40:40">
      <c r="AN1103" s="5"/>
    </row>
    <row r="1104" spans="40:40">
      <c r="AN1104" s="5"/>
    </row>
    <row r="1105" spans="40:40">
      <c r="AN1105" s="5"/>
    </row>
    <row r="1106" spans="40:40">
      <c r="AN1106" s="5"/>
    </row>
    <row r="1107" spans="40:40">
      <c r="AN1107" s="5"/>
    </row>
    <row r="1108" spans="40:40">
      <c r="AN1108" s="5"/>
    </row>
    <row r="1109" spans="40:40">
      <c r="AN1109" s="5"/>
    </row>
    <row r="1110" spans="40:40">
      <c r="AN1110" s="5"/>
    </row>
    <row r="1111" spans="40:40">
      <c r="AN1111" s="5"/>
    </row>
    <row r="1112" spans="40:40">
      <c r="AN1112" s="5"/>
    </row>
    <row r="1113" spans="40:40">
      <c r="AN1113" s="5"/>
    </row>
    <row r="1114" spans="40:40">
      <c r="AN1114" s="5"/>
    </row>
    <row r="1115" spans="40:40">
      <c r="AN1115" s="5"/>
    </row>
    <row r="1116" spans="40:40">
      <c r="AN1116" s="5"/>
    </row>
    <row r="1117" spans="40:40">
      <c r="AN1117" s="5"/>
    </row>
    <row r="1118" spans="40:40">
      <c r="AN1118" s="5"/>
    </row>
    <row r="1119" spans="40:40">
      <c r="AN1119" s="5"/>
    </row>
    <row r="1120" spans="40:40">
      <c r="AN1120" s="5"/>
    </row>
    <row r="1121" spans="40:40">
      <c r="AN1121" s="5"/>
    </row>
    <row r="1122" spans="40:40">
      <c r="AN1122" s="5"/>
    </row>
    <row r="1123" spans="40:40">
      <c r="AN1123" s="5"/>
    </row>
    <row r="1124" spans="40:40">
      <c r="AN1124" s="5"/>
    </row>
    <row r="1125" spans="40:40">
      <c r="AN1125" s="5"/>
    </row>
    <row r="1126" spans="40:40">
      <c r="AN1126" s="5"/>
    </row>
    <row r="1127" spans="40:40">
      <c r="AN1127" s="5"/>
    </row>
    <row r="1128" spans="40:40">
      <c r="AN1128" s="5"/>
    </row>
    <row r="1129" spans="40:40">
      <c r="AN1129" s="5"/>
    </row>
    <row r="1130" spans="40:40">
      <c r="AN1130" s="5"/>
    </row>
    <row r="1131" spans="40:40">
      <c r="AN1131" s="5"/>
    </row>
    <row r="1132" spans="40:40">
      <c r="AN1132" s="5"/>
    </row>
    <row r="1133" spans="40:40">
      <c r="AN1133" s="5"/>
    </row>
    <row r="1134" spans="40:40">
      <c r="AN1134" s="5"/>
    </row>
    <row r="1135" spans="40:40">
      <c r="AN1135" s="5"/>
    </row>
    <row r="1136" spans="40:40">
      <c r="AN1136" s="5"/>
    </row>
    <row r="1137" spans="40:40">
      <c r="AN1137" s="5"/>
    </row>
    <row r="1138" spans="40:40">
      <c r="AN1138" s="5"/>
    </row>
    <row r="1139" spans="40:40">
      <c r="AN1139" s="5"/>
    </row>
    <row r="1140" spans="40:40">
      <c r="AN1140" s="5"/>
    </row>
    <row r="1141" spans="40:40">
      <c r="AN1141" s="5"/>
    </row>
    <row r="1142" spans="40:40">
      <c r="AN1142" s="5"/>
    </row>
    <row r="1143" spans="40:40">
      <c r="AN1143" s="5"/>
    </row>
    <row r="1144" spans="40:40">
      <c r="AN1144" s="5"/>
    </row>
    <row r="1145" spans="40:40">
      <c r="AN1145" s="5"/>
    </row>
    <row r="1146" spans="40:40">
      <c r="AN1146" s="5"/>
    </row>
    <row r="1147" spans="40:40">
      <c r="AN1147" s="5"/>
    </row>
    <row r="1148" spans="40:40">
      <c r="AN1148" s="5"/>
    </row>
    <row r="1149" spans="40:40">
      <c r="AN1149" s="5"/>
    </row>
    <row r="1150" spans="40:40">
      <c r="AN1150" s="5"/>
    </row>
    <row r="1151" spans="40:40">
      <c r="AN1151" s="5"/>
    </row>
    <row r="1152" spans="40:40">
      <c r="AN1152" s="5"/>
    </row>
    <row r="1153" spans="40:40">
      <c r="AN1153" s="5"/>
    </row>
    <row r="1154" spans="40:40">
      <c r="AN1154" s="5"/>
    </row>
    <row r="1155" spans="40:40">
      <c r="AN1155" s="5"/>
    </row>
    <row r="1156" spans="40:40">
      <c r="AN1156" s="5"/>
    </row>
    <row r="1157" spans="40:40">
      <c r="AN1157" s="5"/>
    </row>
    <row r="1158" spans="40:40">
      <c r="AN1158" s="5"/>
    </row>
    <row r="1159" spans="40:40">
      <c r="AN1159" s="5"/>
    </row>
    <row r="1160" spans="40:40">
      <c r="AN1160" s="5"/>
    </row>
    <row r="1161" spans="40:40">
      <c r="AN1161" s="5"/>
    </row>
    <row r="1162" spans="40:40">
      <c r="AN1162" s="5"/>
    </row>
    <row r="1163" spans="40:40">
      <c r="AN1163" s="5"/>
    </row>
    <row r="1164" spans="40:40">
      <c r="AN1164" s="5"/>
    </row>
    <row r="1165" spans="40:40">
      <c r="AN1165" s="5"/>
    </row>
    <row r="1166" spans="40:40">
      <c r="AN1166" s="5"/>
    </row>
    <row r="1167" spans="40:40">
      <c r="AN1167" s="5"/>
    </row>
    <row r="1168" spans="40:40">
      <c r="AN1168" s="5"/>
    </row>
    <row r="1169" spans="40:40">
      <c r="AN1169" s="5"/>
    </row>
    <row r="1170" spans="40:40">
      <c r="AN1170" s="5"/>
    </row>
    <row r="1171" spans="40:40">
      <c r="AN1171" s="5"/>
    </row>
    <row r="1172" spans="40:40">
      <c r="AN1172" s="5"/>
    </row>
    <row r="1173" spans="40:40">
      <c r="AN1173" s="5"/>
    </row>
    <row r="1174" spans="40:40">
      <c r="AN1174" s="5"/>
    </row>
    <row r="1175" spans="40:40">
      <c r="AN1175" s="5"/>
    </row>
    <row r="1176" spans="40:40">
      <c r="AN1176" s="5"/>
    </row>
    <row r="1177" spans="40:40">
      <c r="AN1177" s="5"/>
    </row>
    <row r="1178" spans="40:40">
      <c r="AN1178" s="5"/>
    </row>
    <row r="1179" spans="40:40">
      <c r="AN1179" s="5"/>
    </row>
    <row r="1180" spans="40:40">
      <c r="AN1180" s="5"/>
    </row>
    <row r="1181" spans="40:40">
      <c r="AN1181" s="5"/>
    </row>
    <row r="1182" spans="40:40">
      <c r="AN1182" s="5"/>
    </row>
    <row r="1183" spans="40:40">
      <c r="AN1183" s="5"/>
    </row>
    <row r="1184" spans="40:40">
      <c r="AN1184" s="5"/>
    </row>
    <row r="1185" spans="40:40">
      <c r="AN1185" s="5"/>
    </row>
    <row r="1186" spans="40:40">
      <c r="AN1186" s="5"/>
    </row>
    <row r="1187" spans="40:40">
      <c r="AN1187" s="5"/>
    </row>
    <row r="1188" spans="40:40">
      <c r="AN1188" s="5"/>
    </row>
    <row r="1189" spans="40:40">
      <c r="AN1189" s="5"/>
    </row>
    <row r="1190" spans="40:40">
      <c r="AN1190" s="5"/>
    </row>
    <row r="1191" spans="40:40">
      <c r="AN1191" s="5"/>
    </row>
    <row r="1192" spans="40:40">
      <c r="AN1192" s="5"/>
    </row>
    <row r="1193" spans="40:40">
      <c r="AN1193" s="5"/>
    </row>
    <row r="1194" spans="40:40">
      <c r="AN1194" s="5"/>
    </row>
    <row r="1195" spans="40:40">
      <c r="AN1195" s="5"/>
    </row>
    <row r="1196" spans="40:40">
      <c r="AN1196" s="5"/>
    </row>
    <row r="1197" spans="40:40">
      <c r="AN1197" s="5"/>
    </row>
    <row r="1198" spans="40:40">
      <c r="AN1198" s="5"/>
    </row>
    <row r="1199" spans="40:40">
      <c r="AN1199" s="5"/>
    </row>
    <row r="1200" spans="40:40">
      <c r="AN1200" s="5"/>
    </row>
    <row r="1201" spans="40:40">
      <c r="AN1201" s="5"/>
    </row>
    <row r="1202" spans="40:40">
      <c r="AN1202" s="5"/>
    </row>
    <row r="1203" spans="40:40">
      <c r="AN1203" s="5"/>
    </row>
    <row r="1204" spans="40:40">
      <c r="AN1204" s="5"/>
    </row>
    <row r="1205" spans="40:40">
      <c r="AN1205" s="5"/>
    </row>
    <row r="1206" spans="40:40">
      <c r="AN1206" s="5"/>
    </row>
    <row r="1207" spans="40:40">
      <c r="AN1207" s="5"/>
    </row>
    <row r="1208" spans="40:40">
      <c r="AN1208" s="5"/>
    </row>
    <row r="1209" spans="40:40">
      <c r="AN1209" s="5"/>
    </row>
    <row r="1210" spans="40:40">
      <c r="AN1210" s="5"/>
    </row>
    <row r="1211" spans="40:40">
      <c r="AN1211" s="5"/>
    </row>
    <row r="1212" spans="40:40">
      <c r="AN1212" s="5"/>
    </row>
    <row r="1213" spans="40:40">
      <c r="AN1213" s="5"/>
    </row>
    <row r="1214" spans="40:40">
      <c r="AN1214" s="5"/>
    </row>
    <row r="1215" spans="40:40">
      <c r="AN1215" s="5"/>
    </row>
    <row r="1216" spans="40:40">
      <c r="AN1216" s="5"/>
    </row>
    <row r="1217" spans="40:40">
      <c r="AN1217" s="5"/>
    </row>
    <row r="1218" spans="40:40">
      <c r="AN1218" s="5"/>
    </row>
    <row r="1219" spans="40:40">
      <c r="AN1219" s="5"/>
    </row>
    <row r="1220" spans="40:40">
      <c r="AN1220" s="5"/>
    </row>
    <row r="1221" spans="40:40">
      <c r="AN1221" s="5"/>
    </row>
    <row r="1222" spans="40:40">
      <c r="AN1222" s="5"/>
    </row>
    <row r="1223" spans="40:40">
      <c r="AN1223" s="5"/>
    </row>
    <row r="1224" spans="40:40">
      <c r="AN1224" s="5"/>
    </row>
    <row r="1225" spans="40:40">
      <c r="AN1225" s="5"/>
    </row>
    <row r="1226" spans="40:40">
      <c r="AN1226" s="5"/>
    </row>
    <row r="1227" spans="40:40">
      <c r="AN1227" s="5"/>
    </row>
    <row r="1228" spans="40:40">
      <c r="AN1228" s="5"/>
    </row>
    <row r="1229" spans="40:40">
      <c r="AN1229" s="5"/>
    </row>
    <row r="1230" spans="40:40">
      <c r="AN1230" s="5"/>
    </row>
    <row r="1231" spans="40:40">
      <c r="AN1231" s="5"/>
    </row>
    <row r="1232" spans="40:40">
      <c r="AN1232" s="5"/>
    </row>
    <row r="1233" spans="40:40">
      <c r="AN1233" s="5"/>
    </row>
    <row r="1234" spans="40:40">
      <c r="AN1234" s="5"/>
    </row>
    <row r="1235" spans="40:40">
      <c r="AN1235" s="5"/>
    </row>
    <row r="1236" spans="40:40">
      <c r="AN1236" s="5"/>
    </row>
    <row r="1237" spans="40:40">
      <c r="AN1237" s="5"/>
    </row>
    <row r="1238" spans="40:40">
      <c r="AN1238" s="5"/>
    </row>
    <row r="1239" spans="40:40">
      <c r="AN1239" s="5"/>
    </row>
    <row r="1240" spans="40:40">
      <c r="AN1240" s="5"/>
    </row>
    <row r="1241" spans="40:40">
      <c r="AN1241" s="5"/>
    </row>
    <row r="1242" spans="40:40">
      <c r="AN1242" s="5"/>
    </row>
    <row r="1243" spans="40:40">
      <c r="AN1243" s="5"/>
    </row>
    <row r="1244" spans="40:40">
      <c r="AN1244" s="5"/>
    </row>
    <row r="1245" spans="40:40">
      <c r="AN1245" s="5"/>
    </row>
    <row r="1246" spans="40:40">
      <c r="AN1246" s="5"/>
    </row>
    <row r="1247" spans="40:40">
      <c r="AN1247" s="5"/>
    </row>
    <row r="1248" spans="40:40">
      <c r="AN1248" s="5"/>
    </row>
    <row r="1249" spans="40:40">
      <c r="AN1249" s="5"/>
    </row>
    <row r="1250" spans="40:40">
      <c r="AN1250" s="5"/>
    </row>
    <row r="1251" spans="40:40">
      <c r="AN1251" s="5"/>
    </row>
    <row r="1252" spans="40:40">
      <c r="AN1252" s="5"/>
    </row>
    <row r="1253" spans="40:40">
      <c r="AN1253" s="5"/>
    </row>
    <row r="1254" spans="40:40">
      <c r="AN1254" s="5"/>
    </row>
    <row r="1255" spans="40:40">
      <c r="AN1255" s="5"/>
    </row>
    <row r="1256" spans="40:40">
      <c r="AN1256" s="5"/>
    </row>
    <row r="1257" spans="40:40">
      <c r="AN1257" s="5"/>
    </row>
    <row r="1258" spans="40:40">
      <c r="AN1258" s="5"/>
    </row>
    <row r="1259" spans="40:40">
      <c r="AN1259" s="5"/>
    </row>
    <row r="1260" spans="40:40">
      <c r="AN1260" s="5"/>
    </row>
    <row r="1261" spans="40:40">
      <c r="AN1261" s="5"/>
    </row>
    <row r="1262" spans="40:40">
      <c r="AN1262" s="5"/>
    </row>
    <row r="1263" spans="40:40">
      <c r="AN1263" s="5"/>
    </row>
    <row r="1264" spans="40:40">
      <c r="AN1264" s="5"/>
    </row>
    <row r="1265" spans="40:40">
      <c r="AN1265" s="5"/>
    </row>
    <row r="1266" spans="40:40">
      <c r="AN1266" s="5"/>
    </row>
    <row r="1267" spans="40:40">
      <c r="AN1267" s="5"/>
    </row>
    <row r="1268" spans="40:40">
      <c r="AN1268" s="5"/>
    </row>
    <row r="1269" spans="40:40">
      <c r="AN1269" s="5"/>
    </row>
    <row r="1270" spans="40:40">
      <c r="AN1270" s="5"/>
    </row>
    <row r="1271" spans="40:40">
      <c r="AN1271" s="5"/>
    </row>
    <row r="1272" spans="40:40">
      <c r="AN1272" s="5"/>
    </row>
    <row r="1273" spans="40:40">
      <c r="AN1273" s="5"/>
    </row>
    <row r="1274" spans="40:40">
      <c r="AN1274" s="5"/>
    </row>
    <row r="1275" spans="40:40">
      <c r="AN1275" s="5"/>
    </row>
    <row r="1276" spans="40:40">
      <c r="AN1276" s="5"/>
    </row>
    <row r="1277" spans="40:40">
      <c r="AN1277" s="5"/>
    </row>
    <row r="1278" spans="40:40">
      <c r="AN1278" s="5"/>
    </row>
    <row r="1279" spans="40:40">
      <c r="AN1279" s="5"/>
    </row>
    <row r="1280" spans="40:40">
      <c r="AN1280" s="5"/>
    </row>
    <row r="1281" spans="40:40">
      <c r="AN1281" s="5"/>
    </row>
    <row r="1282" spans="40:40">
      <c r="AN1282" s="5"/>
    </row>
    <row r="1283" spans="40:40">
      <c r="AN1283" s="5"/>
    </row>
    <row r="1284" spans="40:40">
      <c r="AN1284" s="5"/>
    </row>
    <row r="1285" spans="40:40">
      <c r="AN1285" s="5"/>
    </row>
    <row r="1286" spans="40:40">
      <c r="AN1286" s="5"/>
    </row>
    <row r="1287" spans="40:40">
      <c r="AN1287" s="5"/>
    </row>
    <row r="1288" spans="40:40">
      <c r="AN1288" s="5"/>
    </row>
    <row r="1289" spans="40:40">
      <c r="AN1289" s="5"/>
    </row>
    <row r="1290" spans="40:40">
      <c r="AN1290" s="5"/>
    </row>
    <row r="1291" spans="40:40">
      <c r="AN1291" s="5"/>
    </row>
    <row r="1292" spans="40:40">
      <c r="AN1292" s="5"/>
    </row>
    <row r="1293" spans="40:40">
      <c r="AN1293" s="5"/>
    </row>
    <row r="1294" spans="40:40">
      <c r="AN1294" s="5"/>
    </row>
    <row r="1295" spans="40:40">
      <c r="AN1295" s="5"/>
    </row>
    <row r="1296" spans="40:40">
      <c r="AN1296" s="5"/>
    </row>
    <row r="1297" spans="40:40">
      <c r="AN1297" s="5"/>
    </row>
    <row r="1298" spans="40:40">
      <c r="AN1298" s="5"/>
    </row>
    <row r="1299" spans="40:40">
      <c r="AN1299" s="5"/>
    </row>
    <row r="1300" spans="40:40">
      <c r="AN1300" s="5"/>
    </row>
    <row r="1301" spans="40:40">
      <c r="AN1301" s="5"/>
    </row>
    <row r="1302" spans="40:40">
      <c r="AN1302" s="5"/>
    </row>
    <row r="1303" spans="40:40">
      <c r="AN1303" s="5"/>
    </row>
    <row r="1304" spans="40:40">
      <c r="AN1304" s="5"/>
    </row>
    <row r="1305" spans="40:40">
      <c r="AN1305" s="5"/>
    </row>
    <row r="1306" spans="40:40">
      <c r="AN1306" s="5"/>
    </row>
    <row r="1307" spans="40:40">
      <c r="AN1307" s="5"/>
    </row>
    <row r="1308" spans="40:40">
      <c r="AN1308" s="5"/>
    </row>
    <row r="1309" spans="40:40">
      <c r="AN1309" s="5"/>
    </row>
    <row r="1310" spans="40:40">
      <c r="AN1310" s="5"/>
    </row>
    <row r="1311" spans="40:40">
      <c r="AN1311" s="5"/>
    </row>
    <row r="1312" spans="40:40">
      <c r="AN1312" s="5"/>
    </row>
    <row r="1313" spans="40:40">
      <c r="AN1313" s="5"/>
    </row>
    <row r="1314" spans="40:40">
      <c r="AN1314" s="5"/>
    </row>
    <row r="1315" spans="40:40">
      <c r="AN1315" s="5"/>
    </row>
    <row r="1316" spans="40:40">
      <c r="AN1316" s="5"/>
    </row>
    <row r="1317" spans="40:40">
      <c r="AN1317" s="5"/>
    </row>
    <row r="1318" spans="40:40">
      <c r="AN1318" s="5"/>
    </row>
    <row r="1319" spans="40:40">
      <c r="AN1319" s="5"/>
    </row>
    <row r="1320" spans="40:40">
      <c r="AN1320" s="5"/>
    </row>
    <row r="1321" spans="40:40">
      <c r="AN1321" s="5"/>
    </row>
    <row r="1322" spans="40:40">
      <c r="AN1322" s="5"/>
    </row>
    <row r="1323" spans="40:40">
      <c r="AN1323" s="5"/>
    </row>
    <row r="1324" spans="40:40">
      <c r="AN1324" s="5"/>
    </row>
    <row r="1325" spans="40:40">
      <c r="AN1325" s="5"/>
    </row>
    <row r="1326" spans="40:40">
      <c r="AN1326" s="5"/>
    </row>
    <row r="1327" spans="40:40">
      <c r="AN1327" s="5"/>
    </row>
    <row r="1328" spans="40:40">
      <c r="AN1328" s="5"/>
    </row>
    <row r="1329" spans="40:40">
      <c r="AN1329" s="5"/>
    </row>
    <row r="1330" spans="40:40">
      <c r="AN1330" s="5"/>
    </row>
    <row r="1331" spans="40:40">
      <c r="AN1331" s="5"/>
    </row>
    <row r="1332" spans="40:40">
      <c r="AN1332" s="5"/>
    </row>
    <row r="1333" spans="40:40">
      <c r="AN1333" s="5"/>
    </row>
    <row r="1334" spans="40:40">
      <c r="AN1334" s="5"/>
    </row>
    <row r="1335" spans="40:40">
      <c r="AN1335" s="5"/>
    </row>
    <row r="1336" spans="40:40">
      <c r="AN1336" s="5"/>
    </row>
    <row r="1337" spans="40:40">
      <c r="AN1337" s="5"/>
    </row>
    <row r="1338" spans="40:40">
      <c r="AN1338" s="5"/>
    </row>
    <row r="1339" spans="40:40">
      <c r="AN1339" s="5"/>
    </row>
    <row r="1340" spans="40:40">
      <c r="AN1340" s="5"/>
    </row>
    <row r="1341" spans="40:40">
      <c r="AN1341" s="5"/>
    </row>
    <row r="1342" spans="40:40">
      <c r="AN1342" s="5"/>
    </row>
    <row r="1343" spans="40:40">
      <c r="AN1343" s="5"/>
    </row>
    <row r="1344" spans="40:40">
      <c r="AN1344" s="5"/>
    </row>
    <row r="1345" spans="40:40">
      <c r="AN1345" s="5"/>
    </row>
    <row r="1346" spans="40:40">
      <c r="AN1346" s="5"/>
    </row>
    <row r="1347" spans="40:40">
      <c r="AN1347" s="5"/>
    </row>
    <row r="1348" spans="40:40">
      <c r="AN1348" s="5"/>
    </row>
    <row r="1349" spans="40:40">
      <c r="AN1349" s="5"/>
    </row>
    <row r="1350" spans="40:40">
      <c r="AN1350" s="5"/>
    </row>
    <row r="1351" spans="40:40">
      <c r="AN1351" s="5"/>
    </row>
    <row r="1352" spans="40:40">
      <c r="AN1352" s="5"/>
    </row>
    <row r="1353" spans="40:40">
      <c r="AN1353" s="5"/>
    </row>
    <row r="1354" spans="40:40">
      <c r="AN1354" s="5"/>
    </row>
    <row r="1355" spans="40:40">
      <c r="AN1355" s="5"/>
    </row>
    <row r="1356" spans="40:40">
      <c r="AN1356" s="5"/>
    </row>
    <row r="1357" spans="40:40">
      <c r="AN1357" s="5"/>
    </row>
    <row r="1358" spans="40:40">
      <c r="AN1358" s="5"/>
    </row>
    <row r="1359" spans="40:40">
      <c r="AN1359" s="5"/>
    </row>
    <row r="1360" spans="40:40">
      <c r="AN1360" s="5"/>
    </row>
    <row r="1361" spans="40:40">
      <c r="AN1361" s="5"/>
    </row>
    <row r="1362" spans="40:40">
      <c r="AN1362" s="5"/>
    </row>
    <row r="1363" spans="40:40">
      <c r="AN1363" s="5"/>
    </row>
    <row r="1364" spans="40:40">
      <c r="AN1364" s="5"/>
    </row>
    <row r="1365" spans="40:40">
      <c r="AN1365" s="5"/>
    </row>
    <row r="1366" spans="40:40">
      <c r="AN1366" s="5"/>
    </row>
    <row r="1367" spans="40:40">
      <c r="AN1367" s="5"/>
    </row>
    <row r="1368" spans="40:40">
      <c r="AN1368" s="5"/>
    </row>
    <row r="1369" spans="40:40">
      <c r="AN1369" s="5"/>
    </row>
    <row r="1370" spans="40:40">
      <c r="AN1370" s="5"/>
    </row>
    <row r="1371" spans="40:40">
      <c r="AN1371" s="5"/>
    </row>
    <row r="1372" spans="40:40">
      <c r="AN1372" s="5"/>
    </row>
    <row r="1373" spans="40:40">
      <c r="AN1373" s="5"/>
    </row>
    <row r="1374" spans="40:40">
      <c r="AN1374" s="5"/>
    </row>
    <row r="1375" spans="40:40">
      <c r="AN1375" s="5"/>
    </row>
    <row r="1376" spans="40:40">
      <c r="AN1376" s="5"/>
    </row>
    <row r="1377" spans="40:40">
      <c r="AN1377" s="5"/>
    </row>
    <row r="1378" spans="40:40">
      <c r="AN1378" s="5"/>
    </row>
    <row r="1379" spans="40:40">
      <c r="AN1379" s="5"/>
    </row>
    <row r="1380" spans="40:40">
      <c r="AN1380" s="5"/>
    </row>
    <row r="1381" spans="40:40">
      <c r="AN1381" s="5"/>
    </row>
    <row r="1382" spans="40:40">
      <c r="AN1382" s="5"/>
    </row>
    <row r="1383" spans="40:40">
      <c r="AN1383" s="5"/>
    </row>
    <row r="1384" spans="40:40">
      <c r="AN1384" s="5"/>
    </row>
    <row r="1385" spans="40:40">
      <c r="AN1385" s="5"/>
    </row>
    <row r="1386" spans="40:40">
      <c r="AN1386" s="5"/>
    </row>
    <row r="1387" spans="40:40">
      <c r="AN1387" s="5"/>
    </row>
    <row r="1388" spans="40:40">
      <c r="AN1388" s="5"/>
    </row>
    <row r="1389" spans="40:40">
      <c r="AN1389" s="5"/>
    </row>
    <row r="1390" spans="40:40">
      <c r="AN1390" s="5"/>
    </row>
    <row r="1391" spans="40:40">
      <c r="AN1391" s="5"/>
    </row>
    <row r="1392" spans="40:40">
      <c r="AN1392" s="5"/>
    </row>
    <row r="1393" spans="40:40">
      <c r="AN1393" s="5"/>
    </row>
    <row r="1394" spans="40:40">
      <c r="AN1394" s="5"/>
    </row>
    <row r="1395" spans="40:40">
      <c r="AN1395" s="5"/>
    </row>
    <row r="1396" spans="40:40">
      <c r="AN1396" s="5"/>
    </row>
    <row r="1397" spans="40:40">
      <c r="AN1397" s="5"/>
    </row>
    <row r="1398" spans="40:40">
      <c r="AN1398" s="5"/>
    </row>
    <row r="1399" spans="40:40">
      <c r="AN1399" s="5"/>
    </row>
    <row r="1400" spans="40:40">
      <c r="AN1400" s="5"/>
    </row>
    <row r="1401" spans="40:40">
      <c r="AN1401" s="5"/>
    </row>
    <row r="1402" spans="40:40">
      <c r="AN1402" s="5"/>
    </row>
    <row r="1403" spans="40:40">
      <c r="AN1403" s="5"/>
    </row>
    <row r="1404" spans="40:40">
      <c r="AN1404" s="5"/>
    </row>
    <row r="1405" spans="40:40">
      <c r="AN1405" s="5"/>
    </row>
    <row r="1406" spans="40:40">
      <c r="AN1406" s="5"/>
    </row>
    <row r="1407" spans="40:40">
      <c r="AN1407" s="5"/>
    </row>
    <row r="1408" spans="40:40">
      <c r="AN1408" s="5"/>
    </row>
    <row r="1409" spans="40:40">
      <c r="AN1409" s="5"/>
    </row>
    <row r="1410" spans="40:40">
      <c r="AN1410" s="5"/>
    </row>
    <row r="1411" spans="40:40">
      <c r="AN1411" s="5"/>
    </row>
    <row r="1412" spans="40:40">
      <c r="AN1412" s="5"/>
    </row>
    <row r="1413" spans="40:40">
      <c r="AN1413" s="5"/>
    </row>
    <row r="1414" spans="40:40">
      <c r="AN1414" s="5"/>
    </row>
    <row r="1415" spans="40:40">
      <c r="AN1415" s="5"/>
    </row>
    <row r="1416" spans="40:40">
      <c r="AN1416" s="5"/>
    </row>
    <row r="1417" spans="40:40">
      <c r="AN1417" s="5"/>
    </row>
    <row r="1418" spans="40:40">
      <c r="AN1418" s="5"/>
    </row>
    <row r="1419" spans="40:40">
      <c r="AN1419" s="5"/>
    </row>
    <row r="1420" spans="40:40">
      <c r="AN1420" s="5"/>
    </row>
    <row r="1421" spans="40:40">
      <c r="AN1421" s="5"/>
    </row>
    <row r="1422" spans="40:40">
      <c r="AN1422" s="5"/>
    </row>
    <row r="1423" spans="40:40">
      <c r="AN1423" s="5"/>
    </row>
    <row r="1424" spans="40:40">
      <c r="AN1424" s="5"/>
    </row>
    <row r="1425" spans="40:40">
      <c r="AN1425" s="5"/>
    </row>
    <row r="1426" spans="40:40">
      <c r="AN1426" s="5"/>
    </row>
    <row r="1427" spans="40:40">
      <c r="AN1427" s="5"/>
    </row>
    <row r="1428" spans="40:40">
      <c r="AN1428" s="5"/>
    </row>
    <row r="1429" spans="40:40">
      <c r="AN1429" s="5"/>
    </row>
    <row r="1430" spans="40:40">
      <c r="AN1430" s="5"/>
    </row>
    <row r="1431" spans="40:40">
      <c r="AN1431" s="5"/>
    </row>
    <row r="1432" spans="40:40">
      <c r="AN1432" s="5"/>
    </row>
    <row r="1433" spans="40:40">
      <c r="AN1433" s="5"/>
    </row>
    <row r="1434" spans="40:40">
      <c r="AN1434" s="5"/>
    </row>
    <row r="1435" spans="40:40">
      <c r="AN1435" s="5"/>
    </row>
    <row r="1436" spans="40:40">
      <c r="AN1436" s="5"/>
    </row>
    <row r="1437" spans="40:40">
      <c r="AN1437" s="5"/>
    </row>
    <row r="1438" spans="40:40">
      <c r="AN1438" s="5"/>
    </row>
    <row r="1439" spans="40:40">
      <c r="AN1439" s="5"/>
    </row>
    <row r="1440" spans="40:40">
      <c r="AN1440" s="5"/>
    </row>
    <row r="1441" spans="40:40">
      <c r="AN1441" s="5"/>
    </row>
    <row r="1442" spans="40:40">
      <c r="AN1442" s="5"/>
    </row>
    <row r="1443" spans="40:40">
      <c r="AN1443" s="5"/>
    </row>
    <row r="1444" spans="40:40">
      <c r="AN1444" s="5"/>
    </row>
    <row r="1445" spans="40:40">
      <c r="AN1445" s="5"/>
    </row>
    <row r="1446" spans="40:40">
      <c r="AN1446" s="5"/>
    </row>
    <row r="1447" spans="40:40">
      <c r="AN1447" s="5"/>
    </row>
    <row r="1448" spans="40:40">
      <c r="AN1448" s="5"/>
    </row>
    <row r="1449" spans="40:40">
      <c r="AN1449" s="5"/>
    </row>
    <row r="1450" spans="40:40">
      <c r="AN1450" s="5"/>
    </row>
    <row r="1451" spans="40:40">
      <c r="AN1451" s="5"/>
    </row>
    <row r="1452" spans="40:40">
      <c r="AN1452" s="5"/>
    </row>
    <row r="1453" spans="40:40">
      <c r="AN1453" s="5"/>
    </row>
    <row r="1454" spans="40:40">
      <c r="AN1454" s="5"/>
    </row>
    <row r="1455" spans="40:40">
      <c r="AN1455" s="5"/>
    </row>
    <row r="1456" spans="40:40">
      <c r="AN1456" s="5"/>
    </row>
    <row r="1457" spans="40:40">
      <c r="AN1457" s="5"/>
    </row>
    <row r="1458" spans="40:40">
      <c r="AN1458" s="5"/>
    </row>
    <row r="1459" spans="40:40">
      <c r="AN1459" s="5"/>
    </row>
    <row r="1460" spans="40:40">
      <c r="AN1460" s="5"/>
    </row>
    <row r="1461" spans="40:40">
      <c r="AN1461" s="5"/>
    </row>
    <row r="1462" spans="40:40">
      <c r="AN1462" s="5"/>
    </row>
    <row r="1463" spans="40:40">
      <c r="AN1463" s="5"/>
    </row>
    <row r="1464" spans="40:40">
      <c r="AN1464" s="5"/>
    </row>
    <row r="1465" spans="40:40">
      <c r="AN1465" s="5"/>
    </row>
    <row r="1466" spans="40:40">
      <c r="AN1466" s="5"/>
    </row>
    <row r="1467" spans="40:40">
      <c r="AN1467" s="5"/>
    </row>
    <row r="1468" spans="40:40">
      <c r="AN1468" s="5"/>
    </row>
    <row r="1469" spans="40:40">
      <c r="AN1469" s="5"/>
    </row>
    <row r="1470" spans="40:40">
      <c r="AN1470" s="5"/>
    </row>
    <row r="1471" spans="40:40">
      <c r="AN1471" s="5"/>
    </row>
    <row r="1472" spans="40:40">
      <c r="AN1472" s="5"/>
    </row>
    <row r="1473" spans="40:40">
      <c r="AN1473" s="5"/>
    </row>
    <row r="1474" spans="40:40">
      <c r="AN1474" s="5"/>
    </row>
    <row r="1475" spans="40:40">
      <c r="AN1475" s="5"/>
    </row>
    <row r="1476" spans="40:40">
      <c r="AN1476" s="5"/>
    </row>
    <row r="1477" spans="40:40">
      <c r="AN1477" s="5"/>
    </row>
    <row r="1478" spans="40:40">
      <c r="AN1478" s="5"/>
    </row>
    <row r="1479" spans="40:40">
      <c r="AN1479" s="5"/>
    </row>
    <row r="1480" spans="40:40">
      <c r="AN1480" s="5"/>
    </row>
    <row r="1481" spans="40:40">
      <c r="AN1481" s="5"/>
    </row>
    <row r="1482" spans="40:40">
      <c r="AN1482" s="5"/>
    </row>
    <row r="1483" spans="40:40">
      <c r="AN1483" s="5"/>
    </row>
    <row r="1484" spans="40:40">
      <c r="AN1484" s="5"/>
    </row>
    <row r="1485" spans="40:40">
      <c r="AN1485" s="5"/>
    </row>
    <row r="1486" spans="40:40">
      <c r="AN1486" s="5"/>
    </row>
    <row r="1487" spans="40:40">
      <c r="AN1487" s="5"/>
    </row>
    <row r="1488" spans="40:40">
      <c r="AN1488" s="5"/>
    </row>
    <row r="1489" spans="40:40">
      <c r="AN1489" s="5"/>
    </row>
    <row r="1490" spans="40:40">
      <c r="AN1490" s="5"/>
    </row>
    <row r="1491" spans="40:40">
      <c r="AN1491" s="5"/>
    </row>
    <row r="1492" spans="40:40">
      <c r="AN1492" s="5"/>
    </row>
    <row r="1493" spans="40:40">
      <c r="AN1493" s="5"/>
    </row>
    <row r="1494" spans="40:40">
      <c r="AN1494" s="5"/>
    </row>
    <row r="1495" spans="40:40">
      <c r="AN1495" s="5"/>
    </row>
    <row r="1496" spans="40:40">
      <c r="AN1496" s="5"/>
    </row>
    <row r="1497" spans="40:40">
      <c r="AN1497" s="5"/>
    </row>
    <row r="1498" spans="40:40">
      <c r="AN1498" s="5"/>
    </row>
    <row r="1499" spans="40:40">
      <c r="AN1499" s="5"/>
    </row>
    <row r="1500" spans="40:40">
      <c r="AN1500" s="5"/>
    </row>
    <row r="1501" spans="40:40">
      <c r="AN1501" s="5"/>
    </row>
    <row r="1502" spans="40:40">
      <c r="AN1502" s="5"/>
    </row>
    <row r="1503" spans="40:40">
      <c r="AN1503" s="5"/>
    </row>
    <row r="1504" spans="40:40">
      <c r="AN1504" s="5"/>
    </row>
    <row r="1505" spans="40:40">
      <c r="AN1505" s="5"/>
    </row>
    <row r="1506" spans="40:40">
      <c r="AN1506" s="5"/>
    </row>
    <row r="1507" spans="40:40">
      <c r="AN1507" s="5"/>
    </row>
    <row r="1508" spans="40:40">
      <c r="AN1508" s="5"/>
    </row>
    <row r="1509" spans="40:40">
      <c r="AN1509" s="5"/>
    </row>
    <row r="1510" spans="40:40">
      <c r="AN1510" s="5"/>
    </row>
    <row r="1511" spans="40:40">
      <c r="AN1511" s="5"/>
    </row>
    <row r="1512" spans="40:40">
      <c r="AN1512" s="5"/>
    </row>
    <row r="1513" spans="40:40">
      <c r="AN1513" s="5"/>
    </row>
    <row r="1514" spans="40:40">
      <c r="AN1514" s="5"/>
    </row>
    <row r="1515" spans="40:40">
      <c r="AN1515" s="5"/>
    </row>
    <row r="1516" spans="40:40">
      <c r="AN1516" s="5"/>
    </row>
    <row r="1517" spans="40:40">
      <c r="AN1517" s="5"/>
    </row>
    <row r="1518" spans="40:40">
      <c r="AN1518" s="5"/>
    </row>
    <row r="1519" spans="40:40">
      <c r="AN1519" s="5"/>
    </row>
    <row r="1520" spans="40:40">
      <c r="AN1520" s="5"/>
    </row>
    <row r="1521" spans="40:40">
      <c r="AN1521" s="5"/>
    </row>
    <row r="1522" spans="40:40">
      <c r="AN1522" s="5"/>
    </row>
    <row r="1523" spans="40:40">
      <c r="AN1523" s="5"/>
    </row>
    <row r="1524" spans="40:40">
      <c r="AN1524" s="5"/>
    </row>
    <row r="1525" spans="40:40">
      <c r="AN1525" s="5"/>
    </row>
    <row r="1526" spans="40:40">
      <c r="AN1526" s="5"/>
    </row>
    <row r="1527" spans="40:40">
      <c r="AN1527" s="5"/>
    </row>
    <row r="1528" spans="40:40">
      <c r="AN1528" s="5"/>
    </row>
    <row r="1529" spans="40:40">
      <c r="AN1529" s="5"/>
    </row>
    <row r="1530" spans="40:40">
      <c r="AN1530" s="5"/>
    </row>
    <row r="1531" spans="40:40">
      <c r="AN1531" s="5"/>
    </row>
    <row r="1532" spans="40:40">
      <c r="AN1532" s="5"/>
    </row>
    <row r="1533" spans="40:40">
      <c r="AN1533" s="5"/>
    </row>
    <row r="1534" spans="40:40">
      <c r="AN1534" s="5"/>
    </row>
    <row r="1535" spans="40:40">
      <c r="AN1535" s="5"/>
    </row>
    <row r="1536" spans="40:40">
      <c r="AN1536" s="5"/>
    </row>
    <row r="1537" spans="40:40">
      <c r="AN1537" s="5"/>
    </row>
    <row r="1538" spans="40:40">
      <c r="AN1538" s="5"/>
    </row>
    <row r="1539" spans="40:40">
      <c r="AN1539" s="5"/>
    </row>
    <row r="1540" spans="40:40">
      <c r="AN1540" s="5"/>
    </row>
    <row r="1541" spans="40:40">
      <c r="AN1541" s="5"/>
    </row>
    <row r="1542" spans="40:40">
      <c r="AN1542" s="5"/>
    </row>
    <row r="1543" spans="40:40">
      <c r="AN1543" s="5"/>
    </row>
    <row r="1544" spans="40:40">
      <c r="AN1544" s="5"/>
    </row>
    <row r="1545" spans="40:40">
      <c r="AN1545" s="5"/>
    </row>
    <row r="1546" spans="40:40">
      <c r="AN1546" s="5"/>
    </row>
    <row r="1547" spans="40:40">
      <c r="AN1547" s="5"/>
    </row>
    <row r="1548" spans="40:40">
      <c r="AN1548" s="5"/>
    </row>
    <row r="1549" spans="40:40">
      <c r="AN1549" s="5"/>
    </row>
    <row r="1550" spans="40:40">
      <c r="AN1550" s="5"/>
    </row>
    <row r="1551" spans="40:40">
      <c r="AN1551" s="5"/>
    </row>
    <row r="1552" spans="40:40">
      <c r="AN1552" s="5"/>
    </row>
    <row r="1553" spans="40:40">
      <c r="AN1553" s="5"/>
    </row>
    <row r="1554" spans="40:40">
      <c r="AN1554" s="5"/>
    </row>
    <row r="1555" spans="40:40">
      <c r="AN1555" s="5"/>
    </row>
    <row r="1556" spans="40:40">
      <c r="AN1556" s="5"/>
    </row>
    <row r="1557" spans="40:40">
      <c r="AN1557" s="5"/>
    </row>
    <row r="1558" spans="40:40">
      <c r="AN1558" s="5"/>
    </row>
    <row r="1559" spans="40:40">
      <c r="AN1559" s="5"/>
    </row>
    <row r="1560" spans="40:40">
      <c r="AN1560" s="5"/>
    </row>
    <row r="1561" spans="40:40">
      <c r="AN1561" s="5"/>
    </row>
    <row r="1562" spans="40:40">
      <c r="AN1562" s="5"/>
    </row>
    <row r="1563" spans="40:40">
      <c r="AN1563" s="5"/>
    </row>
    <row r="1564" spans="40:40">
      <c r="AN1564" s="5"/>
    </row>
    <row r="1565" spans="40:40">
      <c r="AN1565" s="5"/>
    </row>
    <row r="1566" spans="40:40">
      <c r="AN1566" s="5"/>
    </row>
    <row r="1567" spans="40:40">
      <c r="AN1567" s="5"/>
    </row>
    <row r="1568" spans="40:40">
      <c r="AN1568" s="5"/>
    </row>
    <row r="1569" spans="40:40">
      <c r="AN1569" s="5"/>
    </row>
    <row r="1570" spans="40:40">
      <c r="AN1570" s="5"/>
    </row>
    <row r="1571" spans="40:40">
      <c r="AN1571" s="5"/>
    </row>
    <row r="1572" spans="40:40">
      <c r="AN1572" s="5"/>
    </row>
    <row r="1573" spans="40:40">
      <c r="AN1573" s="5"/>
    </row>
    <row r="1574" spans="40:40">
      <c r="AN1574" s="5"/>
    </row>
    <row r="1575" spans="40:40">
      <c r="AN1575" s="5"/>
    </row>
    <row r="1576" spans="40:40">
      <c r="AN1576" s="5"/>
    </row>
    <row r="1577" spans="40:40">
      <c r="AN1577" s="5"/>
    </row>
    <row r="1578" spans="40:40">
      <c r="AN1578" s="5"/>
    </row>
    <row r="1579" spans="40:40">
      <c r="AN1579" s="5"/>
    </row>
    <row r="1580" spans="40:40">
      <c r="AN1580" s="5"/>
    </row>
    <row r="1581" spans="40:40">
      <c r="AN1581" s="5"/>
    </row>
    <row r="1582" spans="40:40">
      <c r="AN1582" s="5"/>
    </row>
    <row r="1583" spans="40:40">
      <c r="AN1583" s="5"/>
    </row>
    <row r="1584" spans="40:40">
      <c r="AN1584" s="5"/>
    </row>
    <row r="1585" spans="40:40">
      <c r="AN1585" s="5"/>
    </row>
    <row r="1586" spans="40:40">
      <c r="AN1586" s="5"/>
    </row>
    <row r="1587" spans="40:40">
      <c r="AN1587" s="5"/>
    </row>
    <row r="1588" spans="40:40">
      <c r="AN1588" s="5"/>
    </row>
    <row r="1589" spans="40:40">
      <c r="AN1589" s="5"/>
    </row>
    <row r="1590" spans="40:40">
      <c r="AN1590" s="5"/>
    </row>
    <row r="1591" spans="40:40">
      <c r="AN1591" s="5"/>
    </row>
    <row r="1592" spans="40:40">
      <c r="AN1592" s="5"/>
    </row>
    <row r="1593" spans="40:40">
      <c r="AN1593" s="5"/>
    </row>
    <row r="1594" spans="40:40">
      <c r="AN1594" s="5"/>
    </row>
    <row r="1595" spans="40:40">
      <c r="AN1595" s="5"/>
    </row>
    <row r="1596" spans="40:40">
      <c r="AN1596" s="5"/>
    </row>
    <row r="1597" spans="40:40">
      <c r="AN1597" s="5"/>
    </row>
    <row r="1598" spans="40:40">
      <c r="AN1598" s="5"/>
    </row>
    <row r="1599" spans="40:40">
      <c r="AN1599" s="5"/>
    </row>
    <row r="1600" spans="40:40">
      <c r="AN1600" s="5"/>
    </row>
    <row r="1601" spans="40:40">
      <c r="AN1601" s="5"/>
    </row>
    <row r="1602" spans="40:40">
      <c r="AN1602" s="5"/>
    </row>
    <row r="1603" spans="40:40">
      <c r="AN1603" s="5"/>
    </row>
    <row r="1604" spans="40:40">
      <c r="AN1604" s="5"/>
    </row>
    <row r="1605" spans="40:40">
      <c r="AN1605" s="5"/>
    </row>
    <row r="1606" spans="40:40">
      <c r="AN1606" s="5"/>
    </row>
    <row r="1607" spans="40:40">
      <c r="AN1607" s="5"/>
    </row>
    <row r="1608" spans="40:40">
      <c r="AN1608" s="5"/>
    </row>
    <row r="1609" spans="40:40">
      <c r="AN1609" s="5"/>
    </row>
    <row r="1610" spans="40:40">
      <c r="AN1610" s="5"/>
    </row>
    <row r="1611" spans="40:40">
      <c r="AN1611" s="5"/>
    </row>
    <row r="1612" spans="40:40">
      <c r="AN1612" s="5"/>
    </row>
    <row r="1613" spans="40:40">
      <c r="AN1613" s="5"/>
    </row>
    <row r="1614" spans="40:40">
      <c r="AN1614" s="5"/>
    </row>
    <row r="1615" spans="40:40">
      <c r="AN1615" s="5"/>
    </row>
    <row r="1616" spans="40:40">
      <c r="AN1616" s="5"/>
    </row>
    <row r="1617" spans="40:40">
      <c r="AN1617" s="5"/>
    </row>
    <row r="1618" spans="40:40">
      <c r="AN1618" s="5"/>
    </row>
    <row r="1619" spans="40:40">
      <c r="AN1619" s="5"/>
    </row>
    <row r="1620" spans="40:40">
      <c r="AN1620" s="5"/>
    </row>
    <row r="1621" spans="40:40">
      <c r="AN1621" s="5"/>
    </row>
    <row r="1622" spans="40:40">
      <c r="AN1622" s="5"/>
    </row>
    <row r="1623" spans="40:40">
      <c r="AN1623" s="5"/>
    </row>
    <row r="1624" spans="40:40">
      <c r="AN1624" s="5"/>
    </row>
    <row r="1625" spans="40:40">
      <c r="AN1625" s="5"/>
    </row>
    <row r="1626" spans="40:40">
      <c r="AN1626" s="5"/>
    </row>
    <row r="1627" spans="40:40">
      <c r="AN1627" s="5"/>
    </row>
    <row r="1628" spans="40:40">
      <c r="AN1628" s="5"/>
    </row>
    <row r="1629" spans="40:40">
      <c r="AN1629" s="5"/>
    </row>
    <row r="1630" spans="40:40">
      <c r="AN1630" s="5"/>
    </row>
    <row r="1631" spans="40:40">
      <c r="AN1631" s="5"/>
    </row>
    <row r="1632" spans="40:40">
      <c r="AN1632" s="5"/>
    </row>
    <row r="1633" spans="40:40">
      <c r="AN1633" s="5"/>
    </row>
    <row r="1634" spans="40:40">
      <c r="AN1634" s="5"/>
    </row>
    <row r="1635" spans="40:40">
      <c r="AN1635" s="5"/>
    </row>
    <row r="1636" spans="40:40">
      <c r="AN1636" s="5"/>
    </row>
    <row r="1637" spans="40:40">
      <c r="AN1637" s="5"/>
    </row>
    <row r="1638" spans="40:40">
      <c r="AN1638" s="5"/>
    </row>
    <row r="1639" spans="40:40">
      <c r="AN1639" s="5"/>
    </row>
    <row r="1640" spans="40:40">
      <c r="AN1640" s="5"/>
    </row>
    <row r="1641" spans="40:40">
      <c r="AN1641" s="5"/>
    </row>
    <row r="1642" spans="40:40">
      <c r="AN1642" s="5"/>
    </row>
    <row r="1643" spans="40:40">
      <c r="AN1643" s="5"/>
    </row>
    <row r="1644" spans="40:40">
      <c r="AN1644" s="5"/>
    </row>
    <row r="1645" spans="40:40">
      <c r="AN1645" s="5"/>
    </row>
    <row r="1646" spans="40:40">
      <c r="AN1646" s="5"/>
    </row>
    <row r="1647" spans="40:40">
      <c r="AN1647" s="5"/>
    </row>
    <row r="1648" spans="40:40">
      <c r="AN1648" s="5"/>
    </row>
    <row r="1649" spans="40:40">
      <c r="AN1649" s="5"/>
    </row>
    <row r="1650" spans="40:40">
      <c r="AN1650" s="5"/>
    </row>
    <row r="1651" spans="40:40">
      <c r="AN1651" s="5"/>
    </row>
    <row r="1652" spans="40:40">
      <c r="AN1652" s="5"/>
    </row>
    <row r="1653" spans="40:40">
      <c r="AN1653" s="5"/>
    </row>
    <row r="1654" spans="40:40">
      <c r="AN1654" s="5"/>
    </row>
    <row r="1655" spans="40:40">
      <c r="AN1655" s="5"/>
    </row>
    <row r="1656" spans="40:40">
      <c r="AN1656" s="5"/>
    </row>
    <row r="1657" spans="40:40">
      <c r="AN1657" s="5"/>
    </row>
    <row r="1658" spans="40:40">
      <c r="AN1658" s="5"/>
    </row>
    <row r="1659" spans="40:40">
      <c r="AN1659" s="5"/>
    </row>
    <row r="1660" spans="40:40">
      <c r="AN1660" s="5"/>
    </row>
    <row r="1661" spans="40:40">
      <c r="AN1661" s="5"/>
    </row>
    <row r="1662" spans="40:40">
      <c r="AN1662" s="5"/>
    </row>
    <row r="1663" spans="40:40">
      <c r="AN1663" s="5"/>
    </row>
    <row r="1664" spans="40:40">
      <c r="AN1664" s="5"/>
    </row>
    <row r="1665" spans="40:40">
      <c r="AN1665" s="5"/>
    </row>
    <row r="1666" spans="40:40">
      <c r="AN1666" s="5"/>
    </row>
    <row r="1667" spans="40:40">
      <c r="AN1667" s="5"/>
    </row>
    <row r="1668" spans="40:40">
      <c r="AN1668" s="5"/>
    </row>
    <row r="1669" spans="40:40">
      <c r="AN1669" s="5"/>
    </row>
    <row r="1670" spans="40:40">
      <c r="AN1670" s="5"/>
    </row>
    <row r="1671" spans="40:40">
      <c r="AN1671" s="5"/>
    </row>
    <row r="1672" spans="40:40">
      <c r="AN1672" s="5"/>
    </row>
    <row r="1673" spans="40:40">
      <c r="AN1673" s="5"/>
    </row>
    <row r="1674" spans="40:40">
      <c r="AN1674" s="5"/>
    </row>
    <row r="1675" spans="40:40">
      <c r="AN1675" s="5"/>
    </row>
    <row r="1676" spans="40:40">
      <c r="AN1676" s="5"/>
    </row>
    <row r="1677" spans="40:40">
      <c r="AN1677" s="5"/>
    </row>
    <row r="1678" spans="40:40">
      <c r="AN1678" s="5"/>
    </row>
    <row r="1679" spans="40:40">
      <c r="AN1679" s="5"/>
    </row>
    <row r="1680" spans="40:40">
      <c r="AN1680" s="5"/>
    </row>
    <row r="1681" spans="40:40">
      <c r="AN1681" s="5"/>
    </row>
    <row r="1682" spans="40:40">
      <c r="AN1682" s="5"/>
    </row>
    <row r="1683" spans="40:40">
      <c r="AN1683" s="5"/>
    </row>
    <row r="1684" spans="40:40">
      <c r="AN1684" s="5"/>
    </row>
    <row r="1685" spans="40:40">
      <c r="AN1685" s="5"/>
    </row>
    <row r="1686" spans="40:40">
      <c r="AN1686" s="5"/>
    </row>
    <row r="1687" spans="40:40">
      <c r="AN1687" s="5"/>
    </row>
    <row r="1688" spans="40:40">
      <c r="AN1688" s="5"/>
    </row>
    <row r="1689" spans="40:40">
      <c r="AN1689" s="5"/>
    </row>
    <row r="1690" spans="40:40">
      <c r="AN1690" s="5"/>
    </row>
    <row r="1691" spans="40:40">
      <c r="AN1691" s="5"/>
    </row>
    <row r="1692" spans="40:40">
      <c r="AN1692" s="5"/>
    </row>
    <row r="1693" spans="40:40">
      <c r="AN1693" s="5"/>
    </row>
    <row r="1694" spans="40:40">
      <c r="AN1694" s="5"/>
    </row>
    <row r="1695" spans="40:40">
      <c r="AN1695" s="5"/>
    </row>
    <row r="1696" spans="40:40">
      <c r="AN1696" s="5"/>
    </row>
    <row r="1697" spans="40:40">
      <c r="AN1697" s="5"/>
    </row>
    <row r="1698" spans="40:40">
      <c r="AN1698" s="5"/>
    </row>
    <row r="1699" spans="40:40">
      <c r="AN1699" s="5"/>
    </row>
    <row r="1700" spans="40:40">
      <c r="AN1700" s="5"/>
    </row>
    <row r="1701" spans="40:40">
      <c r="AN1701" s="5"/>
    </row>
    <row r="1702" spans="40:40">
      <c r="AN1702" s="5"/>
    </row>
    <row r="1703" spans="40:40">
      <c r="AN1703" s="5"/>
    </row>
    <row r="1704" spans="40:40">
      <c r="AN1704" s="5"/>
    </row>
    <row r="1705" spans="40:40">
      <c r="AN1705" s="5"/>
    </row>
    <row r="1706" spans="40:40">
      <c r="AN1706" s="5"/>
    </row>
    <row r="1707" spans="40:40">
      <c r="AN1707" s="5"/>
    </row>
    <row r="1708" spans="40:40">
      <c r="AN1708" s="5"/>
    </row>
    <row r="1709" spans="40:40">
      <c r="AN1709" s="5"/>
    </row>
    <row r="1710" spans="40:40">
      <c r="AN1710" s="5"/>
    </row>
    <row r="1711" spans="40:40">
      <c r="AN1711" s="5"/>
    </row>
    <row r="1712" spans="40:40">
      <c r="AN1712" s="5"/>
    </row>
    <row r="1713" spans="40:40">
      <c r="AN1713" s="5"/>
    </row>
    <row r="1714" spans="40:40">
      <c r="AN1714" s="5"/>
    </row>
    <row r="1715" spans="40:40">
      <c r="AN1715" s="5"/>
    </row>
    <row r="1716" spans="40:40">
      <c r="AN1716" s="5"/>
    </row>
    <row r="1717" spans="40:40">
      <c r="AN1717" s="5"/>
    </row>
    <row r="1718" spans="40:40">
      <c r="AN1718" s="5"/>
    </row>
    <row r="1719" spans="40:40">
      <c r="AN1719" s="5"/>
    </row>
    <row r="1720" spans="40:40">
      <c r="AN1720" s="5"/>
    </row>
    <row r="1721" spans="40:40">
      <c r="AN1721" s="5"/>
    </row>
    <row r="1722" spans="40:40">
      <c r="AN1722" s="5"/>
    </row>
    <row r="1723" spans="40:40">
      <c r="AN1723" s="5"/>
    </row>
    <row r="1724" spans="40:40">
      <c r="AN1724" s="5"/>
    </row>
    <row r="1725" spans="40:40">
      <c r="AN1725" s="5"/>
    </row>
    <row r="1726" spans="40:40">
      <c r="AN1726" s="5"/>
    </row>
    <row r="1727" spans="40:40">
      <c r="AN1727" s="5"/>
    </row>
    <row r="1728" spans="40:40">
      <c r="AN1728" s="5"/>
    </row>
    <row r="1729" spans="40:40">
      <c r="AN1729" s="5"/>
    </row>
    <row r="1730" spans="40:40">
      <c r="AN1730" s="5"/>
    </row>
    <row r="1731" spans="40:40">
      <c r="AN1731" s="5"/>
    </row>
    <row r="1732" spans="40:40">
      <c r="AN1732" s="5"/>
    </row>
    <row r="1733" spans="40:40">
      <c r="AN1733" s="5"/>
    </row>
    <row r="1734" spans="40:40">
      <c r="AN1734" s="5"/>
    </row>
    <row r="1735" spans="40:40">
      <c r="AN1735" s="5"/>
    </row>
    <row r="1736" spans="40:40">
      <c r="AN1736" s="5"/>
    </row>
    <row r="1737" spans="40:40">
      <c r="AN1737" s="5"/>
    </row>
    <row r="1738" spans="40:40">
      <c r="AN1738" s="5"/>
    </row>
    <row r="1739" spans="40:40">
      <c r="AN1739" s="5"/>
    </row>
    <row r="1740" spans="40:40">
      <c r="AN1740" s="5"/>
    </row>
    <row r="1741" spans="40:40">
      <c r="AN1741" s="5"/>
    </row>
    <row r="1742" spans="40:40">
      <c r="AN1742" s="5"/>
    </row>
    <row r="1743" spans="40:40">
      <c r="AN1743" s="5"/>
    </row>
    <row r="1744" spans="40:40">
      <c r="AN1744" s="5"/>
    </row>
    <row r="1745" spans="40:40">
      <c r="AN1745" s="5"/>
    </row>
    <row r="1746" spans="40:40">
      <c r="AN1746" s="5"/>
    </row>
    <row r="1747" spans="40:40">
      <c r="AN1747" s="5"/>
    </row>
    <row r="1748" spans="40:40">
      <c r="AN1748" s="5"/>
    </row>
    <row r="1749" spans="40:40">
      <c r="AN1749" s="5"/>
    </row>
    <row r="1750" spans="40:40">
      <c r="AN1750" s="5"/>
    </row>
    <row r="1751" spans="40:40">
      <c r="AN1751" s="5"/>
    </row>
    <row r="1752" spans="40:40">
      <c r="AN1752" s="5"/>
    </row>
    <row r="1753" spans="40:40">
      <c r="AN1753" s="5"/>
    </row>
    <row r="1754" spans="40:40">
      <c r="AN1754" s="5"/>
    </row>
    <row r="1755" spans="40:40">
      <c r="AN1755" s="5"/>
    </row>
    <row r="1756" spans="40:40">
      <c r="AN1756" s="5"/>
    </row>
    <row r="1757" spans="40:40">
      <c r="AN1757" s="5"/>
    </row>
    <row r="1758" spans="40:40">
      <c r="AN1758" s="5"/>
    </row>
    <row r="1759" spans="40:40">
      <c r="AN1759" s="5"/>
    </row>
    <row r="1760" spans="40:40">
      <c r="AN1760" s="5"/>
    </row>
    <row r="1761" spans="40:40">
      <c r="AN1761" s="5"/>
    </row>
    <row r="1762" spans="40:40">
      <c r="AN1762" s="5"/>
    </row>
    <row r="1763" spans="40:40">
      <c r="AN1763" s="5"/>
    </row>
    <row r="1764" spans="40:40">
      <c r="AN1764" s="5"/>
    </row>
    <row r="1765" spans="40:40">
      <c r="AN1765" s="5"/>
    </row>
    <row r="1766" spans="40:40">
      <c r="AN1766" s="5"/>
    </row>
    <row r="1767" spans="40:40">
      <c r="AN1767" s="5"/>
    </row>
    <row r="1768" spans="40:40">
      <c r="AN1768" s="5"/>
    </row>
    <row r="1769" spans="40:40">
      <c r="AN1769" s="5"/>
    </row>
    <row r="1770" spans="40:40">
      <c r="AN1770" s="5"/>
    </row>
    <row r="1771" spans="40:40">
      <c r="AN1771" s="5"/>
    </row>
    <row r="1772" spans="40:40">
      <c r="AN1772" s="5"/>
    </row>
    <row r="1773" spans="40:40">
      <c r="AN1773" s="5"/>
    </row>
    <row r="1774" spans="40:40">
      <c r="AN1774" s="5"/>
    </row>
    <row r="1775" spans="40:40">
      <c r="AN1775" s="5"/>
    </row>
    <row r="1776" spans="40:40">
      <c r="AN1776" s="5"/>
    </row>
    <row r="1777" spans="40:40">
      <c r="AN1777" s="5"/>
    </row>
    <row r="1778" spans="40:40">
      <c r="AN1778" s="5"/>
    </row>
    <row r="1779" spans="40:40">
      <c r="AN1779" s="5"/>
    </row>
    <row r="1780" spans="40:40">
      <c r="AN1780" s="5"/>
    </row>
    <row r="1781" spans="40:40">
      <c r="AN1781" s="5"/>
    </row>
    <row r="1782" spans="40:40">
      <c r="AN1782" s="5"/>
    </row>
    <row r="1783" spans="40:40">
      <c r="AN1783" s="5"/>
    </row>
    <row r="1784" spans="40:40">
      <c r="AN1784" s="5"/>
    </row>
    <row r="1785" spans="40:40">
      <c r="AN1785" s="5"/>
    </row>
    <row r="1786" spans="40:40">
      <c r="AN1786" s="5"/>
    </row>
    <row r="1787" spans="40:40">
      <c r="AN1787" s="5"/>
    </row>
    <row r="1788" spans="40:40">
      <c r="AN1788" s="5"/>
    </row>
    <row r="1789" spans="40:40">
      <c r="AN1789" s="5"/>
    </row>
    <row r="1790" spans="40:40">
      <c r="AN1790" s="5"/>
    </row>
    <row r="1791" spans="40:40">
      <c r="AN1791" s="5"/>
    </row>
    <row r="1792" spans="40:40">
      <c r="AN1792" s="5"/>
    </row>
    <row r="1793" spans="40:40">
      <c r="AN1793" s="5"/>
    </row>
    <row r="1794" spans="40:40">
      <c r="AN1794" s="5"/>
    </row>
    <row r="1795" spans="40:40">
      <c r="AN1795" s="5"/>
    </row>
    <row r="1796" spans="40:40">
      <c r="AN1796" s="5"/>
    </row>
    <row r="1797" spans="40:40">
      <c r="AN1797" s="5"/>
    </row>
    <row r="1798" spans="40:40">
      <c r="AN1798" s="5"/>
    </row>
    <row r="1799" spans="40:40">
      <c r="AN1799" s="5"/>
    </row>
    <row r="1800" spans="40:40">
      <c r="AN1800" s="5"/>
    </row>
    <row r="1801" spans="40:40">
      <c r="AN1801" s="5"/>
    </row>
    <row r="1802" spans="40:40">
      <c r="AN1802" s="5"/>
    </row>
    <row r="1803" spans="40:40">
      <c r="AN1803" s="5"/>
    </row>
    <row r="1804" spans="40:40">
      <c r="AN1804" s="5"/>
    </row>
    <row r="1805" spans="40:40">
      <c r="AN1805" s="5"/>
    </row>
    <row r="1806" spans="40:40">
      <c r="AN1806" s="5"/>
    </row>
    <row r="1807" spans="40:40">
      <c r="AN1807" s="5"/>
    </row>
    <row r="1808" spans="40:40">
      <c r="AN1808" s="5"/>
    </row>
    <row r="1809" spans="40:40">
      <c r="AN1809" s="5"/>
    </row>
    <row r="1810" spans="40:40">
      <c r="AN1810" s="5"/>
    </row>
    <row r="1811" spans="40:40">
      <c r="AN1811" s="5"/>
    </row>
    <row r="1812" spans="40:40">
      <c r="AN1812" s="5"/>
    </row>
    <row r="1813" spans="40:40">
      <c r="AN1813" s="5"/>
    </row>
    <row r="1814" spans="40:40">
      <c r="AN1814" s="5"/>
    </row>
    <row r="1815" spans="40:40">
      <c r="AN1815" s="5"/>
    </row>
    <row r="1816" spans="40:40">
      <c r="AN1816" s="5"/>
    </row>
    <row r="1817" spans="40:40">
      <c r="AN1817" s="5"/>
    </row>
    <row r="1818" spans="40:40">
      <c r="AN1818" s="5"/>
    </row>
    <row r="1819" spans="40:40">
      <c r="AN1819" s="5"/>
    </row>
    <row r="1820" spans="40:40">
      <c r="AN1820" s="5"/>
    </row>
    <row r="1821" spans="40:40">
      <c r="AN1821" s="5"/>
    </row>
    <row r="1822" spans="40:40">
      <c r="AN1822" s="5"/>
    </row>
    <row r="1823" spans="40:40">
      <c r="AN1823" s="5"/>
    </row>
    <row r="1824" spans="40:40">
      <c r="AN1824" s="5"/>
    </row>
    <row r="1825" spans="40:40">
      <c r="AN1825" s="5"/>
    </row>
    <row r="1826" spans="40:40">
      <c r="AN1826" s="5"/>
    </row>
    <row r="1827" spans="40:40">
      <c r="AN1827" s="5"/>
    </row>
    <row r="1828" spans="40:40">
      <c r="AN1828" s="5"/>
    </row>
    <row r="1829" spans="40:40">
      <c r="AN1829" s="5"/>
    </row>
    <row r="1830" spans="40:40">
      <c r="AN1830" s="5"/>
    </row>
    <row r="1831" spans="40:40">
      <c r="AN1831" s="5"/>
    </row>
    <row r="1832" spans="40:40">
      <c r="AN1832" s="5"/>
    </row>
    <row r="1833" spans="40:40">
      <c r="AN1833" s="5"/>
    </row>
    <row r="1834" spans="40:40">
      <c r="AN1834" s="5"/>
    </row>
    <row r="1835" spans="40:40">
      <c r="AN1835" s="5"/>
    </row>
    <row r="1836" spans="40:40">
      <c r="AN1836" s="5"/>
    </row>
    <row r="1837" spans="40:40">
      <c r="AN1837" s="5"/>
    </row>
    <row r="1838" spans="40:40">
      <c r="AN1838" s="5"/>
    </row>
    <row r="1839" spans="40:40">
      <c r="AN1839" s="5"/>
    </row>
    <row r="1840" spans="40:40">
      <c r="AN1840" s="5"/>
    </row>
    <row r="1841" spans="40:40">
      <c r="AN1841" s="5"/>
    </row>
    <row r="1842" spans="40:40">
      <c r="AN1842" s="5"/>
    </row>
    <row r="1843" spans="40:40">
      <c r="AN1843" s="5"/>
    </row>
    <row r="1844" spans="40:40">
      <c r="AN1844" s="5"/>
    </row>
    <row r="1845" spans="40:40">
      <c r="AN1845" s="5"/>
    </row>
    <row r="1846" spans="40:40">
      <c r="AN1846" s="5"/>
    </row>
    <row r="1847" spans="40:40">
      <c r="AN1847" s="5"/>
    </row>
    <row r="1848" spans="40:40">
      <c r="AN1848" s="5"/>
    </row>
    <row r="1849" spans="40:40">
      <c r="AN1849" s="5"/>
    </row>
    <row r="1850" spans="40:40">
      <c r="AN1850" s="5"/>
    </row>
    <row r="1851" spans="40:40">
      <c r="AN1851" s="5"/>
    </row>
    <row r="1852" spans="40:40">
      <c r="AN1852" s="5"/>
    </row>
    <row r="1853" spans="40:40">
      <c r="AN1853" s="5"/>
    </row>
    <row r="1854" spans="40:40">
      <c r="AN1854" s="5"/>
    </row>
    <row r="1855" spans="40:40">
      <c r="AN1855" s="5"/>
    </row>
    <row r="1856" spans="40:40">
      <c r="AN1856" s="5"/>
    </row>
    <row r="1857" spans="40:40">
      <c r="AN1857" s="5"/>
    </row>
    <row r="1858" spans="40:40">
      <c r="AN1858" s="5"/>
    </row>
    <row r="1859" spans="40:40">
      <c r="AN1859" s="5"/>
    </row>
    <row r="1860" spans="40:40">
      <c r="AN1860" s="5"/>
    </row>
    <row r="1861" spans="40:40">
      <c r="AN1861" s="5"/>
    </row>
    <row r="1862" spans="40:40">
      <c r="AN1862" s="5"/>
    </row>
    <row r="1863" spans="40:40">
      <c r="AN1863" s="5"/>
    </row>
    <row r="1864" spans="40:40">
      <c r="AN1864" s="5"/>
    </row>
    <row r="1865" spans="40:40">
      <c r="AN1865" s="5"/>
    </row>
    <row r="1866" spans="40:40">
      <c r="AN1866" s="5"/>
    </row>
    <row r="1867" spans="40:40">
      <c r="AN1867" s="5"/>
    </row>
    <row r="1868" spans="40:40">
      <c r="AN1868" s="5"/>
    </row>
    <row r="1869" spans="40:40">
      <c r="AN1869" s="5"/>
    </row>
    <row r="1870" spans="40:40">
      <c r="AN1870" s="5"/>
    </row>
    <row r="1871" spans="40:40">
      <c r="AN1871" s="5"/>
    </row>
    <row r="1872" spans="40:40">
      <c r="AN1872" s="5"/>
    </row>
    <row r="1873" spans="40:40">
      <c r="AN1873" s="5"/>
    </row>
    <row r="1874" spans="40:40">
      <c r="AN1874" s="5"/>
    </row>
    <row r="1875" spans="40:40">
      <c r="AN1875" s="5"/>
    </row>
    <row r="1876" spans="40:40">
      <c r="AN1876" s="5"/>
    </row>
    <row r="1877" spans="40:40">
      <c r="AN1877" s="5"/>
    </row>
    <row r="1878" spans="40:40">
      <c r="AN1878" s="5"/>
    </row>
    <row r="1879" spans="40:40">
      <c r="AN1879" s="5"/>
    </row>
    <row r="1880" spans="40:40">
      <c r="AN1880" s="5"/>
    </row>
    <row r="1881" spans="40:40">
      <c r="AN1881" s="5"/>
    </row>
    <row r="1882" spans="40:40">
      <c r="AN1882" s="5"/>
    </row>
    <row r="1883" spans="40:40">
      <c r="AN1883" s="5"/>
    </row>
    <row r="1884" spans="40:40">
      <c r="AN1884" s="5"/>
    </row>
    <row r="1885" spans="40:40">
      <c r="AN1885" s="5"/>
    </row>
    <row r="1886" spans="40:40">
      <c r="AN1886" s="5"/>
    </row>
    <row r="1887" spans="40:40">
      <c r="AN1887" s="5"/>
    </row>
    <row r="1888" spans="40:40">
      <c r="AN1888" s="5"/>
    </row>
    <row r="1889" spans="40:40">
      <c r="AN1889" s="5"/>
    </row>
    <row r="1890" spans="40:40">
      <c r="AN1890" s="5"/>
    </row>
    <row r="1891" spans="40:40">
      <c r="AN1891" s="5"/>
    </row>
    <row r="1892" spans="40:40">
      <c r="AN1892" s="5"/>
    </row>
    <row r="1893" spans="40:40">
      <c r="AN1893" s="5"/>
    </row>
    <row r="1894" spans="40:40">
      <c r="AN1894" s="5"/>
    </row>
    <row r="1895" spans="40:40">
      <c r="AN1895" s="5"/>
    </row>
    <row r="1896" spans="40:40">
      <c r="AN1896" s="5"/>
    </row>
    <row r="1897" spans="40:40">
      <c r="AN1897" s="5"/>
    </row>
    <row r="1898" spans="40:40">
      <c r="AN1898" s="5"/>
    </row>
    <row r="1899" spans="40:40">
      <c r="AN1899" s="5"/>
    </row>
    <row r="1900" spans="40:40">
      <c r="AN1900" s="5"/>
    </row>
    <row r="1901" spans="40:40">
      <c r="AN1901" s="5"/>
    </row>
    <row r="1902" spans="40:40">
      <c r="AN1902" s="5"/>
    </row>
    <row r="1903" spans="40:40">
      <c r="AN1903" s="5"/>
    </row>
    <row r="1904" spans="40:40">
      <c r="AN1904" s="5"/>
    </row>
    <row r="1905" spans="40:40">
      <c r="AN1905" s="5"/>
    </row>
    <row r="1906" spans="40:40">
      <c r="AN1906" s="5"/>
    </row>
    <row r="1907" spans="40:40">
      <c r="AN1907" s="5"/>
    </row>
    <row r="1908" spans="40:40">
      <c r="AN1908" s="5"/>
    </row>
    <row r="1909" spans="40:40">
      <c r="AN1909" s="5"/>
    </row>
    <row r="1910" spans="40:40">
      <c r="AN1910" s="5"/>
    </row>
    <row r="1911" spans="40:40">
      <c r="AN1911" s="5"/>
    </row>
    <row r="1912" spans="40:40">
      <c r="AN1912" s="5"/>
    </row>
    <row r="1913" spans="40:40">
      <c r="AN1913" s="5"/>
    </row>
    <row r="1914" spans="40:40">
      <c r="AN1914" s="5"/>
    </row>
    <row r="1915" spans="40:40">
      <c r="AN1915" s="5"/>
    </row>
    <row r="1916" spans="40:40">
      <c r="AN1916" s="5"/>
    </row>
    <row r="1917" spans="40:40">
      <c r="AN1917" s="5"/>
    </row>
    <row r="1918" spans="40:40">
      <c r="AN1918" s="5"/>
    </row>
    <row r="1919" spans="40:40">
      <c r="AN1919" s="5"/>
    </row>
    <row r="1920" spans="40:40">
      <c r="AN1920" s="5"/>
    </row>
    <row r="1921" spans="40:40">
      <c r="AN1921" s="5"/>
    </row>
    <row r="1922" spans="40:40">
      <c r="AN1922" s="5"/>
    </row>
    <row r="1923" spans="40:40">
      <c r="AN1923" s="5"/>
    </row>
    <row r="1924" spans="40:40">
      <c r="AN1924" s="5"/>
    </row>
    <row r="1925" spans="40:40">
      <c r="AN1925" s="5"/>
    </row>
    <row r="1926" spans="40:40">
      <c r="AN1926" s="5"/>
    </row>
    <row r="1927" spans="40:40">
      <c r="AN1927" s="5"/>
    </row>
    <row r="1928" spans="40:40">
      <c r="AN1928" s="5"/>
    </row>
    <row r="1929" spans="40:40">
      <c r="AN1929" s="5"/>
    </row>
    <row r="1930" spans="40:40">
      <c r="AN1930" s="5"/>
    </row>
    <row r="1931" spans="40:40">
      <c r="AN1931" s="5"/>
    </row>
    <row r="1932" spans="40:40">
      <c r="AN1932" s="5"/>
    </row>
    <row r="1933" spans="40:40">
      <c r="AN1933" s="5"/>
    </row>
    <row r="1934" spans="40:40">
      <c r="AN1934" s="5"/>
    </row>
    <row r="1935" spans="40:40">
      <c r="AN1935" s="5"/>
    </row>
    <row r="1936" spans="40:40">
      <c r="AN1936" s="5"/>
    </row>
    <row r="1937" spans="40:40">
      <c r="AN1937" s="5"/>
    </row>
    <row r="1938" spans="40:40">
      <c r="AN1938" s="5"/>
    </row>
    <row r="1939" spans="40:40">
      <c r="AN1939" s="5"/>
    </row>
    <row r="1940" spans="40:40">
      <c r="AN1940" s="5"/>
    </row>
    <row r="1941" spans="40:40">
      <c r="AN1941" s="5"/>
    </row>
    <row r="1942" spans="40:40">
      <c r="AN1942" s="5"/>
    </row>
    <row r="1943" spans="40:40">
      <c r="AN1943" s="5"/>
    </row>
    <row r="1944" spans="40:40">
      <c r="AN1944" s="5"/>
    </row>
    <row r="1945" spans="40:40">
      <c r="AN1945" s="5"/>
    </row>
    <row r="1946" spans="40:40">
      <c r="AN1946" s="5"/>
    </row>
    <row r="1947" spans="40:40">
      <c r="AN1947" s="5"/>
    </row>
    <row r="1948" spans="40:40">
      <c r="AN1948" s="5"/>
    </row>
    <row r="1949" spans="40:40">
      <c r="AN1949" s="5"/>
    </row>
    <row r="1950" spans="40:40">
      <c r="AN1950" s="5"/>
    </row>
    <row r="1951" spans="40:40">
      <c r="AN1951" s="5"/>
    </row>
    <row r="1952" spans="40:40">
      <c r="AN1952" s="5"/>
    </row>
    <row r="1953" spans="40:40">
      <c r="AN1953" s="5"/>
    </row>
    <row r="1954" spans="40:40">
      <c r="AN1954" s="5"/>
    </row>
    <row r="1955" spans="40:40">
      <c r="AN1955" s="5"/>
    </row>
    <row r="1956" spans="40:40">
      <c r="AN1956" s="5"/>
    </row>
    <row r="1957" spans="40:40">
      <c r="AN1957" s="5"/>
    </row>
    <row r="1958" spans="40:40">
      <c r="AN1958" s="5"/>
    </row>
    <row r="1959" spans="40:40">
      <c r="AN1959" s="5"/>
    </row>
    <row r="1960" spans="40:40">
      <c r="AN1960" s="5"/>
    </row>
    <row r="1961" spans="40:40">
      <c r="AN1961" s="5"/>
    </row>
    <row r="1962" spans="40:40">
      <c r="AN1962" s="5"/>
    </row>
    <row r="1963" spans="40:40">
      <c r="AN1963" s="5"/>
    </row>
    <row r="1964" spans="40:40">
      <c r="AN1964" s="5"/>
    </row>
    <row r="1965" spans="40:40">
      <c r="AN1965" s="5"/>
    </row>
    <row r="1966" spans="40:40">
      <c r="AN1966" s="5"/>
    </row>
    <row r="1967" spans="40:40">
      <c r="AN1967" s="5"/>
    </row>
    <row r="1968" spans="40:40">
      <c r="AN1968" s="5"/>
    </row>
    <row r="1969" spans="40:40">
      <c r="AN1969" s="5"/>
    </row>
    <row r="1970" spans="40:40">
      <c r="AN1970" s="5"/>
    </row>
    <row r="1971" spans="40:40">
      <c r="AN1971" s="5"/>
    </row>
    <row r="1972" spans="40:40">
      <c r="AN1972" s="5"/>
    </row>
    <row r="1973" spans="40:40">
      <c r="AN1973" s="5"/>
    </row>
    <row r="1974" spans="40:40">
      <c r="AN1974" s="5"/>
    </row>
    <row r="1975" spans="40:40">
      <c r="AN1975" s="5"/>
    </row>
    <row r="1976" spans="40:40">
      <c r="AN1976" s="5"/>
    </row>
    <row r="1977" spans="40:40">
      <c r="AN1977" s="5"/>
    </row>
    <row r="1978" spans="40:40">
      <c r="AN1978" s="5"/>
    </row>
    <row r="1979" spans="40:40">
      <c r="AN1979" s="5"/>
    </row>
    <row r="1980" spans="40:40">
      <c r="AN1980" s="5"/>
    </row>
    <row r="1981" spans="40:40">
      <c r="AN1981" s="5"/>
    </row>
    <row r="1982" spans="40:40">
      <c r="AN1982" s="5"/>
    </row>
    <row r="1983" spans="40:40">
      <c r="AN1983" s="5"/>
    </row>
    <row r="1984" spans="40:40">
      <c r="AN1984" s="5"/>
    </row>
    <row r="1985" spans="40:40">
      <c r="AN1985" s="5"/>
    </row>
    <row r="1986" spans="40:40">
      <c r="AN1986" s="5"/>
    </row>
    <row r="1987" spans="40:40">
      <c r="AN1987" s="5"/>
    </row>
    <row r="1988" spans="40:40">
      <c r="AN1988" s="5"/>
    </row>
    <row r="1989" spans="40:40">
      <c r="AN1989" s="5"/>
    </row>
    <row r="1990" spans="40:40">
      <c r="AN1990" s="5"/>
    </row>
    <row r="1991" spans="40:40">
      <c r="AN1991" s="5"/>
    </row>
    <row r="1992" spans="40:40">
      <c r="AN1992" s="5"/>
    </row>
    <row r="1993" spans="40:40">
      <c r="AN1993" s="5"/>
    </row>
    <row r="1994" spans="40:40">
      <c r="AN1994" s="5"/>
    </row>
    <row r="1995" spans="40:40">
      <c r="AN1995" s="5"/>
    </row>
    <row r="1996" spans="40:40">
      <c r="AN1996" s="5"/>
    </row>
    <row r="1997" spans="40:40">
      <c r="AN1997" s="5"/>
    </row>
    <row r="1998" spans="40:40">
      <c r="AN1998" s="5"/>
    </row>
    <row r="1999" spans="40:40">
      <c r="AN1999" s="5"/>
    </row>
    <row r="2000" spans="40:40">
      <c r="AN2000" s="5"/>
    </row>
    <row r="2001" spans="40:40">
      <c r="AN2001" s="5"/>
    </row>
    <row r="2002" spans="40:40">
      <c r="AN2002" s="5"/>
    </row>
    <row r="2003" spans="40:40">
      <c r="AN2003" s="5"/>
    </row>
    <row r="2004" spans="40:40">
      <c r="AN2004" s="5"/>
    </row>
    <row r="2005" spans="40:40">
      <c r="AN2005" s="5"/>
    </row>
    <row r="2006" spans="40:40">
      <c r="AN2006" s="5"/>
    </row>
    <row r="2007" spans="40:40">
      <c r="AN2007" s="5"/>
    </row>
    <row r="2008" spans="40:40">
      <c r="AN2008" s="5"/>
    </row>
    <row r="2009" spans="40:40">
      <c r="AN2009" s="5"/>
    </row>
    <row r="2010" spans="40:40">
      <c r="AN2010" s="5"/>
    </row>
    <row r="2011" spans="40:40">
      <c r="AN2011" s="5"/>
    </row>
    <row r="2012" spans="40:40">
      <c r="AN2012" s="5"/>
    </row>
    <row r="2013" spans="40:40">
      <c r="AN2013" s="5"/>
    </row>
    <row r="2014" spans="40:40">
      <c r="AN2014" s="5"/>
    </row>
    <row r="2015" spans="40:40">
      <c r="AN2015" s="5"/>
    </row>
    <row r="2016" spans="40:40">
      <c r="AN2016" s="5"/>
    </row>
    <row r="2017" spans="40:40">
      <c r="AN2017" s="5"/>
    </row>
    <row r="2018" spans="40:40">
      <c r="AN2018" s="5"/>
    </row>
    <row r="2019" spans="40:40">
      <c r="AN2019" s="5"/>
    </row>
    <row r="2020" spans="40:40">
      <c r="AN2020" s="5"/>
    </row>
    <row r="2021" spans="40:40">
      <c r="AN2021" s="5"/>
    </row>
    <row r="2022" spans="40:40">
      <c r="AN2022" s="5"/>
    </row>
    <row r="2023" spans="40:40">
      <c r="AN2023" s="5"/>
    </row>
    <row r="2024" spans="40:40">
      <c r="AN2024" s="5"/>
    </row>
    <row r="2025" spans="40:40">
      <c r="AN2025" s="5"/>
    </row>
    <row r="2026" spans="40:40">
      <c r="AN2026" s="5"/>
    </row>
    <row r="2027" spans="40:40">
      <c r="AN2027" s="5"/>
    </row>
    <row r="2028" spans="40:40">
      <c r="AN2028" s="5"/>
    </row>
    <row r="2029" spans="40:40">
      <c r="AN2029" s="5"/>
    </row>
    <row r="2030" spans="40:40">
      <c r="AN2030" s="5"/>
    </row>
    <row r="2031" spans="40:40">
      <c r="AN2031" s="5"/>
    </row>
    <row r="2032" spans="40:40">
      <c r="AN2032" s="5"/>
    </row>
    <row r="2033" spans="40:40">
      <c r="AN2033" s="5"/>
    </row>
    <row r="2034" spans="40:40">
      <c r="AN2034" s="5"/>
    </row>
    <row r="2035" spans="40:40">
      <c r="AN2035" s="5"/>
    </row>
    <row r="2036" spans="40:40">
      <c r="AN2036" s="5"/>
    </row>
    <row r="2037" spans="40:40">
      <c r="AN2037" s="5"/>
    </row>
    <row r="2038" spans="40:40">
      <c r="AN2038" s="5"/>
    </row>
    <row r="2039" spans="40:40">
      <c r="AN2039" s="5"/>
    </row>
    <row r="2040" spans="40:40">
      <c r="AN2040" s="5"/>
    </row>
    <row r="2041" spans="40:40">
      <c r="AN2041" s="5"/>
    </row>
    <row r="2042" spans="40:40">
      <c r="AN2042" s="5"/>
    </row>
    <row r="2043" spans="40:40">
      <c r="AN2043" s="5"/>
    </row>
    <row r="2044" spans="40:40">
      <c r="AN2044" s="5"/>
    </row>
    <row r="2045" spans="40:40">
      <c r="AN2045" s="5"/>
    </row>
    <row r="2046" spans="40:40">
      <c r="AN2046" s="5"/>
    </row>
    <row r="2047" spans="40:40">
      <c r="AN2047" s="5"/>
    </row>
    <row r="2048" spans="40:40">
      <c r="AN2048" s="5"/>
    </row>
    <row r="2049" spans="40:40">
      <c r="AN2049" s="5"/>
    </row>
    <row r="2050" spans="40:40">
      <c r="AN2050" s="5"/>
    </row>
    <row r="2051" spans="40:40">
      <c r="AN2051" s="5"/>
    </row>
    <row r="2052" spans="40:40">
      <c r="AN2052" s="5"/>
    </row>
    <row r="2053" spans="40:40">
      <c r="AN2053" s="5"/>
    </row>
    <row r="2054" spans="40:40">
      <c r="AN2054" s="5"/>
    </row>
    <row r="2055" spans="40:40">
      <c r="AN2055" s="5"/>
    </row>
    <row r="2056" spans="40:40">
      <c r="AN2056" s="5"/>
    </row>
    <row r="2057" spans="40:40">
      <c r="AN2057" s="5"/>
    </row>
    <row r="2058" spans="40:40">
      <c r="AN2058" s="5"/>
    </row>
    <row r="2059" spans="40:40">
      <c r="AN2059" s="5"/>
    </row>
    <row r="2060" spans="40:40">
      <c r="AN2060" s="5"/>
    </row>
    <row r="2061" spans="40:40">
      <c r="AN2061" s="5"/>
    </row>
    <row r="2062" spans="40:40">
      <c r="AN2062" s="5"/>
    </row>
    <row r="2063" spans="40:40">
      <c r="AN2063" s="5"/>
    </row>
    <row r="2064" spans="40:40">
      <c r="AN2064" s="5"/>
    </row>
    <row r="2065" spans="40:40">
      <c r="AN2065" s="5"/>
    </row>
    <row r="2066" spans="40:40">
      <c r="AN2066" s="5"/>
    </row>
    <row r="2067" spans="40:40">
      <c r="AN2067" s="5"/>
    </row>
    <row r="2068" spans="40:40">
      <c r="AN2068" s="5"/>
    </row>
    <row r="2069" spans="40:40">
      <c r="AN2069" s="5"/>
    </row>
    <row r="2070" spans="40:40">
      <c r="AN2070" s="5"/>
    </row>
    <row r="2071" spans="40:40">
      <c r="AN2071" s="5"/>
    </row>
    <row r="2072" spans="40:40">
      <c r="AN2072" s="5"/>
    </row>
    <row r="2073" spans="40:40">
      <c r="AN2073" s="5"/>
    </row>
    <row r="2074" spans="40:40">
      <c r="AN2074" s="5"/>
    </row>
    <row r="2075" spans="40:40">
      <c r="AN2075" s="5"/>
    </row>
    <row r="2076" spans="40:40">
      <c r="AN2076" s="5"/>
    </row>
    <row r="2077" spans="40:40">
      <c r="AN2077" s="5"/>
    </row>
    <row r="2078" spans="40:40">
      <c r="AN2078" s="5"/>
    </row>
    <row r="2079" spans="40:40">
      <c r="AN2079" s="5"/>
    </row>
    <row r="2080" spans="40:40">
      <c r="AN2080" s="5"/>
    </row>
    <row r="2081" spans="40:40">
      <c r="AN2081" s="5"/>
    </row>
    <row r="2082" spans="40:40">
      <c r="AN2082" s="5"/>
    </row>
    <row r="2083" spans="40:40">
      <c r="AN2083" s="5"/>
    </row>
    <row r="2084" spans="40:40">
      <c r="AN2084" s="5"/>
    </row>
    <row r="2085" spans="40:40">
      <c r="AN2085" s="5"/>
    </row>
    <row r="2086" spans="40:40">
      <c r="AN2086" s="5"/>
    </row>
    <row r="2087" spans="40:40">
      <c r="AN2087" s="5"/>
    </row>
    <row r="2088" spans="40:40">
      <c r="AN2088" s="5"/>
    </row>
    <row r="2089" spans="40:40">
      <c r="AN2089" s="5"/>
    </row>
    <row r="2090" spans="40:40">
      <c r="AN2090" s="5"/>
    </row>
    <row r="2091" spans="40:40">
      <c r="AN2091" s="5"/>
    </row>
    <row r="2092" spans="40:40">
      <c r="AN2092" s="5"/>
    </row>
    <row r="2093" spans="40:40">
      <c r="AN2093" s="5"/>
    </row>
    <row r="2094" spans="40:40">
      <c r="AN2094" s="5"/>
    </row>
    <row r="2095" spans="40:40">
      <c r="AN2095" s="5"/>
    </row>
    <row r="2096" spans="40:40">
      <c r="AN2096" s="5"/>
    </row>
    <row r="2097" spans="40:40">
      <c r="AN2097" s="5"/>
    </row>
    <row r="2098" spans="40:40">
      <c r="AN2098" s="5"/>
    </row>
    <row r="2099" spans="40:40">
      <c r="AN2099" s="5"/>
    </row>
    <row r="2100" spans="40:40">
      <c r="AN2100" s="5"/>
    </row>
    <row r="2101" spans="40:40">
      <c r="AN2101" s="5"/>
    </row>
    <row r="2102" spans="40:40">
      <c r="AN2102" s="5"/>
    </row>
    <row r="2103" spans="40:40">
      <c r="AN2103" s="5"/>
    </row>
    <row r="2104" spans="40:40">
      <c r="AN2104" s="5"/>
    </row>
    <row r="2105" spans="40:40">
      <c r="AN2105" s="5"/>
    </row>
    <row r="2106" spans="40:40">
      <c r="AN2106" s="5"/>
    </row>
    <row r="2107" spans="40:40">
      <c r="AN2107" s="5"/>
    </row>
    <row r="2108" spans="40:40">
      <c r="AN2108" s="5"/>
    </row>
    <row r="2109" spans="40:40">
      <c r="AN2109" s="5"/>
    </row>
    <row r="2110" spans="40:40">
      <c r="AN2110" s="5"/>
    </row>
    <row r="2111" spans="40:40">
      <c r="AN2111" s="5"/>
    </row>
    <row r="2112" spans="40:40">
      <c r="AN2112" s="5"/>
    </row>
    <row r="2113" spans="40:40">
      <c r="AN2113" s="5"/>
    </row>
    <row r="2114" spans="40:40">
      <c r="AN2114" s="5"/>
    </row>
    <row r="2115" spans="40:40">
      <c r="AN2115" s="5"/>
    </row>
    <row r="2116" spans="40:40">
      <c r="AN2116" s="5"/>
    </row>
    <row r="2117" spans="40:40">
      <c r="AN2117" s="5"/>
    </row>
    <row r="2118" spans="40:40">
      <c r="AN2118" s="5"/>
    </row>
    <row r="2119" spans="40:40">
      <c r="AN2119" s="5"/>
    </row>
    <row r="2120" spans="40:40">
      <c r="AN2120" s="5"/>
    </row>
    <row r="2121" spans="40:40">
      <c r="AN2121" s="5"/>
    </row>
    <row r="2122" spans="40:40">
      <c r="AN2122" s="5"/>
    </row>
    <row r="2123" spans="40:40">
      <c r="AN2123" s="5"/>
    </row>
    <row r="2124" spans="40:40">
      <c r="AN2124" s="5"/>
    </row>
    <row r="2125" spans="40:40">
      <c r="AN2125" s="5"/>
    </row>
    <row r="2126" spans="40:40">
      <c r="AN2126" s="5"/>
    </row>
    <row r="2127" spans="40:40">
      <c r="AN2127" s="5"/>
    </row>
    <row r="2128" spans="40:40">
      <c r="AN2128" s="5"/>
    </row>
    <row r="2129" spans="40:40">
      <c r="AN2129" s="5"/>
    </row>
    <row r="2130" spans="40:40">
      <c r="AN2130" s="5"/>
    </row>
    <row r="2131" spans="40:40">
      <c r="AN2131" s="5"/>
    </row>
    <row r="2132" spans="40:40">
      <c r="AN2132" s="5"/>
    </row>
    <row r="2133" spans="40:40">
      <c r="AN2133" s="5"/>
    </row>
    <row r="2134" spans="40:40">
      <c r="AN2134" s="5"/>
    </row>
    <row r="2135" spans="40:40">
      <c r="AN2135" s="5"/>
    </row>
    <row r="2136" spans="40:40">
      <c r="AN2136" s="5"/>
    </row>
    <row r="2137" spans="40:40">
      <c r="AN2137" s="5"/>
    </row>
    <row r="2138" spans="40:40">
      <c r="AN2138" s="5"/>
    </row>
    <row r="2139" spans="40:40">
      <c r="AN2139" s="5"/>
    </row>
    <row r="2140" spans="40:40">
      <c r="AN2140" s="5"/>
    </row>
    <row r="2141" spans="40:40">
      <c r="AN2141" s="5"/>
    </row>
    <row r="2142" spans="40:40">
      <c r="AN2142" s="5"/>
    </row>
    <row r="2143" spans="40:40">
      <c r="AN2143" s="5"/>
    </row>
    <row r="2144" spans="40:40">
      <c r="AN2144" s="5"/>
    </row>
    <row r="2145" spans="40:40">
      <c r="AN2145" s="5"/>
    </row>
    <row r="2146" spans="40:40">
      <c r="AN2146" s="5"/>
    </row>
    <row r="2147" spans="40:40">
      <c r="AN2147" s="5"/>
    </row>
    <row r="2148" spans="40:40">
      <c r="AN2148" s="5"/>
    </row>
    <row r="2149" spans="40:40">
      <c r="AN2149" s="5"/>
    </row>
    <row r="2150" spans="40:40">
      <c r="AN2150" s="5"/>
    </row>
    <row r="2151" spans="40:40">
      <c r="AN2151" s="5"/>
    </row>
    <row r="2152" spans="40:40">
      <c r="AN2152" s="5"/>
    </row>
    <row r="2153" spans="40:40">
      <c r="AN2153" s="5"/>
    </row>
    <row r="2154" spans="40:40">
      <c r="AN2154" s="5"/>
    </row>
    <row r="2155" spans="40:40">
      <c r="AN2155" s="5"/>
    </row>
    <row r="2156" spans="40:40">
      <c r="AN2156" s="5"/>
    </row>
    <row r="2157" spans="40:40">
      <c r="AN2157" s="5"/>
    </row>
    <row r="2158" spans="40:40">
      <c r="AN2158" s="5"/>
    </row>
    <row r="2159" spans="40:40">
      <c r="AN2159" s="5"/>
    </row>
    <row r="2160" spans="40:40">
      <c r="AN2160" s="5"/>
    </row>
    <row r="2161" spans="40:40">
      <c r="AN2161" s="5"/>
    </row>
    <row r="2162" spans="40:40">
      <c r="AN2162" s="5"/>
    </row>
    <row r="2163" spans="40:40">
      <c r="AN2163" s="5"/>
    </row>
    <row r="2164" spans="40:40">
      <c r="AN2164" s="5"/>
    </row>
    <row r="2165" spans="40:40">
      <c r="AN2165" s="5"/>
    </row>
    <row r="2166" spans="40:40">
      <c r="AN2166" s="5"/>
    </row>
    <row r="2167" spans="40:40">
      <c r="AN2167" s="5"/>
    </row>
    <row r="2168" spans="40:40">
      <c r="AN2168" s="5"/>
    </row>
    <row r="2169" spans="40:40">
      <c r="AN2169" s="5"/>
    </row>
    <row r="2170" spans="40:40">
      <c r="AN2170" s="5"/>
    </row>
    <row r="2171" spans="40:40">
      <c r="AN2171" s="5"/>
    </row>
    <row r="2172" spans="40:40">
      <c r="AN2172" s="5"/>
    </row>
    <row r="2173" spans="40:40">
      <c r="AN2173" s="5"/>
    </row>
    <row r="2174" spans="40:40">
      <c r="AN2174" s="5"/>
    </row>
    <row r="2175" spans="40:40">
      <c r="AN2175" s="5"/>
    </row>
    <row r="2176" spans="40:40">
      <c r="AN2176" s="5"/>
    </row>
    <row r="2177" spans="40:40">
      <c r="AN2177" s="5"/>
    </row>
    <row r="2178" spans="40:40">
      <c r="AN2178" s="5"/>
    </row>
    <row r="2179" spans="40:40">
      <c r="AN2179" s="5"/>
    </row>
    <row r="2180" spans="40:40">
      <c r="AN2180" s="5"/>
    </row>
    <row r="2181" spans="40:40">
      <c r="AN2181" s="5"/>
    </row>
    <row r="2182" spans="40:40">
      <c r="AN2182" s="5"/>
    </row>
    <row r="2183" spans="40:40">
      <c r="AN2183" s="5"/>
    </row>
    <row r="2184" spans="40:40">
      <c r="AN2184" s="5"/>
    </row>
    <row r="2185" spans="40:40">
      <c r="AN2185" s="5"/>
    </row>
    <row r="2186" spans="40:40">
      <c r="AN2186" s="5"/>
    </row>
    <row r="2187" spans="40:40">
      <c r="AN2187" s="5"/>
    </row>
    <row r="2188" spans="40:40">
      <c r="AN2188" s="5"/>
    </row>
    <row r="2189" spans="40:40">
      <c r="AN2189" s="5"/>
    </row>
    <row r="2190" spans="40:40">
      <c r="AN2190" s="5"/>
    </row>
    <row r="2191" spans="40:40">
      <c r="AN2191" s="5"/>
    </row>
    <row r="2192" spans="40:40">
      <c r="AN2192" s="5"/>
    </row>
    <row r="2193" spans="40:40">
      <c r="AN2193" s="5"/>
    </row>
    <row r="2194" spans="40:40">
      <c r="AN2194" s="5"/>
    </row>
    <row r="2195" spans="40:40">
      <c r="AN2195" s="5"/>
    </row>
    <row r="2196" spans="40:40">
      <c r="AN2196" s="5"/>
    </row>
    <row r="2197" spans="40:40">
      <c r="AN2197" s="5"/>
    </row>
    <row r="2198" spans="40:40">
      <c r="AN2198" s="5"/>
    </row>
    <row r="2199" spans="40:40">
      <c r="AN2199" s="5"/>
    </row>
    <row r="2200" spans="40:40">
      <c r="AN2200" s="5"/>
    </row>
    <row r="2201" spans="40:40">
      <c r="AN2201" s="5"/>
    </row>
    <row r="2202" spans="40:40">
      <c r="AN2202" s="5"/>
    </row>
    <row r="2203" spans="40:40">
      <c r="AN2203" s="5"/>
    </row>
    <row r="2204" spans="40:40">
      <c r="AN2204" s="5"/>
    </row>
    <row r="2205" spans="40:40">
      <c r="AN2205" s="5"/>
    </row>
    <row r="2206" spans="40:40">
      <c r="AN2206" s="5"/>
    </row>
    <row r="2207" spans="40:40">
      <c r="AN2207" s="5"/>
    </row>
    <row r="2208" spans="40:40">
      <c r="AN2208" s="5"/>
    </row>
    <row r="2209" spans="40:40">
      <c r="AN2209" s="5"/>
    </row>
    <row r="2210" spans="40:40">
      <c r="AN2210" s="5"/>
    </row>
    <row r="2211" spans="40:40">
      <c r="AN2211" s="5"/>
    </row>
    <row r="2212" spans="40:40">
      <c r="AN2212" s="5"/>
    </row>
    <row r="2213" spans="40:40">
      <c r="AN2213" s="5"/>
    </row>
    <row r="2214" spans="40:40">
      <c r="AN2214" s="5"/>
    </row>
    <row r="2215" spans="40:40">
      <c r="AN2215" s="5"/>
    </row>
    <row r="2216" spans="40:40">
      <c r="AN2216" s="5"/>
    </row>
    <row r="2217" spans="40:40">
      <c r="AN2217" s="5"/>
    </row>
    <row r="2218" spans="40:40">
      <c r="AN2218" s="5"/>
    </row>
    <row r="2219" spans="40:40">
      <c r="AN2219" s="5"/>
    </row>
    <row r="2220" spans="40:40">
      <c r="AN2220" s="5"/>
    </row>
    <row r="2221" spans="40:40">
      <c r="AN2221" s="5"/>
    </row>
    <row r="2222" spans="40:40">
      <c r="AN2222" s="5"/>
    </row>
    <row r="2223" spans="40:40">
      <c r="AN2223" s="5"/>
    </row>
    <row r="2224" spans="40:40">
      <c r="AN2224" s="5"/>
    </row>
    <row r="2225" spans="40:40">
      <c r="AN2225" s="5"/>
    </row>
    <row r="2226" spans="40:40">
      <c r="AN2226" s="5"/>
    </row>
    <row r="2227" spans="40:40">
      <c r="AN2227" s="5"/>
    </row>
    <row r="2228" spans="40:40">
      <c r="AN2228" s="5"/>
    </row>
    <row r="2229" spans="40:40">
      <c r="AN2229" s="5"/>
    </row>
    <row r="2230" spans="40:40">
      <c r="AN2230" s="5"/>
    </row>
    <row r="2231" spans="40:40">
      <c r="AN2231" s="5"/>
    </row>
    <row r="2232" spans="40:40">
      <c r="AN2232" s="5"/>
    </row>
    <row r="2233" spans="40:40">
      <c r="AN2233" s="5"/>
    </row>
    <row r="2234" spans="40:40">
      <c r="AN2234" s="5"/>
    </row>
    <row r="2235" spans="40:40">
      <c r="AN2235" s="5"/>
    </row>
    <row r="2236" spans="40:40">
      <c r="AN2236" s="5"/>
    </row>
    <row r="2237" spans="40:40">
      <c r="AN2237" s="5"/>
    </row>
    <row r="2238" spans="40:40">
      <c r="AN2238" s="5"/>
    </row>
    <row r="2239" spans="40:40">
      <c r="AN2239" s="5"/>
    </row>
    <row r="2240" spans="40:40">
      <c r="AN2240" s="5"/>
    </row>
    <row r="2241" spans="40:40">
      <c r="AN2241" s="5"/>
    </row>
    <row r="2242" spans="40:40">
      <c r="AN2242" s="5"/>
    </row>
    <row r="2243" spans="40:40">
      <c r="AN2243" s="5"/>
    </row>
    <row r="2244" spans="40:40">
      <c r="AN2244" s="5"/>
    </row>
    <row r="2245" spans="40:40">
      <c r="AN2245" s="5"/>
    </row>
    <row r="2246" spans="40:40">
      <c r="AN2246" s="5"/>
    </row>
    <row r="2247" spans="40:40">
      <c r="AN2247" s="5"/>
    </row>
    <row r="2248" spans="40:40">
      <c r="AN2248" s="5"/>
    </row>
    <row r="2249" spans="40:40">
      <c r="AN2249" s="5"/>
    </row>
    <row r="2250" spans="40:40">
      <c r="AN2250" s="5"/>
    </row>
    <row r="2251" spans="40:40">
      <c r="AN2251" s="5"/>
    </row>
    <row r="2252" spans="40:40">
      <c r="AN2252" s="5"/>
    </row>
    <row r="2253" spans="40:40">
      <c r="AN2253" s="5"/>
    </row>
    <row r="2254" spans="40:40">
      <c r="AN2254" s="5"/>
    </row>
    <row r="2255" spans="40:40">
      <c r="AN2255" s="5"/>
    </row>
    <row r="2256" spans="40:40">
      <c r="AN2256" s="5"/>
    </row>
    <row r="2257" spans="40:40">
      <c r="AN2257" s="5"/>
    </row>
    <row r="2258" spans="40:40">
      <c r="AN2258" s="5"/>
    </row>
    <row r="2259" spans="40:40">
      <c r="AN2259" s="5"/>
    </row>
    <row r="2260" spans="40:40">
      <c r="AN2260" s="5"/>
    </row>
    <row r="2261" spans="40:40">
      <c r="AN2261" s="5"/>
    </row>
    <row r="2262" spans="40:40">
      <c r="AN2262" s="5"/>
    </row>
    <row r="2263" spans="40:40">
      <c r="AN2263" s="5"/>
    </row>
    <row r="2264" spans="40:40">
      <c r="AN2264" s="5"/>
    </row>
    <row r="2265" spans="40:40">
      <c r="AN2265" s="5"/>
    </row>
    <row r="2266" spans="40:40">
      <c r="AN2266" s="5"/>
    </row>
    <row r="2267" spans="40:40">
      <c r="AN2267" s="5"/>
    </row>
    <row r="2268" spans="40:40">
      <c r="AN2268" s="5"/>
    </row>
    <row r="2269" spans="40:40">
      <c r="AN2269" s="5"/>
    </row>
    <row r="2270" spans="40:40">
      <c r="AN2270" s="5"/>
    </row>
    <row r="2271" spans="40:40">
      <c r="AN2271" s="5"/>
    </row>
    <row r="2272" spans="40:40">
      <c r="AN2272" s="5"/>
    </row>
    <row r="2273" spans="40:40">
      <c r="AN2273" s="5"/>
    </row>
    <row r="2274" spans="40:40">
      <c r="AN2274" s="5"/>
    </row>
    <row r="2275" spans="40:40">
      <c r="AN2275" s="5"/>
    </row>
    <row r="2276" spans="40:40">
      <c r="AN2276" s="5"/>
    </row>
    <row r="2277" spans="40:40">
      <c r="AN2277" s="5"/>
    </row>
    <row r="2278" spans="40:40">
      <c r="AN2278" s="5"/>
    </row>
    <row r="2279" spans="40:40">
      <c r="AN2279" s="5"/>
    </row>
    <row r="2280" spans="40:40">
      <c r="AN2280" s="5"/>
    </row>
    <row r="2281" spans="40:40">
      <c r="AN2281" s="5"/>
    </row>
    <row r="2282" spans="40:40">
      <c r="AN2282" s="5"/>
    </row>
    <row r="2283" spans="40:40">
      <c r="AN2283" s="5"/>
    </row>
    <row r="2284" spans="40:40">
      <c r="AN2284" s="5"/>
    </row>
    <row r="2285" spans="40:40">
      <c r="AN2285" s="5"/>
    </row>
    <row r="2286" spans="40:40">
      <c r="AN2286" s="5"/>
    </row>
    <row r="2287" spans="40:40">
      <c r="AN2287" s="5"/>
    </row>
    <row r="2288" spans="40:40">
      <c r="AN2288" s="5"/>
    </row>
    <row r="2289" spans="40:40">
      <c r="AN2289" s="5"/>
    </row>
    <row r="2290" spans="40:40">
      <c r="AN2290" s="5"/>
    </row>
    <row r="2291" spans="40:40">
      <c r="AN2291" s="5"/>
    </row>
    <row r="2292" spans="40:40">
      <c r="AN2292" s="5"/>
    </row>
    <row r="2293" spans="40:40">
      <c r="AN2293" s="5"/>
    </row>
    <row r="2294" spans="40:40">
      <c r="AN2294" s="5"/>
    </row>
    <row r="2295" spans="40:40">
      <c r="AN2295" s="5"/>
    </row>
    <row r="2296" spans="40:40">
      <c r="AN2296" s="5"/>
    </row>
    <row r="2297" spans="40:40">
      <c r="AN2297" s="5"/>
    </row>
    <row r="2298" spans="40:40">
      <c r="AN2298" s="5"/>
    </row>
    <row r="2299" spans="40:40">
      <c r="AN2299" s="5"/>
    </row>
    <row r="2300" spans="40:40">
      <c r="AN2300" s="5"/>
    </row>
    <row r="2301" spans="40:40">
      <c r="AN2301" s="5"/>
    </row>
    <row r="2302" spans="40:40">
      <c r="AN2302" s="5"/>
    </row>
    <row r="2303" spans="40:40">
      <c r="AN2303" s="5"/>
    </row>
    <row r="2304" spans="40:40">
      <c r="AN2304" s="5"/>
    </row>
    <row r="2305" spans="40:40">
      <c r="AN2305" s="5"/>
    </row>
    <row r="2306" spans="40:40">
      <c r="AN2306" s="5"/>
    </row>
    <row r="2307" spans="40:40">
      <c r="AN2307" s="5"/>
    </row>
    <row r="2308" spans="40:40">
      <c r="AN2308" s="5"/>
    </row>
    <row r="2309" spans="40:40">
      <c r="AN2309" s="5"/>
    </row>
    <row r="2310" spans="40:40">
      <c r="AN2310" s="5"/>
    </row>
    <row r="2311" spans="40:40">
      <c r="AN2311" s="5"/>
    </row>
    <row r="2312" spans="40:40">
      <c r="AN2312" s="5"/>
    </row>
    <row r="2313" spans="40:40">
      <c r="AN2313" s="5"/>
    </row>
    <row r="2314" spans="40:40">
      <c r="AN2314" s="5"/>
    </row>
    <row r="2315" spans="40:40">
      <c r="AN2315" s="5"/>
    </row>
    <row r="2316" spans="40:40">
      <c r="AN2316" s="5"/>
    </row>
    <row r="2317" spans="40:40">
      <c r="AN2317" s="5"/>
    </row>
    <row r="2318" spans="40:40">
      <c r="AN2318" s="5"/>
    </row>
    <row r="2319" spans="40:40">
      <c r="AN2319" s="5"/>
    </row>
    <row r="2320" spans="40:40">
      <c r="AN2320" s="5"/>
    </row>
    <row r="2321" spans="40:40">
      <c r="AN2321" s="5"/>
    </row>
    <row r="2322" spans="40:40">
      <c r="AN2322" s="5"/>
    </row>
    <row r="2323" spans="40:40">
      <c r="AN2323" s="5"/>
    </row>
    <row r="2324" spans="40:40">
      <c r="AN2324" s="5"/>
    </row>
    <row r="2325" spans="40:40">
      <c r="AN2325" s="5"/>
    </row>
    <row r="2326" spans="40:40">
      <c r="AN2326" s="5"/>
    </row>
    <row r="2327" spans="40:40">
      <c r="AN2327" s="5"/>
    </row>
    <row r="2328" spans="40:40">
      <c r="AN2328" s="5"/>
    </row>
    <row r="2329" spans="40:40">
      <c r="AN2329" s="5"/>
    </row>
    <row r="2330" spans="40:40">
      <c r="AN2330" s="5"/>
    </row>
    <row r="2331" spans="40:40">
      <c r="AN2331" s="5"/>
    </row>
    <row r="2332" spans="40:40">
      <c r="AN2332" s="5"/>
    </row>
    <row r="2333" spans="40:40">
      <c r="AN2333" s="5"/>
    </row>
    <row r="2334" spans="40:40">
      <c r="AN2334" s="5"/>
    </row>
    <row r="2335" spans="40:40">
      <c r="AN2335" s="5"/>
    </row>
    <row r="2336" spans="40:40">
      <c r="AN2336" s="5"/>
    </row>
    <row r="2337" spans="40:40">
      <c r="AN2337" s="5"/>
    </row>
    <row r="2338" spans="40:40">
      <c r="AN2338" s="5"/>
    </row>
    <row r="2339" spans="40:40">
      <c r="AN2339" s="5"/>
    </row>
    <row r="2340" spans="40:40">
      <c r="AN2340" s="5"/>
    </row>
    <row r="2341" spans="40:40">
      <c r="AN2341" s="5"/>
    </row>
    <row r="2342" spans="40:40">
      <c r="AN2342" s="5"/>
    </row>
    <row r="2343" spans="40:40">
      <c r="AN2343" s="5"/>
    </row>
    <row r="2344" spans="40:40">
      <c r="AN2344" s="5"/>
    </row>
    <row r="2345" spans="40:40">
      <c r="AN2345" s="5"/>
    </row>
    <row r="2346" spans="40:40">
      <c r="AN2346" s="5"/>
    </row>
    <row r="2347" spans="40:40">
      <c r="AN2347" s="5"/>
    </row>
    <row r="2348" spans="40:40">
      <c r="AN2348" s="5"/>
    </row>
    <row r="2349" spans="40:40">
      <c r="AN2349" s="5"/>
    </row>
    <row r="2350" spans="40:40">
      <c r="AN2350" s="5"/>
    </row>
    <row r="2351" spans="40:40">
      <c r="AN2351" s="5"/>
    </row>
    <row r="2352" spans="40:40">
      <c r="AN2352" s="5"/>
    </row>
    <row r="2353" spans="40:40">
      <c r="AN2353" s="5"/>
    </row>
    <row r="2354" spans="40:40">
      <c r="AN2354" s="5"/>
    </row>
    <row r="2355" spans="40:40">
      <c r="AN2355" s="5"/>
    </row>
    <row r="2356" spans="40:40">
      <c r="AN2356" s="5"/>
    </row>
    <row r="2357" spans="40:40">
      <c r="AN2357" s="5"/>
    </row>
    <row r="2358" spans="40:40">
      <c r="AN2358" s="5"/>
    </row>
    <row r="2359" spans="40:40">
      <c r="AN2359" s="5"/>
    </row>
    <row r="2360" spans="40:40">
      <c r="AN2360" s="5"/>
    </row>
    <row r="2361" spans="40:40">
      <c r="AN2361" s="5"/>
    </row>
    <row r="2362" spans="40:40">
      <c r="AN2362" s="5"/>
    </row>
    <row r="2363" spans="40:40">
      <c r="AN2363" s="5"/>
    </row>
    <row r="2364" spans="40:40">
      <c r="AN2364" s="5"/>
    </row>
    <row r="2365" spans="40:40">
      <c r="AN2365" s="5"/>
    </row>
    <row r="2366" spans="40:40">
      <c r="AN2366" s="5"/>
    </row>
    <row r="2367" spans="40:40">
      <c r="AN2367" s="5"/>
    </row>
    <row r="2368" spans="40:40">
      <c r="AN2368" s="5"/>
    </row>
    <row r="2369" spans="40:40">
      <c r="AN2369" s="5"/>
    </row>
    <row r="2370" spans="40:40">
      <c r="AN2370" s="5"/>
    </row>
    <row r="2371" spans="40:40">
      <c r="AN2371" s="5"/>
    </row>
    <row r="2372" spans="40:40">
      <c r="AN2372" s="5"/>
    </row>
    <row r="2373" spans="40:40">
      <c r="AN2373" s="5"/>
    </row>
    <row r="2374" spans="40:40">
      <c r="AN2374" s="5"/>
    </row>
    <row r="2375" spans="40:40">
      <c r="AN2375" s="5"/>
    </row>
    <row r="2376" spans="40:40">
      <c r="AN2376" s="5"/>
    </row>
    <row r="2377" spans="40:40">
      <c r="AN2377" s="5"/>
    </row>
    <row r="2378" spans="40:40">
      <c r="AN2378" s="5"/>
    </row>
    <row r="2379" spans="40:40">
      <c r="AN2379" s="5"/>
    </row>
    <row r="2380" spans="40:40">
      <c r="AN2380" s="5"/>
    </row>
    <row r="2381" spans="40:40">
      <c r="AN2381" s="5"/>
    </row>
    <row r="2382" spans="40:40">
      <c r="AN2382" s="5"/>
    </row>
    <row r="2383" spans="40:40">
      <c r="AN2383" s="5"/>
    </row>
    <row r="2384" spans="40:40">
      <c r="AN2384" s="5"/>
    </row>
    <row r="2385" spans="40:40">
      <c r="AN2385" s="5"/>
    </row>
    <row r="2386" spans="40:40">
      <c r="AN2386" s="5"/>
    </row>
    <row r="2387" spans="40:40">
      <c r="AN2387" s="5"/>
    </row>
    <row r="2388" spans="40:40">
      <c r="AN2388" s="5"/>
    </row>
    <row r="2389" spans="40:40">
      <c r="AN2389" s="5"/>
    </row>
    <row r="2390" spans="40:40">
      <c r="AN2390" s="5"/>
    </row>
    <row r="2391" spans="40:40">
      <c r="AN2391" s="5"/>
    </row>
    <row r="2392" spans="40:40">
      <c r="AN2392" s="5"/>
    </row>
    <row r="2393" spans="40:40">
      <c r="AN2393" s="5"/>
    </row>
    <row r="2394" spans="40:40">
      <c r="AN2394" s="5"/>
    </row>
    <row r="2395" spans="40:40">
      <c r="AN2395" s="5"/>
    </row>
    <row r="2396" spans="40:40">
      <c r="AN2396" s="5"/>
    </row>
    <row r="2397" spans="40:40">
      <c r="AN2397" s="5"/>
    </row>
    <row r="2398" spans="40:40">
      <c r="AN2398" s="5"/>
    </row>
    <row r="2399" spans="40:40">
      <c r="AN2399" s="5"/>
    </row>
    <row r="2400" spans="40:40">
      <c r="AN2400" s="5"/>
    </row>
    <row r="2401" spans="40:40">
      <c r="AN2401" s="5"/>
    </row>
    <row r="2402" spans="40:40">
      <c r="AN2402" s="5"/>
    </row>
    <row r="2403" spans="40:40">
      <c r="AN2403" s="5"/>
    </row>
    <row r="2404" spans="40:40">
      <c r="AN2404" s="5"/>
    </row>
    <row r="2405" spans="40:40">
      <c r="AN2405" s="5"/>
    </row>
    <row r="2406" spans="40:40">
      <c r="AN2406" s="5"/>
    </row>
    <row r="2407" spans="40:40">
      <c r="AN2407" s="5"/>
    </row>
    <row r="2408" spans="40:40">
      <c r="AN2408" s="5"/>
    </row>
    <row r="2409" spans="40:40">
      <c r="AN2409" s="5"/>
    </row>
    <row r="2410" spans="40:40">
      <c r="AN2410" s="5"/>
    </row>
    <row r="2411" spans="40:40">
      <c r="AN2411" s="5"/>
    </row>
    <row r="2412" spans="40:40">
      <c r="AN2412" s="5"/>
    </row>
    <row r="2413" spans="40:40">
      <c r="AN2413" s="5"/>
    </row>
    <row r="2414" spans="40:40">
      <c r="AN2414" s="5"/>
    </row>
    <row r="2415" spans="40:40">
      <c r="AN2415" s="5"/>
    </row>
    <row r="2416" spans="40:40">
      <c r="AN2416" s="5"/>
    </row>
    <row r="2417" spans="40:40">
      <c r="AN2417" s="5"/>
    </row>
    <row r="2418" spans="40:40">
      <c r="AN2418" s="5"/>
    </row>
    <row r="2419" spans="40:40">
      <c r="AN2419" s="5"/>
    </row>
    <row r="2420" spans="40:40">
      <c r="AN2420" s="5"/>
    </row>
    <row r="2421" spans="40:40">
      <c r="AN2421" s="5"/>
    </row>
    <row r="2422" spans="40:40">
      <c r="AN2422" s="5"/>
    </row>
    <row r="2423" spans="40:40">
      <c r="AN2423" s="5"/>
    </row>
    <row r="2424" spans="40:40">
      <c r="AN2424" s="5"/>
    </row>
    <row r="2425" spans="40:40">
      <c r="AN2425" s="5"/>
    </row>
    <row r="2426" spans="40:40">
      <c r="AN2426" s="5"/>
    </row>
    <row r="2427" spans="40:40">
      <c r="AN2427" s="5"/>
    </row>
    <row r="2428" spans="40:40">
      <c r="AN2428" s="5"/>
    </row>
    <row r="2429" spans="40:40">
      <c r="AN2429" s="5"/>
    </row>
    <row r="2430" spans="40:40">
      <c r="AN2430" s="5"/>
    </row>
    <row r="2431" spans="40:40">
      <c r="AN2431" s="5"/>
    </row>
    <row r="2432" spans="40:40">
      <c r="AN2432" s="5"/>
    </row>
    <row r="2433" spans="40:40">
      <c r="AN2433" s="5"/>
    </row>
    <row r="2434" spans="40:40">
      <c r="AN2434" s="5"/>
    </row>
    <row r="2435" spans="40:40">
      <c r="AN2435" s="5"/>
    </row>
    <row r="2436" spans="40:40">
      <c r="AN2436" s="5"/>
    </row>
    <row r="2437" spans="40:40">
      <c r="AN2437" s="5"/>
    </row>
    <row r="2438" spans="40:40">
      <c r="AN2438" s="5"/>
    </row>
    <row r="2439" spans="40:40">
      <c r="AN2439" s="5"/>
    </row>
    <row r="2440" spans="40:40">
      <c r="AN2440" s="5"/>
    </row>
    <row r="2441" spans="40:40">
      <c r="AN2441" s="5"/>
    </row>
    <row r="2442" spans="40:40">
      <c r="AN2442" s="5"/>
    </row>
    <row r="2443" spans="40:40">
      <c r="AN2443" s="5"/>
    </row>
    <row r="2444" spans="40:40">
      <c r="AN2444" s="5"/>
    </row>
    <row r="2445" spans="40:40">
      <c r="AN2445" s="5"/>
    </row>
    <row r="2446" spans="40:40">
      <c r="AN2446" s="5"/>
    </row>
    <row r="2447" spans="40:40">
      <c r="AN2447" s="5"/>
    </row>
    <row r="2448" spans="40:40">
      <c r="AN2448" s="5"/>
    </row>
    <row r="2449" spans="40:40">
      <c r="AN2449" s="5"/>
    </row>
    <row r="2450" spans="40:40">
      <c r="AN2450" s="5"/>
    </row>
    <row r="2451" spans="40:40">
      <c r="AN2451" s="5"/>
    </row>
    <row r="2452" spans="40:40">
      <c r="AN2452" s="5"/>
    </row>
    <row r="2453" spans="40:40">
      <c r="AN2453" s="5"/>
    </row>
    <row r="2454" spans="40:40">
      <c r="AN2454" s="5"/>
    </row>
    <row r="2455" spans="40:40">
      <c r="AN2455" s="5"/>
    </row>
    <row r="2456" spans="40:40">
      <c r="AN2456" s="5"/>
    </row>
    <row r="2457" spans="40:40">
      <c r="AN2457" s="5"/>
    </row>
    <row r="2458" spans="40:40">
      <c r="AN2458" s="5"/>
    </row>
    <row r="2459" spans="40:40">
      <c r="AN2459" s="5"/>
    </row>
    <row r="2460" spans="40:40">
      <c r="AN2460" s="5"/>
    </row>
    <row r="2461" spans="40:40">
      <c r="AN2461" s="5"/>
    </row>
    <row r="2462" spans="40:40">
      <c r="AN2462" s="5"/>
    </row>
    <row r="2463" spans="40:40">
      <c r="AN2463" s="5"/>
    </row>
    <row r="2464" spans="40:40">
      <c r="AN2464" s="5"/>
    </row>
    <row r="2465" spans="40:40">
      <c r="AN2465" s="5"/>
    </row>
    <row r="2466" spans="40:40">
      <c r="AN2466" s="5"/>
    </row>
    <row r="2467" spans="40:40">
      <c r="AN2467" s="5"/>
    </row>
    <row r="2468" spans="40:40">
      <c r="AN2468" s="5"/>
    </row>
    <row r="2469" spans="40:40">
      <c r="AN2469" s="5"/>
    </row>
    <row r="2470" spans="40:40">
      <c r="AN2470" s="5"/>
    </row>
    <row r="2471" spans="40:40">
      <c r="AN2471" s="5"/>
    </row>
    <row r="2472" spans="40:40">
      <c r="AN2472" s="5"/>
    </row>
    <row r="2473" spans="40:40">
      <c r="AN2473" s="5"/>
    </row>
    <row r="2474" spans="40:40">
      <c r="AN2474" s="5"/>
    </row>
    <row r="2475" spans="40:40">
      <c r="AN2475" s="5"/>
    </row>
    <row r="2476" spans="40:40">
      <c r="AN2476" s="5"/>
    </row>
    <row r="2477" spans="40:40">
      <c r="AN2477" s="5"/>
    </row>
    <row r="2478" spans="40:40">
      <c r="AN2478" s="5"/>
    </row>
    <row r="2479" spans="40:40">
      <c r="AN2479" s="5"/>
    </row>
    <row r="2480" spans="40:40">
      <c r="AN2480" s="5"/>
    </row>
    <row r="2481" spans="40:40">
      <c r="AN2481" s="5"/>
    </row>
    <row r="2482" spans="40:40">
      <c r="AN2482" s="5"/>
    </row>
    <row r="2483" spans="40:40">
      <c r="AN2483" s="5"/>
    </row>
    <row r="2484" spans="40:40">
      <c r="AN2484" s="5"/>
    </row>
    <row r="2485" spans="40:40">
      <c r="AN2485" s="5"/>
    </row>
    <row r="2486" spans="40:40">
      <c r="AN2486" s="5"/>
    </row>
    <row r="2487" spans="40:40">
      <c r="AN2487" s="5"/>
    </row>
    <row r="2488" spans="40:40">
      <c r="AN2488" s="5"/>
    </row>
    <row r="2489" spans="40:40">
      <c r="AN2489" s="5"/>
    </row>
    <row r="2490" spans="40:40">
      <c r="AN2490" s="5"/>
    </row>
    <row r="2491" spans="40:40">
      <c r="AN2491" s="5"/>
    </row>
    <row r="2492" spans="40:40">
      <c r="AN2492" s="5"/>
    </row>
    <row r="2493" spans="40:40">
      <c r="AN2493" s="5"/>
    </row>
    <row r="2494" spans="40:40">
      <c r="AN2494" s="5"/>
    </row>
    <row r="2495" spans="40:40">
      <c r="AN2495" s="5"/>
    </row>
    <row r="2496" spans="40:40">
      <c r="AN2496" s="5"/>
    </row>
    <row r="2497" spans="40:40">
      <c r="AN2497" s="5"/>
    </row>
    <row r="2498" spans="40:40">
      <c r="AN2498" s="5"/>
    </row>
    <row r="2499" spans="40:40">
      <c r="AN2499" s="5"/>
    </row>
    <row r="2500" spans="40:40">
      <c r="AN2500" s="5"/>
    </row>
    <row r="2501" spans="40:40">
      <c r="AN2501" s="5"/>
    </row>
    <row r="2502" spans="40:40">
      <c r="AN2502" s="5"/>
    </row>
    <row r="2503" spans="40:40">
      <c r="AN2503" s="5"/>
    </row>
    <row r="2504" spans="40:40">
      <c r="AN2504" s="5"/>
    </row>
    <row r="2505" spans="40:40">
      <c r="AN2505" s="5"/>
    </row>
    <row r="2506" spans="40:40">
      <c r="AN2506" s="5"/>
    </row>
    <row r="2507" spans="40:40">
      <c r="AN2507" s="5"/>
    </row>
    <row r="2508" spans="40:40">
      <c r="AN2508" s="5"/>
    </row>
    <row r="2509" spans="40:40">
      <c r="AN2509" s="5"/>
    </row>
    <row r="2510" spans="40:40">
      <c r="AN2510" s="5"/>
    </row>
    <row r="2511" spans="40:40">
      <c r="AN2511" s="5"/>
    </row>
    <row r="2512" spans="40:40">
      <c r="AN2512" s="5"/>
    </row>
    <row r="2513" spans="40:40">
      <c r="AN2513" s="5"/>
    </row>
    <row r="2514" spans="40:40">
      <c r="AN2514" s="5"/>
    </row>
    <row r="2515" spans="40:40">
      <c r="AN2515" s="5"/>
    </row>
    <row r="2516" spans="40:40">
      <c r="AN2516" s="5"/>
    </row>
    <row r="2517" spans="40:40">
      <c r="AN2517" s="5"/>
    </row>
    <row r="2518" spans="40:40">
      <c r="AN2518" s="5"/>
    </row>
    <row r="2519" spans="40:40">
      <c r="AN2519" s="5"/>
    </row>
    <row r="2520" spans="40:40">
      <c r="AN2520" s="5"/>
    </row>
    <row r="2521" spans="40:40">
      <c r="AN2521" s="5"/>
    </row>
    <row r="2522" spans="40:40">
      <c r="AN2522" s="5"/>
    </row>
    <row r="2523" spans="40:40">
      <c r="AN2523" s="5"/>
    </row>
    <row r="2524" spans="40:40">
      <c r="AN2524" s="5"/>
    </row>
    <row r="2525" spans="40:40">
      <c r="AN2525" s="5"/>
    </row>
    <row r="2526" spans="40:40">
      <c r="AN2526" s="5"/>
    </row>
    <row r="2527" spans="40:40">
      <c r="AN2527" s="5"/>
    </row>
    <row r="2528" spans="40:40">
      <c r="AN2528" s="5"/>
    </row>
    <row r="2529" spans="40:40">
      <c r="AN2529" s="5"/>
    </row>
    <row r="2530" spans="40:40">
      <c r="AN2530" s="5"/>
    </row>
    <row r="2531" spans="40:40">
      <c r="AN2531" s="5"/>
    </row>
    <row r="2532" spans="40:40">
      <c r="AN2532" s="5"/>
    </row>
    <row r="2533" spans="40:40">
      <c r="AN2533" s="5"/>
    </row>
    <row r="2534" spans="40:40">
      <c r="AN2534" s="5"/>
    </row>
    <row r="2535" spans="40:40">
      <c r="AN2535" s="5"/>
    </row>
    <row r="2536" spans="40:40">
      <c r="AN2536" s="5"/>
    </row>
    <row r="2537" spans="40:40">
      <c r="AN2537" s="5"/>
    </row>
    <row r="2538" spans="40:40">
      <c r="AN2538" s="5"/>
    </row>
    <row r="2539" spans="40:40">
      <c r="AN2539" s="5"/>
    </row>
    <row r="2540" spans="40:40">
      <c r="AN2540" s="5"/>
    </row>
    <row r="2541" spans="40:40">
      <c r="AN2541" s="5"/>
    </row>
    <row r="2542" spans="40:40">
      <c r="AN2542" s="5"/>
    </row>
    <row r="2543" spans="40:40">
      <c r="AN2543" s="5"/>
    </row>
    <row r="2544" spans="40:40">
      <c r="AN2544" s="5"/>
    </row>
    <row r="2545" spans="40:40">
      <c r="AN2545" s="5"/>
    </row>
    <row r="2546" spans="40:40">
      <c r="AN2546" s="5"/>
    </row>
    <row r="2547" spans="40:40">
      <c r="AN2547" s="5"/>
    </row>
    <row r="2548" spans="40:40">
      <c r="AN2548" s="5"/>
    </row>
    <row r="2549" spans="40:40">
      <c r="AN2549" s="5"/>
    </row>
    <row r="2550" spans="40:40">
      <c r="AN2550" s="5"/>
    </row>
    <row r="2551" spans="40:40">
      <c r="AN2551" s="5"/>
    </row>
    <row r="2552" spans="40:40">
      <c r="AN2552" s="5"/>
    </row>
    <row r="2553" spans="40:40">
      <c r="AN2553" s="5"/>
    </row>
    <row r="2554" spans="40:40">
      <c r="AN2554" s="5"/>
    </row>
    <row r="2555" spans="40:40">
      <c r="AN2555" s="5"/>
    </row>
    <row r="2556" spans="40:40">
      <c r="AN2556" s="5"/>
    </row>
    <row r="2557" spans="40:40">
      <c r="AN2557" s="5"/>
    </row>
    <row r="2558" spans="40:40">
      <c r="AN2558" s="5"/>
    </row>
    <row r="2559" spans="40:40">
      <c r="AN2559" s="5"/>
    </row>
    <row r="2560" spans="40:40">
      <c r="AN2560" s="5"/>
    </row>
    <row r="2561" spans="40:40">
      <c r="AN2561" s="5"/>
    </row>
    <row r="2562" spans="40:40">
      <c r="AN2562" s="5"/>
    </row>
    <row r="2563" spans="40:40">
      <c r="AN2563" s="5"/>
    </row>
    <row r="2564" spans="40:40">
      <c r="AN2564" s="5"/>
    </row>
    <row r="2565" spans="40:40">
      <c r="AN2565" s="5"/>
    </row>
    <row r="2566" spans="40:40">
      <c r="AN2566" s="5"/>
    </row>
    <row r="2567" spans="40:40">
      <c r="AN2567" s="5"/>
    </row>
    <row r="2568" spans="40:40">
      <c r="AN2568" s="5"/>
    </row>
    <row r="2569" spans="40:40">
      <c r="AN2569" s="5"/>
    </row>
    <row r="2570" spans="40:40">
      <c r="AN2570" s="5"/>
    </row>
    <row r="2571" spans="40:40">
      <c r="AN2571" s="5"/>
    </row>
    <row r="2572" spans="40:40">
      <c r="AN2572" s="5"/>
    </row>
    <row r="2573" spans="40:40">
      <c r="AN2573" s="5"/>
    </row>
    <row r="2574" spans="40:40">
      <c r="AN2574" s="5"/>
    </row>
    <row r="2575" spans="40:40">
      <c r="AN2575" s="5"/>
    </row>
    <row r="2576" spans="40:40">
      <c r="AN2576" s="5"/>
    </row>
    <row r="2577" spans="40:40">
      <c r="AN2577" s="5"/>
    </row>
    <row r="2578" spans="40:40">
      <c r="AN2578" s="5"/>
    </row>
    <row r="2579" spans="40:40">
      <c r="AN2579" s="5"/>
    </row>
    <row r="2580" spans="40:40">
      <c r="AN2580" s="5"/>
    </row>
    <row r="2581" spans="40:40">
      <c r="AN2581" s="5"/>
    </row>
    <row r="2582" spans="40:40">
      <c r="AN2582" s="5"/>
    </row>
    <row r="2583" spans="40:40">
      <c r="AN2583" s="5"/>
    </row>
    <row r="2584" spans="40:40">
      <c r="AN2584" s="5"/>
    </row>
    <row r="2585" spans="40:40">
      <c r="AN2585" s="5"/>
    </row>
    <row r="2586" spans="40:40">
      <c r="AN2586" s="5"/>
    </row>
    <row r="2587" spans="40:40">
      <c r="AN2587" s="5"/>
    </row>
    <row r="2588" spans="40:40">
      <c r="AN2588" s="5"/>
    </row>
    <row r="2589" spans="40:40">
      <c r="AN2589" s="5"/>
    </row>
    <row r="2590" spans="40:40">
      <c r="AN2590" s="5"/>
    </row>
    <row r="2591" spans="40:40">
      <c r="AN2591" s="5"/>
    </row>
    <row r="2592" spans="40:40">
      <c r="AN2592" s="5"/>
    </row>
    <row r="2593" spans="40:40">
      <c r="AN2593" s="5"/>
    </row>
    <row r="2594" spans="40:40">
      <c r="AN2594" s="5"/>
    </row>
    <row r="2595" spans="40:40">
      <c r="AN2595" s="5"/>
    </row>
    <row r="2596" spans="40:40">
      <c r="AN2596" s="5"/>
    </row>
    <row r="2597" spans="40:40">
      <c r="AN2597" s="5"/>
    </row>
    <row r="2598" spans="40:40">
      <c r="AN2598" s="5"/>
    </row>
    <row r="2599" spans="40:40">
      <c r="AN2599" s="5"/>
    </row>
    <row r="2600" spans="40:40">
      <c r="AN2600" s="5"/>
    </row>
    <row r="2601" spans="40:40">
      <c r="AN2601" s="5"/>
    </row>
    <row r="2602" spans="40:40">
      <c r="AN2602" s="5"/>
    </row>
    <row r="2603" spans="40:40">
      <c r="AN2603" s="5"/>
    </row>
    <row r="2604" spans="40:40">
      <c r="AN2604" s="5"/>
    </row>
    <row r="2605" spans="40:40">
      <c r="AN2605" s="5"/>
    </row>
    <row r="2606" spans="40:40">
      <c r="AN2606" s="5"/>
    </row>
    <row r="2607" spans="40:40">
      <c r="AN2607" s="5"/>
    </row>
    <row r="2608" spans="40:40">
      <c r="AN2608" s="5"/>
    </row>
    <row r="2609" spans="40:40">
      <c r="AN2609" s="5"/>
    </row>
    <row r="2610" spans="40:40">
      <c r="AN2610" s="5"/>
    </row>
    <row r="2611" spans="40:40">
      <c r="AN2611" s="5"/>
    </row>
    <row r="2612" spans="40:40">
      <c r="AN2612" s="5"/>
    </row>
    <row r="2613" spans="40:40">
      <c r="AN2613" s="5"/>
    </row>
    <row r="2614" spans="40:40">
      <c r="AN2614" s="5"/>
    </row>
    <row r="2615" spans="40:40">
      <c r="AN2615" s="5"/>
    </row>
    <row r="2616" spans="40:40">
      <c r="AN2616" s="5"/>
    </row>
    <row r="2617" spans="40:40">
      <c r="AN2617" s="5"/>
    </row>
    <row r="2618" spans="40:40">
      <c r="AN2618" s="5"/>
    </row>
    <row r="2619" spans="40:40">
      <c r="AN2619" s="5"/>
    </row>
    <row r="2620" spans="40:40">
      <c r="AN2620" s="5"/>
    </row>
    <row r="2621" spans="40:40">
      <c r="AN2621" s="5"/>
    </row>
    <row r="2622" spans="40:40">
      <c r="AN2622" s="5"/>
    </row>
    <row r="2623" spans="40:40">
      <c r="AN2623" s="5"/>
    </row>
    <row r="2624" spans="40:40">
      <c r="AN2624" s="5"/>
    </row>
    <row r="2625" spans="40:40">
      <c r="AN2625" s="5"/>
    </row>
    <row r="2626" spans="40:40">
      <c r="AN2626" s="5"/>
    </row>
    <row r="2627" spans="40:40">
      <c r="AN2627" s="5"/>
    </row>
    <row r="2628" spans="40:40">
      <c r="AN2628" s="5"/>
    </row>
    <row r="2629" spans="40:40">
      <c r="AN2629" s="5"/>
    </row>
    <row r="2630" spans="40:40">
      <c r="AN2630" s="5"/>
    </row>
    <row r="2631" spans="40:40">
      <c r="AN2631" s="5"/>
    </row>
    <row r="2632" spans="40:40">
      <c r="AN2632" s="5"/>
    </row>
    <row r="2633" spans="40:40">
      <c r="AN2633" s="5"/>
    </row>
    <row r="2634" spans="40:40">
      <c r="AN2634" s="5"/>
    </row>
    <row r="2635" spans="40:40">
      <c r="AN2635" s="5"/>
    </row>
    <row r="2636" spans="40:40">
      <c r="AN2636" s="5"/>
    </row>
    <row r="2637" spans="40:40">
      <c r="AN2637" s="5"/>
    </row>
    <row r="2638" spans="40:40">
      <c r="AN2638" s="5"/>
    </row>
    <row r="2639" spans="40:40">
      <c r="AN2639" s="5"/>
    </row>
    <row r="2640" spans="40:40">
      <c r="AN2640" s="5"/>
    </row>
    <row r="2641" spans="40:40">
      <c r="AN2641" s="5"/>
    </row>
    <row r="2642" spans="40:40">
      <c r="AN2642" s="5"/>
    </row>
    <row r="2643" spans="40:40">
      <c r="AN2643" s="5"/>
    </row>
    <row r="2644" spans="40:40">
      <c r="AN2644" s="5"/>
    </row>
    <row r="2645" spans="40:40">
      <c r="AN2645" s="5"/>
    </row>
    <row r="2646" spans="40:40">
      <c r="AN2646" s="5"/>
    </row>
    <row r="2647" spans="40:40">
      <c r="AN2647" s="5"/>
    </row>
    <row r="2648" spans="40:40">
      <c r="AN2648" s="5"/>
    </row>
    <row r="2649" spans="40:40">
      <c r="AN2649" s="5"/>
    </row>
    <row r="2650" spans="40:40">
      <c r="AN2650" s="5"/>
    </row>
    <row r="2651" spans="40:40">
      <c r="AN2651" s="5"/>
    </row>
    <row r="2652" spans="40:40">
      <c r="AN2652" s="5"/>
    </row>
    <row r="2653" spans="40:40">
      <c r="AN2653" s="5"/>
    </row>
    <row r="2654" spans="40:40">
      <c r="AN2654" s="5"/>
    </row>
    <row r="2655" spans="40:40">
      <c r="AN2655" s="5"/>
    </row>
    <row r="2656" spans="40:40">
      <c r="AN2656" s="5"/>
    </row>
    <row r="2657" spans="40:40">
      <c r="AN2657" s="5"/>
    </row>
    <row r="2658" spans="40:40">
      <c r="AN2658" s="5"/>
    </row>
    <row r="2659" spans="40:40">
      <c r="AN2659" s="5"/>
    </row>
    <row r="2660" spans="40:40">
      <c r="AN2660" s="5"/>
    </row>
    <row r="2661" spans="40:40">
      <c r="AN2661" s="5"/>
    </row>
    <row r="2662" spans="40:40">
      <c r="AN2662" s="5"/>
    </row>
    <row r="2663" spans="40:40">
      <c r="AN2663" s="5"/>
    </row>
    <row r="2664" spans="40:40">
      <c r="AN2664" s="5"/>
    </row>
    <row r="2665" spans="40:40">
      <c r="AN2665" s="5"/>
    </row>
    <row r="2666" spans="40:40">
      <c r="AN2666" s="5"/>
    </row>
    <row r="2667" spans="40:40">
      <c r="AN2667" s="5"/>
    </row>
    <row r="2668" spans="40:40">
      <c r="AN2668" s="5"/>
    </row>
    <row r="2669" spans="40:40">
      <c r="AN2669" s="5"/>
    </row>
    <row r="2670" spans="40:40">
      <c r="AN2670" s="5"/>
    </row>
    <row r="2671" spans="40:40">
      <c r="AN2671" s="5"/>
    </row>
    <row r="2672" spans="40:40">
      <c r="AN2672" s="5"/>
    </row>
    <row r="2673" spans="40:40">
      <c r="AN2673" s="5"/>
    </row>
    <row r="2674" spans="40:40">
      <c r="AN2674" s="5"/>
    </row>
    <row r="2675" spans="40:40">
      <c r="AN2675" s="5"/>
    </row>
    <row r="2676" spans="40:40">
      <c r="AN2676" s="5"/>
    </row>
    <row r="2677" spans="40:40">
      <c r="AN2677" s="5"/>
    </row>
    <row r="2678" spans="40:40">
      <c r="AN2678" s="5"/>
    </row>
    <row r="2679" spans="40:40">
      <c r="AN2679" s="5"/>
    </row>
    <row r="2680" spans="40:40">
      <c r="AN2680" s="5"/>
    </row>
    <row r="2681" spans="40:40">
      <c r="AN2681" s="5"/>
    </row>
    <row r="2682" spans="40:40">
      <c r="AN2682" s="5"/>
    </row>
    <row r="2683" spans="40:40">
      <c r="AN2683" s="5"/>
    </row>
    <row r="2684" spans="40:40">
      <c r="AN2684" s="5"/>
    </row>
    <row r="2685" spans="40:40">
      <c r="AN2685" s="5"/>
    </row>
    <row r="2686" spans="40:40">
      <c r="AN2686" s="5"/>
    </row>
    <row r="2687" spans="40:40">
      <c r="AN2687" s="5"/>
    </row>
    <row r="2688" spans="40:40">
      <c r="AN2688" s="5"/>
    </row>
    <row r="2689" spans="40:40">
      <c r="AN2689" s="5"/>
    </row>
    <row r="2690" spans="40:40">
      <c r="AN2690" s="5"/>
    </row>
    <row r="2691" spans="40:40">
      <c r="AN2691" s="5"/>
    </row>
    <row r="2692" spans="40:40">
      <c r="AN2692" s="5"/>
    </row>
    <row r="2693" spans="40:40">
      <c r="AN2693" s="5"/>
    </row>
    <row r="2694" spans="40:40">
      <c r="AN2694" s="5"/>
    </row>
    <row r="2695" spans="40:40">
      <c r="AN2695" s="5"/>
    </row>
    <row r="2696" spans="40:40">
      <c r="AN2696" s="5"/>
    </row>
    <row r="2697" spans="40:40">
      <c r="AN2697" s="5"/>
    </row>
    <row r="2698" spans="40:40">
      <c r="AN2698" s="5"/>
    </row>
    <row r="2699" spans="40:40">
      <c r="AN2699" s="5"/>
    </row>
    <row r="2700" spans="40:40">
      <c r="AN2700" s="5"/>
    </row>
    <row r="2701" spans="40:40">
      <c r="AN2701" s="5"/>
    </row>
    <row r="2702" spans="40:40">
      <c r="AN2702" s="5"/>
    </row>
    <row r="2703" spans="40:40">
      <c r="AN2703" s="5"/>
    </row>
    <row r="2704" spans="40:40">
      <c r="AN2704" s="5"/>
    </row>
    <row r="2705" spans="40:40">
      <c r="AN2705" s="5"/>
    </row>
    <row r="2706" spans="40:40">
      <c r="AN2706" s="5"/>
    </row>
    <row r="2707" spans="40:40">
      <c r="AN2707" s="5"/>
    </row>
    <row r="2708" spans="40:40">
      <c r="AN2708" s="5"/>
    </row>
    <row r="2709" spans="40:40">
      <c r="AN2709" s="5"/>
    </row>
    <row r="2710" spans="40:40">
      <c r="AN2710" s="5"/>
    </row>
    <row r="2711" spans="40:40">
      <c r="AN2711" s="5"/>
    </row>
    <row r="2712" spans="40:40">
      <c r="AN2712" s="5"/>
    </row>
    <row r="2713" spans="40:40">
      <c r="AN2713" s="5"/>
    </row>
    <row r="2714" spans="40:40">
      <c r="AN2714" s="5"/>
    </row>
    <row r="2715" spans="40:40">
      <c r="AN2715" s="5"/>
    </row>
    <row r="2716" spans="40:40">
      <c r="AN2716" s="5"/>
    </row>
    <row r="2717" spans="40:40">
      <c r="AN2717" s="5"/>
    </row>
    <row r="2718" spans="40:40">
      <c r="AN2718" s="5"/>
    </row>
    <row r="2719" spans="40:40">
      <c r="AN2719" s="5"/>
    </row>
    <row r="2720" spans="40:40">
      <c r="AN2720" s="5"/>
    </row>
    <row r="2721" spans="40:40">
      <c r="AN2721" s="5"/>
    </row>
    <row r="2722" spans="40:40">
      <c r="AN2722" s="5"/>
    </row>
    <row r="2723" spans="40:40">
      <c r="AN2723" s="5"/>
    </row>
    <row r="2724" spans="40:40">
      <c r="AN2724" s="5"/>
    </row>
    <row r="2725" spans="40:40">
      <c r="AN2725" s="5"/>
    </row>
    <row r="2726" spans="40:40">
      <c r="AN2726" s="5"/>
    </row>
    <row r="2727" spans="40:40">
      <c r="AN2727" s="5"/>
    </row>
    <row r="2728" spans="40:40">
      <c r="AN2728" s="5"/>
    </row>
    <row r="2729" spans="40:40">
      <c r="AN2729" s="5"/>
    </row>
    <row r="2730" spans="40:40">
      <c r="AN2730" s="5"/>
    </row>
    <row r="2731" spans="40:40">
      <c r="AN2731" s="5"/>
    </row>
    <row r="2732" spans="40:40">
      <c r="AN2732" s="5"/>
    </row>
    <row r="2733" spans="40:40">
      <c r="AN2733" s="5"/>
    </row>
    <row r="2734" spans="40:40">
      <c r="AN2734" s="5"/>
    </row>
    <row r="2735" spans="40:40">
      <c r="AN2735" s="5"/>
    </row>
    <row r="2736" spans="40:40">
      <c r="AN2736" s="5"/>
    </row>
    <row r="2737" spans="40:40">
      <c r="AN2737" s="5"/>
    </row>
    <row r="2738" spans="40:40">
      <c r="AN2738" s="5"/>
    </row>
    <row r="2739" spans="40:40">
      <c r="AN2739" s="5"/>
    </row>
    <row r="2740" spans="40:40">
      <c r="AN2740" s="5"/>
    </row>
    <row r="2741" spans="40:40">
      <c r="AN2741" s="5"/>
    </row>
    <row r="2742" spans="40:40">
      <c r="AN2742" s="5"/>
    </row>
    <row r="2743" spans="40:40">
      <c r="AN2743" s="5"/>
    </row>
    <row r="2744" spans="40:40">
      <c r="AN2744" s="5"/>
    </row>
    <row r="2745" spans="40:40">
      <c r="AN2745" s="5"/>
    </row>
    <row r="2746" spans="40:40">
      <c r="AN2746" s="5"/>
    </row>
    <row r="2747" spans="40:40">
      <c r="AN2747" s="5"/>
    </row>
    <row r="2748" spans="40:40">
      <c r="AN2748" s="5"/>
    </row>
    <row r="2749" spans="40:40">
      <c r="AN2749" s="5"/>
    </row>
    <row r="2750" spans="40:40">
      <c r="AN2750" s="5"/>
    </row>
    <row r="2751" spans="40:40">
      <c r="AN2751" s="5"/>
    </row>
    <row r="2752" spans="40:40">
      <c r="AN2752" s="5"/>
    </row>
    <row r="2753" spans="40:40">
      <c r="AN2753" s="5"/>
    </row>
    <row r="2754" spans="40:40">
      <c r="AN2754" s="5"/>
    </row>
    <row r="2755" spans="40:40">
      <c r="AN2755" s="5"/>
    </row>
    <row r="2756" spans="40:40">
      <c r="AN2756" s="5"/>
    </row>
    <row r="2757" spans="40:40">
      <c r="AN2757" s="5"/>
    </row>
    <row r="2758" spans="40:40">
      <c r="AN2758" s="5"/>
    </row>
    <row r="2759" spans="40:40">
      <c r="AN2759" s="5"/>
    </row>
    <row r="2760" spans="40:40">
      <c r="AN2760" s="5"/>
    </row>
    <row r="2761" spans="40:40">
      <c r="AN2761" s="5"/>
    </row>
    <row r="2762" spans="40:40">
      <c r="AN2762" s="5"/>
    </row>
    <row r="2763" spans="40:40">
      <c r="AN2763" s="5"/>
    </row>
    <row r="2764" spans="40:40">
      <c r="AN2764" s="5"/>
    </row>
    <row r="2765" spans="40:40">
      <c r="AN2765" s="5"/>
    </row>
    <row r="2766" spans="40:40">
      <c r="AN2766" s="5"/>
    </row>
    <row r="2767" spans="40:40">
      <c r="AN2767" s="5"/>
    </row>
    <row r="2768" spans="40:40">
      <c r="AN2768" s="5"/>
    </row>
    <row r="2769" spans="40:40">
      <c r="AN2769" s="5"/>
    </row>
    <row r="2770" spans="40:40">
      <c r="AN2770" s="5"/>
    </row>
    <row r="2771" spans="40:40">
      <c r="AN2771" s="5"/>
    </row>
    <row r="2772" spans="40:40">
      <c r="AN2772" s="5"/>
    </row>
    <row r="2773" spans="40:40">
      <c r="AN2773" s="5"/>
    </row>
    <row r="2774" spans="40:40">
      <c r="AN2774" s="5"/>
    </row>
    <row r="2775" spans="40:40">
      <c r="AN2775" s="5"/>
    </row>
    <row r="2776" spans="40:40">
      <c r="AN2776" s="5"/>
    </row>
    <row r="2777" spans="40:40">
      <c r="AN2777" s="5"/>
    </row>
    <row r="2778" spans="40:40">
      <c r="AN2778" s="5"/>
    </row>
    <row r="2779" spans="40:40">
      <c r="AN2779" s="5"/>
    </row>
    <row r="2780" spans="40:40">
      <c r="AN2780" s="5"/>
    </row>
    <row r="2781" spans="40:40">
      <c r="AN2781" s="5"/>
    </row>
    <row r="2782" spans="40:40">
      <c r="AN2782" s="5"/>
    </row>
    <row r="2783" spans="40:40">
      <c r="AN2783" s="5"/>
    </row>
    <row r="2784" spans="40:40">
      <c r="AN2784" s="5"/>
    </row>
    <row r="2785" spans="40:40">
      <c r="AN2785" s="5"/>
    </row>
    <row r="2786" spans="40:40">
      <c r="AN2786" s="5"/>
    </row>
    <row r="2787" spans="40:40">
      <c r="AN2787" s="5"/>
    </row>
    <row r="2788" spans="40:40">
      <c r="AN2788" s="5"/>
    </row>
    <row r="2789" spans="40:40">
      <c r="AN2789" s="5"/>
    </row>
    <row r="2790" spans="40:40">
      <c r="AN2790" s="5"/>
    </row>
    <row r="2791" spans="40:40">
      <c r="AN2791" s="5"/>
    </row>
    <row r="2792" spans="40:40">
      <c r="AN2792" s="5"/>
    </row>
    <row r="2793" spans="40:40">
      <c r="AN2793" s="5"/>
    </row>
    <row r="2794" spans="40:40">
      <c r="AN2794" s="5"/>
    </row>
    <row r="2795" spans="40:40">
      <c r="AN2795" s="5"/>
    </row>
    <row r="2796" spans="40:40">
      <c r="AN2796" s="5"/>
    </row>
    <row r="2797" spans="40:40">
      <c r="AN2797" s="5"/>
    </row>
    <row r="2798" spans="40:40">
      <c r="AN2798" s="5"/>
    </row>
    <row r="2799" spans="40:40">
      <c r="AN2799" s="5"/>
    </row>
    <row r="2800" spans="40:40">
      <c r="AN2800" s="5"/>
    </row>
    <row r="2801" spans="40:40">
      <c r="AN2801" s="5"/>
    </row>
    <row r="2802" spans="40:40">
      <c r="AN2802" s="5"/>
    </row>
    <row r="2803" spans="40:40">
      <c r="AN2803" s="5"/>
    </row>
    <row r="2804" spans="40:40">
      <c r="AN2804" s="5"/>
    </row>
    <row r="2805" spans="40:40">
      <c r="AN2805" s="5"/>
    </row>
    <row r="2806" spans="40:40">
      <c r="AN2806" s="5"/>
    </row>
    <row r="2807" spans="40:40">
      <c r="AN2807" s="5"/>
    </row>
    <row r="2808" spans="40:40">
      <c r="AN2808" s="5"/>
    </row>
    <row r="2809" spans="40:40">
      <c r="AN2809" s="5"/>
    </row>
    <row r="2810" spans="40:40">
      <c r="AN2810" s="5"/>
    </row>
    <row r="2811" spans="40:40">
      <c r="AN2811" s="5"/>
    </row>
    <row r="2812" spans="40:40">
      <c r="AN2812" s="5"/>
    </row>
    <row r="2813" spans="40:40">
      <c r="AN2813" s="5"/>
    </row>
    <row r="2814" spans="40:40">
      <c r="AN2814" s="5"/>
    </row>
    <row r="2815" spans="40:40">
      <c r="AN2815" s="5"/>
    </row>
    <row r="2816" spans="40:40">
      <c r="AN2816" s="5"/>
    </row>
    <row r="2817" spans="40:40">
      <c r="AN2817" s="5"/>
    </row>
    <row r="2818" spans="40:40">
      <c r="AN2818" s="5"/>
    </row>
    <row r="2819" spans="40:40">
      <c r="AN2819" s="5"/>
    </row>
    <row r="2820" spans="40:40">
      <c r="AN2820" s="5"/>
    </row>
    <row r="2821" spans="40:40">
      <c r="AN2821" s="5"/>
    </row>
    <row r="2822" spans="40:40">
      <c r="AN2822" s="5"/>
    </row>
    <row r="2823" spans="40:40">
      <c r="AN2823" s="5"/>
    </row>
    <row r="2824" spans="40:40">
      <c r="AN2824" s="5"/>
    </row>
    <row r="2825" spans="40:40">
      <c r="AN2825" s="5"/>
    </row>
    <row r="2826" spans="40:40">
      <c r="AN2826" s="5"/>
    </row>
    <row r="2827" spans="40:40">
      <c r="AN2827" s="5"/>
    </row>
    <row r="2828" spans="40:40">
      <c r="AN2828" s="5"/>
    </row>
    <row r="2829" spans="40:40">
      <c r="AN2829" s="5"/>
    </row>
    <row r="2830" spans="40:40">
      <c r="AN2830" s="5"/>
    </row>
    <row r="2831" spans="40:40">
      <c r="AN2831" s="5"/>
    </row>
    <row r="2832" spans="40:40">
      <c r="AN2832" s="5"/>
    </row>
    <row r="2833" spans="40:40">
      <c r="AN2833" s="5"/>
    </row>
    <row r="2834" spans="40:40">
      <c r="AN2834" s="5"/>
    </row>
    <row r="2835" spans="40:40">
      <c r="AN2835" s="5"/>
    </row>
    <row r="2836" spans="40:40">
      <c r="AN2836" s="5"/>
    </row>
    <row r="2837" spans="40:40">
      <c r="AN2837" s="5"/>
    </row>
    <row r="2838" spans="40:40">
      <c r="AN2838" s="5"/>
    </row>
    <row r="2839" spans="40:40">
      <c r="AN2839" s="5"/>
    </row>
    <row r="2840" spans="40:40">
      <c r="AN2840" s="5"/>
    </row>
    <row r="2841" spans="40:40">
      <c r="AN2841" s="5"/>
    </row>
    <row r="2842" spans="40:40">
      <c r="AN2842" s="5"/>
    </row>
    <row r="2843" spans="40:40">
      <c r="AN2843" s="5"/>
    </row>
    <row r="2844" spans="40:40">
      <c r="AN2844" s="5"/>
    </row>
    <row r="2845" spans="40:40">
      <c r="AN2845" s="5"/>
    </row>
    <row r="2846" spans="40:40">
      <c r="AN2846" s="5"/>
    </row>
    <row r="2847" spans="40:40">
      <c r="AN2847" s="5"/>
    </row>
    <row r="2848" spans="40:40">
      <c r="AN2848" s="5"/>
    </row>
    <row r="2849" spans="40:40">
      <c r="AN2849" s="5"/>
    </row>
    <row r="2850" spans="40:40">
      <c r="AN2850" s="5"/>
    </row>
    <row r="2851" spans="40:40">
      <c r="AN2851" s="5"/>
    </row>
    <row r="2852" spans="40:40">
      <c r="AN2852" s="5"/>
    </row>
    <row r="2853" spans="40:40">
      <c r="AN2853" s="5"/>
    </row>
    <row r="2854" spans="40:40">
      <c r="AN2854" s="5"/>
    </row>
    <row r="2855" spans="40:40">
      <c r="AN2855" s="5"/>
    </row>
    <row r="2856" spans="40:40">
      <c r="AN2856" s="5"/>
    </row>
    <row r="2857" spans="40:40">
      <c r="AN2857" s="5"/>
    </row>
    <row r="2858" spans="40:40">
      <c r="AN2858" s="5"/>
    </row>
    <row r="2859" spans="40:40">
      <c r="AN2859" s="5"/>
    </row>
    <row r="2860" spans="40:40">
      <c r="AN2860" s="5"/>
    </row>
    <row r="2861" spans="40:40">
      <c r="AN2861" s="5"/>
    </row>
    <row r="2862" spans="40:40">
      <c r="AN2862" s="5"/>
    </row>
    <row r="2863" spans="40:40">
      <c r="AN2863" s="5"/>
    </row>
    <row r="2864" spans="40:40">
      <c r="AN2864" s="5"/>
    </row>
    <row r="2865" spans="40:40">
      <c r="AN2865" s="5"/>
    </row>
    <row r="2866" spans="40:40">
      <c r="AN2866" s="5"/>
    </row>
    <row r="2867" spans="40:40">
      <c r="AN2867" s="5"/>
    </row>
    <row r="2868" spans="40:40">
      <c r="AN2868" s="5"/>
    </row>
    <row r="2869" spans="40:40">
      <c r="AN2869" s="5"/>
    </row>
    <row r="2870" spans="40:40">
      <c r="AN2870" s="5"/>
    </row>
    <row r="2871" spans="40:40">
      <c r="AN2871" s="5"/>
    </row>
    <row r="2872" spans="40:40">
      <c r="AN2872" s="5"/>
    </row>
    <row r="2873" spans="40:40">
      <c r="AN2873" s="5"/>
    </row>
    <row r="2874" spans="40:40">
      <c r="AN2874" s="5"/>
    </row>
    <row r="2875" spans="40:40">
      <c r="AN2875" s="5"/>
    </row>
    <row r="2876" spans="40:40">
      <c r="AN2876" s="5"/>
    </row>
    <row r="2877" spans="40:40">
      <c r="AN2877" s="5"/>
    </row>
    <row r="2878" spans="40:40">
      <c r="AN2878" s="5"/>
    </row>
    <row r="2879" spans="40:40">
      <c r="AN2879" s="5"/>
    </row>
    <row r="2880" spans="40:40">
      <c r="AN2880" s="5"/>
    </row>
    <row r="2881" spans="40:40">
      <c r="AN2881" s="5"/>
    </row>
    <row r="2882" spans="40:40">
      <c r="AN2882" s="5"/>
    </row>
    <row r="2883" spans="40:40">
      <c r="AN2883" s="5"/>
    </row>
    <row r="2884" spans="40:40">
      <c r="AN2884" s="5"/>
    </row>
    <row r="2885" spans="40:40">
      <c r="AN2885" s="5"/>
    </row>
    <row r="2886" spans="40:40">
      <c r="AN2886" s="5"/>
    </row>
    <row r="2887" spans="40:40">
      <c r="AN2887" s="5"/>
    </row>
    <row r="2888" spans="40:40">
      <c r="AN2888" s="5"/>
    </row>
    <row r="2889" spans="40:40">
      <c r="AN2889" s="5"/>
    </row>
    <row r="2890" spans="40:40">
      <c r="AN2890" s="5"/>
    </row>
    <row r="2891" spans="40:40">
      <c r="AN2891" s="5"/>
    </row>
    <row r="2892" spans="40:40">
      <c r="AN2892" s="5"/>
    </row>
    <row r="2893" spans="40:40">
      <c r="AN2893" s="5"/>
    </row>
    <row r="2894" spans="40:40">
      <c r="AN2894" s="5"/>
    </row>
    <row r="2895" spans="40:40">
      <c r="AN2895" s="5"/>
    </row>
    <row r="2896" spans="40:40">
      <c r="AN2896" s="5"/>
    </row>
    <row r="2897" spans="40:40">
      <c r="AN2897" s="5"/>
    </row>
    <row r="2898" spans="40:40">
      <c r="AN2898" s="5"/>
    </row>
    <row r="2899" spans="40:40">
      <c r="AN2899" s="5"/>
    </row>
    <row r="2900" spans="40:40">
      <c r="AN2900" s="5"/>
    </row>
    <row r="2901" spans="40:40">
      <c r="AN2901" s="5"/>
    </row>
    <row r="2902" spans="40:40">
      <c r="AN2902" s="5"/>
    </row>
    <row r="2903" spans="40:40">
      <c r="AN2903" s="5"/>
    </row>
    <row r="2904" spans="40:40">
      <c r="AN2904" s="5"/>
    </row>
    <row r="2905" spans="40:40">
      <c r="AN2905" s="5"/>
    </row>
    <row r="2906" spans="40:40">
      <c r="AN2906" s="5"/>
    </row>
    <row r="2907" spans="40:40">
      <c r="AN2907" s="5"/>
    </row>
    <row r="2908" spans="40:40">
      <c r="AN2908" s="5"/>
    </row>
    <row r="2909" spans="40:40">
      <c r="AN2909" s="5"/>
    </row>
    <row r="2910" spans="40:40">
      <c r="AN2910" s="5"/>
    </row>
    <row r="2911" spans="40:40">
      <c r="AN2911" s="5"/>
    </row>
    <row r="2912" spans="40:40">
      <c r="AN2912" s="5"/>
    </row>
    <row r="2913" spans="40:40">
      <c r="AN2913" s="5"/>
    </row>
    <row r="2914" spans="40:40">
      <c r="AN2914" s="5"/>
    </row>
    <row r="2915" spans="40:40">
      <c r="AN2915" s="5"/>
    </row>
    <row r="2916" spans="40:40">
      <c r="AN2916" s="5"/>
    </row>
    <row r="2917" spans="40:40">
      <c r="AN2917" s="5"/>
    </row>
    <row r="2918" spans="40:40">
      <c r="AN2918" s="5"/>
    </row>
    <row r="2919" spans="40:40">
      <c r="AN2919" s="5"/>
    </row>
    <row r="2920" spans="40:40">
      <c r="AN2920" s="5"/>
    </row>
    <row r="2921" spans="40:40">
      <c r="AN2921" s="5"/>
    </row>
    <row r="2922" spans="40:40">
      <c r="AN2922" s="5"/>
    </row>
    <row r="2923" spans="40:40">
      <c r="AN2923" s="5"/>
    </row>
    <row r="2924" spans="40:40">
      <c r="AN2924" s="5"/>
    </row>
    <row r="2925" spans="40:40">
      <c r="AN2925" s="5"/>
    </row>
    <row r="2926" spans="40:40">
      <c r="AN2926" s="5"/>
    </row>
    <row r="2927" spans="40:40">
      <c r="AN2927" s="5"/>
    </row>
    <row r="2928" spans="40:40">
      <c r="AN2928" s="5"/>
    </row>
    <row r="2929" spans="40:40">
      <c r="AN2929" s="5"/>
    </row>
    <row r="2930" spans="40:40">
      <c r="AN2930" s="5"/>
    </row>
    <row r="2931" spans="40:40">
      <c r="AN2931" s="5"/>
    </row>
    <row r="2932" spans="40:40">
      <c r="AN2932" s="5"/>
    </row>
    <row r="2933" spans="40:40">
      <c r="AN2933" s="5"/>
    </row>
    <row r="2934" spans="40:40">
      <c r="AN2934" s="5"/>
    </row>
    <row r="2935" spans="40:40">
      <c r="AN2935" s="5"/>
    </row>
    <row r="2936" spans="40:40">
      <c r="AN2936" s="5"/>
    </row>
    <row r="2937" spans="40:40">
      <c r="AN2937" s="5"/>
    </row>
    <row r="2938" spans="40:40">
      <c r="AN2938" s="5"/>
    </row>
    <row r="2939" spans="40:40">
      <c r="AN2939" s="5"/>
    </row>
    <row r="2940" spans="40:40">
      <c r="AN2940" s="5"/>
    </row>
    <row r="2941" spans="40:40">
      <c r="AN2941" s="5"/>
    </row>
    <row r="2942" spans="40:40">
      <c r="AN2942" s="5"/>
    </row>
    <row r="2943" spans="40:40">
      <c r="AN2943" s="5"/>
    </row>
    <row r="2944" spans="40:40">
      <c r="AN2944" s="5"/>
    </row>
    <row r="2945" spans="40:40">
      <c r="AN2945" s="5"/>
    </row>
    <row r="2946" spans="40:40">
      <c r="AN2946" s="5"/>
    </row>
    <row r="2947" spans="40:40">
      <c r="AN2947" s="5"/>
    </row>
    <row r="2948" spans="40:40">
      <c r="AN2948" s="5"/>
    </row>
    <row r="2949" spans="40:40">
      <c r="AN2949" s="5"/>
    </row>
    <row r="2950" spans="40:40">
      <c r="AN2950" s="5"/>
    </row>
    <row r="2951" spans="40:40">
      <c r="AN2951" s="5"/>
    </row>
    <row r="2952" spans="40:40">
      <c r="AN2952" s="5"/>
    </row>
    <row r="2953" spans="40:40">
      <c r="AN2953" s="5"/>
    </row>
    <row r="2954" spans="40:40">
      <c r="AN2954" s="5"/>
    </row>
    <row r="2955" spans="40:40">
      <c r="AN2955" s="5"/>
    </row>
    <row r="2956" spans="40:40">
      <c r="AN2956" s="5"/>
    </row>
    <row r="2957" spans="40:40">
      <c r="AN2957" s="5"/>
    </row>
    <row r="2958" spans="40:40">
      <c r="AN2958" s="5"/>
    </row>
    <row r="2959" spans="40:40">
      <c r="AN2959" s="5"/>
    </row>
    <row r="2960" spans="40:40">
      <c r="AN2960" s="5"/>
    </row>
    <row r="2961" spans="40:40">
      <c r="AN2961" s="5"/>
    </row>
    <row r="2962" spans="40:40">
      <c r="AN2962" s="5"/>
    </row>
    <row r="2963" spans="40:40">
      <c r="AN2963" s="5"/>
    </row>
    <row r="2964" spans="40:40">
      <c r="AN2964" s="5"/>
    </row>
    <row r="2965" spans="40:40">
      <c r="AN2965" s="5"/>
    </row>
    <row r="2966" spans="40:40">
      <c r="AN2966" s="5"/>
    </row>
    <row r="2967" spans="40:40">
      <c r="AN2967" s="5"/>
    </row>
    <row r="2968" spans="40:40">
      <c r="AN2968" s="5"/>
    </row>
    <row r="2969" spans="40:40">
      <c r="AN2969" s="5"/>
    </row>
    <row r="2970" spans="40:40">
      <c r="AN2970" s="5"/>
    </row>
    <row r="2971" spans="40:40">
      <c r="AN2971" s="5"/>
    </row>
    <row r="2972" spans="40:40">
      <c r="AN2972" s="5"/>
    </row>
    <row r="2973" spans="40:40">
      <c r="AN2973" s="5"/>
    </row>
    <row r="2974" spans="40:40">
      <c r="AN2974" s="5"/>
    </row>
    <row r="2975" spans="40:40">
      <c r="AN2975" s="5"/>
    </row>
    <row r="2976" spans="40:40">
      <c r="AN2976" s="5"/>
    </row>
    <row r="2977" spans="40:40">
      <c r="AN2977" s="5"/>
    </row>
    <row r="2978" spans="40:40">
      <c r="AN2978" s="5"/>
    </row>
    <row r="2979" spans="40:40">
      <c r="AN2979" s="5"/>
    </row>
    <row r="2980" spans="40:40">
      <c r="AN2980" s="5"/>
    </row>
    <row r="2981" spans="40:40">
      <c r="AN2981" s="5"/>
    </row>
    <row r="2982" spans="40:40">
      <c r="AN2982" s="5"/>
    </row>
    <row r="2983" spans="40:40">
      <c r="AN2983" s="5"/>
    </row>
    <row r="2984" spans="40:40">
      <c r="AN2984" s="5"/>
    </row>
    <row r="2985" spans="40:40">
      <c r="AN2985" s="5"/>
    </row>
    <row r="2986" spans="40:40">
      <c r="AN2986" s="5"/>
    </row>
    <row r="2987" spans="40:40">
      <c r="AN2987" s="5"/>
    </row>
    <row r="2988" spans="40:40">
      <c r="AN2988" s="5"/>
    </row>
    <row r="2989" spans="40:40">
      <c r="AN2989" s="5"/>
    </row>
    <row r="2990" spans="40:40">
      <c r="AN2990" s="5"/>
    </row>
    <row r="2991" spans="40:40">
      <c r="AN2991" s="5"/>
    </row>
    <row r="2992" spans="40:40">
      <c r="AN2992" s="5"/>
    </row>
    <row r="2993" spans="40:40">
      <c r="AN2993" s="5"/>
    </row>
    <row r="2994" spans="40:40">
      <c r="AN2994" s="5"/>
    </row>
    <row r="2995" spans="40:40">
      <c r="AN2995" s="5"/>
    </row>
    <row r="2996" spans="40:40">
      <c r="AN2996" s="5"/>
    </row>
    <row r="2997" spans="40:40">
      <c r="AN2997" s="5"/>
    </row>
    <row r="2998" spans="40:40">
      <c r="AN2998" s="5"/>
    </row>
    <row r="2999" spans="40:40">
      <c r="AN2999" s="5"/>
    </row>
    <row r="3000" spans="40:40">
      <c r="AN3000" s="5"/>
    </row>
    <row r="3001" spans="40:40">
      <c r="AN3001" s="5"/>
    </row>
    <row r="3002" spans="40:40">
      <c r="AN3002" s="5"/>
    </row>
    <row r="3003" spans="40:40">
      <c r="AN3003" s="5"/>
    </row>
    <row r="3004" spans="40:40">
      <c r="AN3004" s="5"/>
    </row>
    <row r="3005" spans="40:40">
      <c r="AN3005" s="5"/>
    </row>
    <row r="3006" spans="40:40">
      <c r="AN3006" s="5"/>
    </row>
    <row r="3007" spans="40:40">
      <c r="AN3007" s="5"/>
    </row>
    <row r="3008" spans="40:40">
      <c r="AN3008" s="5"/>
    </row>
    <row r="3009" spans="40:40">
      <c r="AN3009" s="5"/>
    </row>
    <row r="3010" spans="40:40">
      <c r="AN3010" s="5"/>
    </row>
    <row r="3011" spans="40:40">
      <c r="AN3011" s="5"/>
    </row>
    <row r="3012" spans="40:40">
      <c r="AN3012" s="5"/>
    </row>
    <row r="3013" spans="40:40">
      <c r="AN3013" s="5"/>
    </row>
    <row r="3014" spans="40:40">
      <c r="AN3014" s="5"/>
    </row>
    <row r="3015" spans="40:40">
      <c r="AN3015" s="5"/>
    </row>
    <row r="3016" spans="40:40">
      <c r="AN3016" s="5"/>
    </row>
    <row r="3017" spans="40:40">
      <c r="AN3017" s="5"/>
    </row>
    <row r="3018" spans="40:40">
      <c r="AN3018" s="5"/>
    </row>
    <row r="3019" spans="40:40">
      <c r="AN3019" s="5"/>
    </row>
    <row r="3020" spans="40:40">
      <c r="AN3020" s="5"/>
    </row>
    <row r="3021" spans="40:40">
      <c r="AN3021" s="5"/>
    </row>
    <row r="3022" spans="40:40">
      <c r="AN3022" s="5"/>
    </row>
    <row r="3023" spans="40:40">
      <c r="AN3023" s="5"/>
    </row>
    <row r="3024" spans="40:40">
      <c r="AN3024" s="5"/>
    </row>
    <row r="3025" spans="40:40">
      <c r="AN3025" s="5"/>
    </row>
    <row r="3026" spans="40:40">
      <c r="AN3026" s="5"/>
    </row>
    <row r="3027" spans="40:40">
      <c r="AN3027" s="5"/>
    </row>
    <row r="3028" spans="40:40">
      <c r="AN3028" s="5"/>
    </row>
    <row r="3029" spans="40:40">
      <c r="AN3029" s="5"/>
    </row>
    <row r="3030" spans="40:40">
      <c r="AN3030" s="5"/>
    </row>
    <row r="3031" spans="40:40">
      <c r="AN3031" s="5"/>
    </row>
    <row r="3032" spans="40:40">
      <c r="AN3032" s="5"/>
    </row>
    <row r="3033" spans="40:40">
      <c r="AN3033" s="5"/>
    </row>
    <row r="3034" spans="40:40">
      <c r="AN3034" s="5"/>
    </row>
    <row r="3035" spans="40:40">
      <c r="AN3035" s="5"/>
    </row>
    <row r="3036" spans="40:40">
      <c r="AN3036" s="5"/>
    </row>
    <row r="3037" spans="40:40">
      <c r="AN3037" s="5"/>
    </row>
    <row r="3038" spans="40:40">
      <c r="AN3038" s="5"/>
    </row>
    <row r="3039" spans="40:40">
      <c r="AN3039" s="5"/>
    </row>
    <row r="3040" spans="40:40">
      <c r="AN3040" s="5"/>
    </row>
    <row r="3041" spans="40:40">
      <c r="AN3041" s="5"/>
    </row>
    <row r="3042" spans="40:40">
      <c r="AN3042" s="5"/>
    </row>
    <row r="3043" spans="40:40">
      <c r="AN3043" s="5"/>
    </row>
    <row r="3044" spans="40:40">
      <c r="AN3044" s="5"/>
    </row>
    <row r="3045" spans="40:40">
      <c r="AN3045" s="5"/>
    </row>
    <row r="3046" spans="40:40">
      <c r="AN3046" s="5"/>
    </row>
    <row r="3047" spans="40:40">
      <c r="AN3047" s="5"/>
    </row>
    <row r="3048" spans="40:40">
      <c r="AN3048" s="5"/>
    </row>
    <row r="3049" spans="40:40">
      <c r="AN3049" s="5"/>
    </row>
    <row r="3050" spans="40:40">
      <c r="AN3050" s="5"/>
    </row>
    <row r="3051" spans="40:40">
      <c r="AN3051" s="5"/>
    </row>
    <row r="3052" spans="40:40">
      <c r="AN3052" s="5"/>
    </row>
    <row r="3053" spans="40:40">
      <c r="AN3053" s="5"/>
    </row>
    <row r="3054" spans="40:40">
      <c r="AN3054" s="5"/>
    </row>
    <row r="3055" spans="40:40">
      <c r="AN3055" s="5"/>
    </row>
    <row r="3056" spans="40:40">
      <c r="AN3056" s="5"/>
    </row>
    <row r="3057" spans="40:40">
      <c r="AN3057" s="5"/>
    </row>
    <row r="3058" spans="40:40">
      <c r="AN3058" s="5"/>
    </row>
    <row r="3059" spans="40:40">
      <c r="AN3059" s="5"/>
    </row>
    <row r="3060" spans="40:40">
      <c r="AN3060" s="5"/>
    </row>
    <row r="3061" spans="40:40">
      <c r="AN3061" s="5"/>
    </row>
    <row r="3062" spans="40:40">
      <c r="AN3062" s="5"/>
    </row>
    <row r="3063" spans="40:40">
      <c r="AN3063" s="5"/>
    </row>
    <row r="3064" spans="40:40">
      <c r="AN3064" s="5"/>
    </row>
    <row r="3065" spans="40:40">
      <c r="AN3065" s="5"/>
    </row>
    <row r="3066" spans="40:40">
      <c r="AN3066" s="5"/>
    </row>
    <row r="3067" spans="40:40">
      <c r="AN3067" s="5"/>
    </row>
    <row r="3068" spans="40:40">
      <c r="AN3068" s="5"/>
    </row>
    <row r="3069" spans="40:40">
      <c r="AN3069" s="5"/>
    </row>
    <row r="3070" spans="40:40">
      <c r="AN3070" s="5"/>
    </row>
    <row r="3071" spans="40:40">
      <c r="AN3071" s="5"/>
    </row>
    <row r="3072" spans="40:40">
      <c r="AN3072" s="5"/>
    </row>
    <row r="3073" spans="40:40">
      <c r="AN3073" s="5"/>
    </row>
    <row r="3074" spans="40:40">
      <c r="AN3074" s="5"/>
    </row>
    <row r="3075" spans="40:40">
      <c r="AN3075" s="5"/>
    </row>
    <row r="3076" spans="40:40">
      <c r="AN3076" s="5"/>
    </row>
    <row r="3077" spans="40:40">
      <c r="AN3077" s="5"/>
    </row>
    <row r="3078" spans="40:40">
      <c r="AN3078" s="5"/>
    </row>
    <row r="3079" spans="40:40">
      <c r="AN3079" s="5"/>
    </row>
    <row r="3080" spans="40:40">
      <c r="AN3080" s="5"/>
    </row>
    <row r="3081" spans="40:40">
      <c r="AN3081" s="5"/>
    </row>
    <row r="3082" spans="40:40">
      <c r="AN3082" s="5"/>
    </row>
    <row r="3083" spans="40:40">
      <c r="AN3083" s="5"/>
    </row>
    <row r="3084" spans="40:40">
      <c r="AN3084" s="5"/>
    </row>
    <row r="3085" spans="40:40">
      <c r="AN3085" s="5"/>
    </row>
    <row r="3086" spans="40:40">
      <c r="AN3086" s="5"/>
    </row>
    <row r="3087" spans="40:40">
      <c r="AN3087" s="5"/>
    </row>
    <row r="3088" spans="40:40">
      <c r="AN3088" s="5"/>
    </row>
    <row r="3089" spans="40:40">
      <c r="AN3089" s="5"/>
    </row>
    <row r="3090" spans="40:40">
      <c r="AN3090" s="5"/>
    </row>
    <row r="3091" spans="40:40">
      <c r="AN3091" s="5"/>
    </row>
    <row r="3092" spans="40:40">
      <c r="AN3092" s="5"/>
    </row>
    <row r="3093" spans="40:40">
      <c r="AN3093" s="5"/>
    </row>
    <row r="3094" spans="40:40">
      <c r="AN3094" s="5"/>
    </row>
    <row r="3095" spans="40:40">
      <c r="AN3095" s="5"/>
    </row>
    <row r="3096" spans="40:40">
      <c r="AN3096" s="5"/>
    </row>
    <row r="3097" spans="40:40">
      <c r="AN3097" s="5"/>
    </row>
    <row r="3098" spans="40:40">
      <c r="AN3098" s="5"/>
    </row>
    <row r="3099" spans="40:40">
      <c r="AN3099" s="5"/>
    </row>
    <row r="3100" spans="40:40">
      <c r="AN3100" s="5"/>
    </row>
    <row r="3101" spans="40:40">
      <c r="AN3101" s="5"/>
    </row>
    <row r="3102" spans="40:40">
      <c r="AN3102" s="5"/>
    </row>
    <row r="3103" spans="40:40">
      <c r="AN3103" s="5"/>
    </row>
    <row r="3104" spans="40:40">
      <c r="AN3104" s="5"/>
    </row>
    <row r="3105" spans="40:40">
      <c r="AN3105" s="5"/>
    </row>
    <row r="3106" spans="40:40">
      <c r="AN3106" s="5"/>
    </row>
    <row r="3107" spans="40:40">
      <c r="AN3107" s="5"/>
    </row>
    <row r="3108" spans="40:40">
      <c r="AN3108" s="5"/>
    </row>
    <row r="3109" spans="40:40">
      <c r="AN3109" s="5"/>
    </row>
    <row r="3110" spans="40:40">
      <c r="AN3110" s="5"/>
    </row>
    <row r="3111" spans="40:40">
      <c r="AN3111" s="5"/>
    </row>
    <row r="3112" spans="40:40">
      <c r="AN3112" s="5"/>
    </row>
    <row r="3113" spans="40:40">
      <c r="AN3113" s="5"/>
    </row>
    <row r="3114" spans="40:40">
      <c r="AN3114" s="5"/>
    </row>
    <row r="3115" spans="40:40">
      <c r="AN3115" s="5"/>
    </row>
    <row r="3116" spans="40:40">
      <c r="AN3116" s="5"/>
    </row>
    <row r="3117" spans="40:40">
      <c r="AN3117" s="5"/>
    </row>
    <row r="3118" spans="40:40">
      <c r="AN3118" s="5"/>
    </row>
    <row r="3119" spans="40:40">
      <c r="AN3119" s="5"/>
    </row>
    <row r="3120" spans="40:40">
      <c r="AN3120" s="5"/>
    </row>
    <row r="3121" spans="40:40">
      <c r="AN3121" s="5"/>
    </row>
    <row r="3122" spans="40:40">
      <c r="AN3122" s="5"/>
    </row>
    <row r="3123" spans="40:40">
      <c r="AN3123" s="5"/>
    </row>
    <row r="3124" spans="40:40">
      <c r="AN3124" s="5"/>
    </row>
    <row r="3125" spans="40:40">
      <c r="AN3125" s="5"/>
    </row>
    <row r="3126" spans="40:40">
      <c r="AN3126" s="5"/>
    </row>
    <row r="3127" spans="40:40">
      <c r="AN3127" s="5"/>
    </row>
    <row r="3128" spans="40:40">
      <c r="AN3128" s="5"/>
    </row>
    <row r="3129" spans="40:40">
      <c r="AN3129" s="5"/>
    </row>
    <row r="3130" spans="40:40">
      <c r="AN3130" s="5"/>
    </row>
    <row r="3131" spans="40:40">
      <c r="AN3131" s="5"/>
    </row>
    <row r="3132" spans="40:40">
      <c r="AN3132" s="5"/>
    </row>
    <row r="3133" spans="40:40">
      <c r="AN3133" s="5"/>
    </row>
    <row r="3134" spans="40:40">
      <c r="AN3134" s="5"/>
    </row>
    <row r="3135" spans="40:40">
      <c r="AN3135" s="5"/>
    </row>
    <row r="3136" spans="40:40">
      <c r="AN3136" s="5"/>
    </row>
    <row r="3137" spans="40:40">
      <c r="AN3137" s="5"/>
    </row>
    <row r="3138" spans="40:40">
      <c r="AN3138" s="5"/>
    </row>
    <row r="3139" spans="40:40">
      <c r="AN3139" s="5"/>
    </row>
    <row r="3140" spans="40:40">
      <c r="AN3140" s="5"/>
    </row>
    <row r="3141" spans="40:40">
      <c r="AN3141" s="5"/>
    </row>
    <row r="3142" spans="40:40">
      <c r="AN3142" s="5"/>
    </row>
    <row r="3143" spans="40:40">
      <c r="AN3143" s="5"/>
    </row>
    <row r="3144" spans="40:40">
      <c r="AN3144" s="5"/>
    </row>
    <row r="3145" spans="40:40">
      <c r="AN3145" s="5"/>
    </row>
    <row r="3146" spans="40:40">
      <c r="AN3146" s="5"/>
    </row>
    <row r="3147" spans="40:40">
      <c r="AN3147" s="5"/>
    </row>
    <row r="3148" spans="40:40">
      <c r="AN3148" s="5"/>
    </row>
    <row r="3149" spans="40:40">
      <c r="AN3149" s="5"/>
    </row>
    <row r="3150" spans="40:40">
      <c r="AN3150" s="5"/>
    </row>
    <row r="3151" spans="40:40">
      <c r="AN3151" s="5"/>
    </row>
    <row r="3152" spans="40:40">
      <c r="AN3152" s="5"/>
    </row>
    <row r="3153" spans="40:40">
      <c r="AN3153" s="5"/>
    </row>
    <row r="3154" spans="40:40">
      <c r="AN3154" s="5"/>
    </row>
    <row r="3155" spans="40:40">
      <c r="AN3155" s="5"/>
    </row>
    <row r="3156" spans="40:40">
      <c r="AN3156" s="5"/>
    </row>
    <row r="3157" spans="40:40">
      <c r="AN3157" s="5"/>
    </row>
    <row r="3158" spans="40:40">
      <c r="AN3158" s="5"/>
    </row>
    <row r="3159" spans="40:40">
      <c r="AN3159" s="5"/>
    </row>
    <row r="3160" spans="40:40">
      <c r="AN3160" s="5"/>
    </row>
    <row r="3161" spans="40:40">
      <c r="AN3161" s="5"/>
    </row>
    <row r="3162" spans="40:40">
      <c r="AN3162" s="5"/>
    </row>
    <row r="3163" spans="40:40">
      <c r="AN3163" s="5"/>
    </row>
    <row r="3164" spans="40:40">
      <c r="AN3164" s="5"/>
    </row>
    <row r="3165" spans="40:40">
      <c r="AN3165" s="5"/>
    </row>
    <row r="3166" spans="40:40">
      <c r="AN3166" s="5"/>
    </row>
    <row r="3167" spans="40:40">
      <c r="AN3167" s="5"/>
    </row>
    <row r="3168" spans="40:40">
      <c r="AN3168" s="5"/>
    </row>
    <row r="3169" spans="40:40">
      <c r="AN3169" s="5"/>
    </row>
    <row r="3170" spans="40:40">
      <c r="AN3170" s="5"/>
    </row>
    <row r="3171" spans="40:40">
      <c r="AN3171" s="5"/>
    </row>
    <row r="3172" spans="40:40">
      <c r="AN3172" s="5"/>
    </row>
    <row r="3173" spans="40:40">
      <c r="AN3173" s="5"/>
    </row>
    <row r="3174" spans="40:40">
      <c r="AN3174" s="5"/>
    </row>
    <row r="3175" spans="40:40">
      <c r="AN3175" s="5"/>
    </row>
    <row r="3176" spans="40:40">
      <c r="AN3176" s="5"/>
    </row>
    <row r="3177" spans="40:40">
      <c r="AN3177" s="5"/>
    </row>
    <row r="3178" spans="40:40">
      <c r="AN3178" s="5"/>
    </row>
    <row r="3179" spans="40:40">
      <c r="AN3179" s="5"/>
    </row>
    <row r="3180" spans="40:40">
      <c r="AN3180" s="5"/>
    </row>
    <row r="3181" spans="40:40">
      <c r="AN3181" s="5"/>
    </row>
    <row r="3182" spans="40:40">
      <c r="AN3182" s="5"/>
    </row>
    <row r="3183" spans="40:40">
      <c r="AN3183" s="5"/>
    </row>
    <row r="3184" spans="40:40">
      <c r="AN3184" s="5"/>
    </row>
    <row r="3185" spans="40:40">
      <c r="AN3185" s="5"/>
    </row>
    <row r="3186" spans="40:40">
      <c r="AN3186" s="5"/>
    </row>
    <row r="3187" spans="40:40">
      <c r="AN3187" s="5"/>
    </row>
    <row r="3188" spans="40:40">
      <c r="AN3188" s="5"/>
    </row>
    <row r="3189" spans="40:40">
      <c r="AN3189" s="5"/>
    </row>
    <row r="3190" spans="40:40">
      <c r="AN3190" s="5"/>
    </row>
    <row r="3191" spans="40:40">
      <c r="AN3191" s="5"/>
    </row>
    <row r="3192" spans="40:40">
      <c r="AN3192" s="5"/>
    </row>
    <row r="3193" spans="40:40">
      <c r="AN3193" s="5"/>
    </row>
    <row r="3194" spans="40:40">
      <c r="AN3194" s="5"/>
    </row>
    <row r="3195" spans="40:40">
      <c r="AN3195" s="5"/>
    </row>
    <row r="3196" spans="40:40">
      <c r="AN3196" s="5"/>
    </row>
    <row r="3197" spans="40:40">
      <c r="AN3197" s="5"/>
    </row>
    <row r="3198" spans="40:40">
      <c r="AN3198" s="5"/>
    </row>
    <row r="3199" spans="40:40">
      <c r="AN3199" s="5"/>
    </row>
    <row r="3200" spans="40:40">
      <c r="AN3200" s="5"/>
    </row>
    <row r="3201" spans="40:40">
      <c r="AN3201" s="5"/>
    </row>
    <row r="3202" spans="40:40">
      <c r="AN3202" s="5"/>
    </row>
    <row r="3203" spans="40:40">
      <c r="AN3203" s="5"/>
    </row>
    <row r="3204" spans="40:40">
      <c r="AN3204" s="5"/>
    </row>
    <row r="3205" spans="40:40">
      <c r="AN3205" s="5"/>
    </row>
    <row r="3206" spans="40:40">
      <c r="AN3206" s="5"/>
    </row>
    <row r="3207" spans="40:40">
      <c r="AN3207" s="5"/>
    </row>
    <row r="3208" spans="40:40">
      <c r="AN3208" s="5"/>
    </row>
    <row r="3209" spans="40:40">
      <c r="AN3209" s="5"/>
    </row>
    <row r="3210" spans="40:40">
      <c r="AN3210" s="5"/>
    </row>
    <row r="3211" spans="40:40">
      <c r="AN3211" s="5"/>
    </row>
    <row r="3212" spans="40:40">
      <c r="AN3212" s="5"/>
    </row>
    <row r="3213" spans="40:40">
      <c r="AN3213" s="5"/>
    </row>
    <row r="3214" spans="40:40">
      <c r="AN3214" s="5"/>
    </row>
    <row r="3215" spans="40:40">
      <c r="AN3215" s="5"/>
    </row>
    <row r="3216" spans="40:40">
      <c r="AN3216" s="5"/>
    </row>
    <row r="3217" spans="40:40">
      <c r="AN3217" s="5"/>
    </row>
    <row r="3218" spans="40:40">
      <c r="AN3218" s="5"/>
    </row>
    <row r="3219" spans="40:40">
      <c r="AN3219" s="5"/>
    </row>
    <row r="3220" spans="40:40">
      <c r="AN3220" s="5"/>
    </row>
    <row r="3221" spans="40:40">
      <c r="AN3221" s="5"/>
    </row>
    <row r="3222" spans="40:40">
      <c r="AN3222" s="5"/>
    </row>
    <row r="3223" spans="40:40">
      <c r="AN3223" s="5"/>
    </row>
    <row r="3224" spans="40:40">
      <c r="AN3224" s="5"/>
    </row>
    <row r="3225" spans="40:40">
      <c r="AN3225" s="5"/>
    </row>
    <row r="3226" spans="40:40">
      <c r="AN3226" s="5"/>
    </row>
    <row r="3227" spans="40:40">
      <c r="AN3227" s="5"/>
    </row>
    <row r="3228" spans="40:40">
      <c r="AN3228" s="5"/>
    </row>
    <row r="3229" spans="40:40">
      <c r="AN3229" s="5"/>
    </row>
    <row r="3230" spans="40:40">
      <c r="AN3230" s="5"/>
    </row>
    <row r="3231" spans="40:40">
      <c r="AN3231" s="5"/>
    </row>
    <row r="3232" spans="40:40">
      <c r="AN3232" s="5"/>
    </row>
    <row r="3233" spans="40:40">
      <c r="AN3233" s="5"/>
    </row>
    <row r="3234" spans="40:40">
      <c r="AN3234" s="5"/>
    </row>
    <row r="3235" spans="40:40">
      <c r="AN3235" s="5"/>
    </row>
    <row r="3236" spans="40:40">
      <c r="AN3236" s="5"/>
    </row>
    <row r="3237" spans="40:40">
      <c r="AN3237" s="5"/>
    </row>
    <row r="3238" spans="40:40">
      <c r="AN3238" s="5"/>
    </row>
    <row r="3239" spans="40:40">
      <c r="AN3239" s="5"/>
    </row>
    <row r="3240" spans="40:40">
      <c r="AN3240" s="5"/>
    </row>
    <row r="3241" spans="40:40">
      <c r="AN3241" s="5"/>
    </row>
    <row r="3242" spans="40:40">
      <c r="AN3242" s="5"/>
    </row>
    <row r="3243" spans="40:40">
      <c r="AN3243" s="5"/>
    </row>
    <row r="3244" spans="40:40">
      <c r="AN3244" s="5"/>
    </row>
    <row r="3245" spans="40:40">
      <c r="AN3245" s="5"/>
    </row>
    <row r="3246" spans="40:40">
      <c r="AN3246" s="5"/>
    </row>
    <row r="3247" spans="40:40">
      <c r="AN3247" s="5"/>
    </row>
    <row r="3248" spans="40:40">
      <c r="AN3248" s="5"/>
    </row>
    <row r="3249" spans="40:40">
      <c r="AN3249" s="5"/>
    </row>
    <row r="3250" spans="40:40">
      <c r="AN3250" s="5"/>
    </row>
    <row r="3251" spans="40:40">
      <c r="AN3251" s="5"/>
    </row>
    <row r="3252" spans="40:40">
      <c r="AN3252" s="5"/>
    </row>
    <row r="3253" spans="40:40">
      <c r="AN3253" s="5"/>
    </row>
    <row r="3254" spans="40:40">
      <c r="AN3254" s="5"/>
    </row>
    <row r="3255" spans="40:40">
      <c r="AN3255" s="5"/>
    </row>
    <row r="3256" spans="40:40">
      <c r="AN3256" s="5"/>
    </row>
    <row r="3257" spans="40:40">
      <c r="AN3257" s="5"/>
    </row>
    <row r="3258" spans="40:40">
      <c r="AN3258" s="5"/>
    </row>
    <row r="3259" spans="40:40">
      <c r="AN3259" s="5"/>
    </row>
    <row r="3260" spans="40:40">
      <c r="AN3260" s="5"/>
    </row>
    <row r="3261" spans="40:40">
      <c r="AN3261" s="5"/>
    </row>
    <row r="3262" spans="40:40">
      <c r="AN3262" s="5"/>
    </row>
    <row r="3263" spans="40:40">
      <c r="AN3263" s="5"/>
    </row>
    <row r="3264" spans="40:40">
      <c r="AN3264" s="5"/>
    </row>
    <row r="3265" spans="40:40">
      <c r="AN3265" s="5"/>
    </row>
    <row r="3266" spans="40:40">
      <c r="AN3266" s="5"/>
    </row>
    <row r="3267" spans="40:40">
      <c r="AN3267" s="5"/>
    </row>
    <row r="3268" spans="40:40">
      <c r="AN3268" s="5"/>
    </row>
    <row r="3269" spans="40:40">
      <c r="AN3269" s="5"/>
    </row>
    <row r="3270" spans="40:40">
      <c r="AN3270" s="5"/>
    </row>
    <row r="3271" spans="40:40">
      <c r="AN3271" s="5"/>
    </row>
    <row r="3272" spans="40:40">
      <c r="AN3272" s="5"/>
    </row>
    <row r="3273" spans="40:40">
      <c r="AN3273" s="5"/>
    </row>
    <row r="3274" spans="40:40">
      <c r="AN3274" s="5"/>
    </row>
    <row r="3275" spans="40:40">
      <c r="AN3275" s="5"/>
    </row>
    <row r="3276" spans="40:40">
      <c r="AN3276" s="5"/>
    </row>
    <row r="3277" spans="40:40">
      <c r="AN3277" s="5"/>
    </row>
    <row r="3278" spans="40:40">
      <c r="AN3278" s="5"/>
    </row>
    <row r="3279" spans="40:40">
      <c r="AN3279" s="5"/>
    </row>
    <row r="3280" spans="40:40">
      <c r="AN3280" s="5"/>
    </row>
    <row r="3281" spans="40:40">
      <c r="AN3281" s="5"/>
    </row>
    <row r="3282" spans="40:40">
      <c r="AN3282" s="5"/>
    </row>
    <row r="3283" spans="40:40">
      <c r="AN3283" s="5"/>
    </row>
    <row r="3284" spans="40:40">
      <c r="AN3284" s="5"/>
    </row>
    <row r="3285" spans="40:40">
      <c r="AN3285" s="5"/>
    </row>
    <row r="3286" spans="40:40">
      <c r="AN3286" s="5"/>
    </row>
    <row r="3287" spans="40:40">
      <c r="AN3287" s="5"/>
    </row>
    <row r="3288" spans="40:40">
      <c r="AN3288" s="5"/>
    </row>
    <row r="3289" spans="40:40">
      <c r="AN3289" s="5"/>
    </row>
    <row r="3290" spans="40:40">
      <c r="AN3290" s="5"/>
    </row>
    <row r="3291" spans="40:40">
      <c r="AN3291" s="5"/>
    </row>
    <row r="3292" spans="40:40">
      <c r="AN3292" s="5"/>
    </row>
    <row r="3293" spans="40:40">
      <c r="AN3293" s="5"/>
    </row>
    <row r="3294" spans="40:40">
      <c r="AN3294" s="5"/>
    </row>
    <row r="3295" spans="40:40">
      <c r="AN3295" s="5"/>
    </row>
    <row r="3296" spans="40:40">
      <c r="AN3296" s="5"/>
    </row>
    <row r="3297" spans="40:40">
      <c r="AN3297" s="5"/>
    </row>
    <row r="3298" spans="40:40">
      <c r="AN3298" s="5"/>
    </row>
    <row r="3299" spans="40:40">
      <c r="AN3299" s="5"/>
    </row>
    <row r="3300" spans="40:40">
      <c r="AN3300" s="5"/>
    </row>
    <row r="3301" spans="40:40">
      <c r="AN3301" s="5"/>
    </row>
    <row r="3302" spans="40:40">
      <c r="AN3302" s="5"/>
    </row>
    <row r="3303" spans="40:40">
      <c r="AN3303" s="5"/>
    </row>
    <row r="3304" spans="40:40">
      <c r="AN3304" s="5"/>
    </row>
    <row r="3305" spans="40:40">
      <c r="AN3305" s="5"/>
    </row>
    <row r="3306" spans="40:40">
      <c r="AN3306" s="5"/>
    </row>
    <row r="3307" spans="40:40">
      <c r="AN3307" s="5"/>
    </row>
    <row r="3308" spans="40:40">
      <c r="AN3308" s="5"/>
    </row>
    <row r="3309" spans="40:40">
      <c r="AN3309" s="5"/>
    </row>
    <row r="3310" spans="40:40">
      <c r="AN3310" s="5"/>
    </row>
    <row r="3311" spans="40:40">
      <c r="AN3311" s="5"/>
    </row>
    <row r="3312" spans="40:40">
      <c r="AN3312" s="5"/>
    </row>
    <row r="3313" spans="40:40">
      <c r="AN3313" s="5"/>
    </row>
    <row r="3314" spans="40:40">
      <c r="AN3314" s="5"/>
    </row>
    <row r="3315" spans="40:40">
      <c r="AN3315" s="5"/>
    </row>
    <row r="3316" spans="40:40">
      <c r="AN3316" s="5"/>
    </row>
    <row r="3317" spans="40:40">
      <c r="AN3317" s="5"/>
    </row>
    <row r="3318" spans="40:40">
      <c r="AN3318" s="5"/>
    </row>
    <row r="3319" spans="40:40">
      <c r="AN3319" s="5"/>
    </row>
    <row r="3320" spans="40:40">
      <c r="AN3320" s="5"/>
    </row>
    <row r="3321" spans="40:40">
      <c r="AN3321" s="5"/>
    </row>
    <row r="3322" spans="40:40">
      <c r="AN3322" s="5"/>
    </row>
    <row r="3323" spans="40:40">
      <c r="AN3323" s="5"/>
    </row>
    <row r="3324" spans="40:40">
      <c r="AN3324" s="5"/>
    </row>
    <row r="3325" spans="40:40">
      <c r="AN3325" s="5"/>
    </row>
    <row r="3326" spans="40:40">
      <c r="AN3326" s="5"/>
    </row>
    <row r="3327" spans="40:40">
      <c r="AN3327" s="5"/>
    </row>
    <row r="3328" spans="40:40">
      <c r="AN3328" s="5"/>
    </row>
    <row r="3329" spans="40:40">
      <c r="AN3329" s="5"/>
    </row>
    <row r="3330" spans="40:40">
      <c r="AN3330" s="5"/>
    </row>
    <row r="3331" spans="40:40">
      <c r="AN3331" s="5"/>
    </row>
    <row r="3332" spans="40:40">
      <c r="AN3332" s="5"/>
    </row>
    <row r="3333" spans="40:40">
      <c r="AN3333" s="5"/>
    </row>
    <row r="3334" spans="40:40">
      <c r="AN3334" s="5"/>
    </row>
    <row r="3335" spans="40:40">
      <c r="AN3335" s="5"/>
    </row>
    <row r="3336" spans="40:40">
      <c r="AN3336" s="5"/>
    </row>
    <row r="3337" spans="40:40">
      <c r="AN3337" s="5"/>
    </row>
    <row r="3338" spans="40:40">
      <c r="AN3338" s="5"/>
    </row>
    <row r="3339" spans="40:40">
      <c r="AN3339" s="5"/>
    </row>
    <row r="3340" spans="40:40">
      <c r="AN3340" s="5"/>
    </row>
    <row r="3341" spans="40:40">
      <c r="AN3341" s="5"/>
    </row>
    <row r="3342" spans="40:40">
      <c r="AN3342" s="5"/>
    </row>
    <row r="3343" spans="40:40">
      <c r="AN3343" s="5"/>
    </row>
    <row r="3344" spans="40:40">
      <c r="AN3344" s="5"/>
    </row>
    <row r="3345" spans="40:40">
      <c r="AN3345" s="5"/>
    </row>
    <row r="3346" spans="40:40">
      <c r="AN3346" s="5"/>
    </row>
    <row r="3347" spans="40:40">
      <c r="AN3347" s="5"/>
    </row>
    <row r="3348" spans="40:40">
      <c r="AN3348" s="5"/>
    </row>
    <row r="3349" spans="40:40">
      <c r="AN3349" s="5"/>
    </row>
    <row r="3350" spans="40:40">
      <c r="AN3350" s="5"/>
    </row>
    <row r="3351" spans="40:40">
      <c r="AN3351" s="5"/>
    </row>
    <row r="3352" spans="40:40">
      <c r="AN3352" s="5"/>
    </row>
    <row r="3353" spans="40:40">
      <c r="AN3353" s="5"/>
    </row>
    <row r="3354" spans="40:40">
      <c r="AN3354" s="5"/>
    </row>
    <row r="3355" spans="40:40">
      <c r="AN3355" s="5"/>
    </row>
    <row r="3356" spans="40:40">
      <c r="AN3356" s="5"/>
    </row>
    <row r="3357" spans="40:40">
      <c r="AN3357" s="5"/>
    </row>
    <row r="3358" spans="40:40">
      <c r="AN3358" s="5"/>
    </row>
    <row r="3359" spans="40:40">
      <c r="AN3359" s="5"/>
    </row>
    <row r="3360" spans="40:40">
      <c r="AN3360" s="5"/>
    </row>
    <row r="3361" spans="40:40">
      <c r="AN3361" s="5"/>
    </row>
    <row r="3362" spans="40:40">
      <c r="AN3362" s="5"/>
    </row>
    <row r="3363" spans="40:40">
      <c r="AN3363" s="5"/>
    </row>
    <row r="3364" spans="40:40">
      <c r="AN3364" s="5"/>
    </row>
    <row r="3365" spans="40:40">
      <c r="AN3365" s="5"/>
    </row>
    <row r="3366" spans="40:40">
      <c r="AN3366" s="5"/>
    </row>
    <row r="3367" spans="40:40">
      <c r="AN3367" s="5"/>
    </row>
    <row r="3368" spans="40:40">
      <c r="AN3368" s="5"/>
    </row>
    <row r="3369" spans="40:40">
      <c r="AN3369" s="5"/>
    </row>
    <row r="3370" spans="40:40">
      <c r="AN3370" s="5"/>
    </row>
    <row r="3371" spans="40:40">
      <c r="AN3371" s="5"/>
    </row>
    <row r="3372" spans="40:40">
      <c r="AN3372" s="5"/>
    </row>
    <row r="3373" spans="40:40">
      <c r="AN3373" s="5"/>
    </row>
    <row r="3374" spans="40:40">
      <c r="AN3374" s="5"/>
    </row>
    <row r="3375" spans="40:40">
      <c r="AN3375" s="5"/>
    </row>
    <row r="3376" spans="40:40">
      <c r="AN3376" s="5"/>
    </row>
    <row r="3377" spans="40:40">
      <c r="AN3377" s="5"/>
    </row>
    <row r="3378" spans="40:40">
      <c r="AN3378" s="5"/>
    </row>
    <row r="3379" spans="40:40">
      <c r="AN3379" s="5"/>
    </row>
    <row r="3380" spans="40:40">
      <c r="AN3380" s="5"/>
    </row>
    <row r="3381" spans="40:40">
      <c r="AN3381" s="5"/>
    </row>
    <row r="3382" spans="40:40">
      <c r="AN3382" s="5"/>
    </row>
    <row r="3383" spans="40:40">
      <c r="AN3383" s="5"/>
    </row>
    <row r="3384" spans="40:40">
      <c r="AN3384" s="5"/>
    </row>
    <row r="3385" spans="40:40">
      <c r="AN3385" s="5"/>
    </row>
    <row r="3386" spans="40:40">
      <c r="AN3386" s="5"/>
    </row>
    <row r="3387" spans="40:40">
      <c r="AN3387" s="5"/>
    </row>
    <row r="3388" spans="40:40">
      <c r="AN3388" s="5"/>
    </row>
    <row r="3389" spans="40:40">
      <c r="AN3389" s="5"/>
    </row>
    <row r="3390" spans="40:40">
      <c r="AN3390" s="5"/>
    </row>
    <row r="3391" spans="40:40">
      <c r="AN3391" s="5"/>
    </row>
    <row r="3392" spans="40:40">
      <c r="AN3392" s="5"/>
    </row>
    <row r="3393" spans="40:40">
      <c r="AN3393" s="5"/>
    </row>
    <row r="3394" spans="40:40">
      <c r="AN3394" s="5"/>
    </row>
    <row r="3395" spans="40:40">
      <c r="AN3395" s="5"/>
    </row>
    <row r="3396" spans="40:40">
      <c r="AN3396" s="5"/>
    </row>
    <row r="3397" spans="40:40">
      <c r="AN3397" s="5"/>
    </row>
    <row r="3398" spans="40:40">
      <c r="AN3398" s="5"/>
    </row>
    <row r="3399" spans="40:40">
      <c r="AN3399" s="5"/>
    </row>
    <row r="3400" spans="40:40">
      <c r="AN3400" s="5"/>
    </row>
    <row r="3401" spans="40:40">
      <c r="AN3401" s="5"/>
    </row>
    <row r="3402" spans="40:40">
      <c r="AN3402" s="5"/>
    </row>
    <row r="3403" spans="40:40">
      <c r="AN3403" s="5"/>
    </row>
    <row r="3404" spans="40:40">
      <c r="AN3404" s="5"/>
    </row>
    <row r="3405" spans="40:40">
      <c r="AN3405" s="5"/>
    </row>
    <row r="3406" spans="40:40">
      <c r="AN3406" s="5"/>
    </row>
    <row r="3407" spans="40:40">
      <c r="AN3407" s="5"/>
    </row>
    <row r="3408" spans="40:40">
      <c r="AN3408" s="5"/>
    </row>
    <row r="3409" spans="40:40">
      <c r="AN3409" s="5"/>
    </row>
    <row r="3410" spans="40:40">
      <c r="AN3410" s="5"/>
    </row>
    <row r="3411" spans="40:40">
      <c r="AN3411" s="5"/>
    </row>
    <row r="3412" spans="40:40">
      <c r="AN3412" s="5"/>
    </row>
    <row r="3413" spans="40:40">
      <c r="AN3413" s="5"/>
    </row>
    <row r="3414" spans="40:40">
      <c r="AN3414" s="5"/>
    </row>
    <row r="3415" spans="40:40">
      <c r="AN3415" s="5"/>
    </row>
    <row r="3416" spans="40:40">
      <c r="AN3416" s="5"/>
    </row>
    <row r="3417" spans="40:40">
      <c r="AN3417" s="5"/>
    </row>
    <row r="3418" spans="40:40">
      <c r="AN3418" s="5"/>
    </row>
    <row r="3419" spans="40:40">
      <c r="AN3419" s="5"/>
    </row>
    <row r="3420" spans="40:40">
      <c r="AN3420" s="5"/>
    </row>
    <row r="3421" spans="40:40">
      <c r="AN3421" s="5"/>
    </row>
    <row r="3422" spans="40:40">
      <c r="AN3422" s="5"/>
    </row>
    <row r="3423" spans="40:40">
      <c r="AN3423" s="5"/>
    </row>
    <row r="3424" spans="40:40">
      <c r="AN3424" s="5"/>
    </row>
    <row r="3425" spans="40:40">
      <c r="AN3425" s="5"/>
    </row>
    <row r="3426" spans="40:40">
      <c r="AN3426" s="5"/>
    </row>
    <row r="3427" spans="40:40">
      <c r="AN3427" s="5"/>
    </row>
    <row r="3428" spans="40:40">
      <c r="AN3428" s="5"/>
    </row>
    <row r="3429" spans="40:40">
      <c r="AN3429" s="5"/>
    </row>
    <row r="3430" spans="40:40">
      <c r="AN3430" s="5"/>
    </row>
    <row r="3431" spans="40:40">
      <c r="AN3431" s="5"/>
    </row>
    <row r="3432" spans="40:40">
      <c r="AN3432" s="5"/>
    </row>
    <row r="3433" spans="40:40">
      <c r="AN3433" s="5"/>
    </row>
    <row r="3434" spans="40:40">
      <c r="AN3434" s="5"/>
    </row>
    <row r="3435" spans="40:40">
      <c r="AN3435" s="5"/>
    </row>
    <row r="3436" spans="40:40">
      <c r="AN3436" s="5"/>
    </row>
    <row r="3437" spans="40:40">
      <c r="AN3437" s="5"/>
    </row>
    <row r="3438" spans="40:40">
      <c r="AN3438" s="5"/>
    </row>
    <row r="3439" spans="40:40">
      <c r="AN3439" s="5"/>
    </row>
    <row r="3440" spans="40:40">
      <c r="AN3440" s="5"/>
    </row>
    <row r="3441" spans="40:40">
      <c r="AN3441" s="5"/>
    </row>
    <row r="3442" spans="40:40">
      <c r="AN3442" s="5"/>
    </row>
    <row r="3443" spans="40:40">
      <c r="AN3443" s="5"/>
    </row>
    <row r="3444" spans="40:40">
      <c r="AN3444" s="5"/>
    </row>
    <row r="3445" spans="40:40">
      <c r="AN3445" s="5"/>
    </row>
    <row r="3446" spans="40:40">
      <c r="AN3446" s="5"/>
    </row>
    <row r="3447" spans="40:40">
      <c r="AN3447" s="5"/>
    </row>
    <row r="3448" spans="40:40">
      <c r="AN3448" s="5"/>
    </row>
    <row r="3449" spans="40:40">
      <c r="AN3449" s="5"/>
    </row>
    <row r="3450" spans="40:40">
      <c r="AN3450" s="5"/>
    </row>
    <row r="3451" spans="40:40">
      <c r="AN3451" s="5"/>
    </row>
    <row r="3452" spans="40:40">
      <c r="AN3452" s="5"/>
    </row>
    <row r="3453" spans="40:40">
      <c r="AN3453" s="5"/>
    </row>
    <row r="3454" spans="40:40">
      <c r="AN3454" s="5"/>
    </row>
    <row r="3455" spans="40:40">
      <c r="AN3455" s="5"/>
    </row>
    <row r="3456" spans="40:40">
      <c r="AN3456" s="5"/>
    </row>
    <row r="3457" spans="40:40">
      <c r="AN3457" s="5"/>
    </row>
    <row r="3458" spans="40:40">
      <c r="AN3458" s="5"/>
    </row>
    <row r="3459" spans="40:40">
      <c r="AN3459" s="5"/>
    </row>
    <row r="3460" spans="40:40">
      <c r="AN3460" s="5"/>
    </row>
    <row r="3461" spans="40:40">
      <c r="AN3461" s="5"/>
    </row>
    <row r="3462" spans="40:40">
      <c r="AN3462" s="5"/>
    </row>
    <row r="3463" spans="40:40">
      <c r="AN3463" s="5"/>
    </row>
    <row r="3464" spans="40:40">
      <c r="AN3464" s="5"/>
    </row>
    <row r="3465" spans="40:40">
      <c r="AN3465" s="5"/>
    </row>
    <row r="3466" spans="40:40">
      <c r="AN3466" s="5"/>
    </row>
    <row r="3467" spans="40:40">
      <c r="AN3467" s="5"/>
    </row>
    <row r="3468" spans="40:40">
      <c r="AN3468" s="5"/>
    </row>
    <row r="3469" spans="40:40">
      <c r="AN3469" s="5"/>
    </row>
    <row r="3470" spans="40:40">
      <c r="AN3470" s="5"/>
    </row>
    <row r="3471" spans="40:40">
      <c r="AN3471" s="5"/>
    </row>
    <row r="3472" spans="40:40">
      <c r="AN3472" s="5"/>
    </row>
    <row r="3473" spans="40:40">
      <c r="AN3473" s="5"/>
    </row>
    <row r="3474" spans="40:40">
      <c r="AN3474" s="5"/>
    </row>
    <row r="3475" spans="40:40">
      <c r="AN3475" s="5"/>
    </row>
    <row r="3476" spans="40:40">
      <c r="AN3476" s="5"/>
    </row>
    <row r="3477" spans="40:40">
      <c r="AN3477" s="5"/>
    </row>
    <row r="3478" spans="40:40">
      <c r="AN3478" s="5"/>
    </row>
    <row r="3479" spans="40:40">
      <c r="AN3479" s="5"/>
    </row>
    <row r="3480" spans="40:40">
      <c r="AN3480" s="5"/>
    </row>
    <row r="3481" spans="40:40">
      <c r="AN3481" s="5"/>
    </row>
    <row r="3482" spans="40:40">
      <c r="AN3482" s="5"/>
    </row>
    <row r="3483" spans="40:40">
      <c r="AN3483" s="5"/>
    </row>
    <row r="3484" spans="40:40">
      <c r="AN3484" s="5"/>
    </row>
    <row r="3485" spans="40:40">
      <c r="AN3485" s="5"/>
    </row>
    <row r="3486" spans="40:40">
      <c r="AN3486" s="5"/>
    </row>
    <row r="3487" spans="40:40">
      <c r="AN3487" s="5"/>
    </row>
    <row r="3488" spans="40:40">
      <c r="AN3488" s="5"/>
    </row>
    <row r="3489" spans="40:40">
      <c r="AN3489" s="5"/>
    </row>
    <row r="3490" spans="40:40">
      <c r="AN3490" s="5"/>
    </row>
    <row r="3491" spans="40:40">
      <c r="AN3491" s="5"/>
    </row>
    <row r="3492" spans="40:40">
      <c r="AN3492" s="5"/>
    </row>
    <row r="3493" spans="40:40">
      <c r="AN3493" s="5"/>
    </row>
    <row r="3494" spans="40:40">
      <c r="AN3494" s="5"/>
    </row>
    <row r="3495" spans="40:40">
      <c r="AN3495" s="5"/>
    </row>
    <row r="3496" spans="40:40">
      <c r="AN3496" s="5"/>
    </row>
    <row r="3497" spans="40:40">
      <c r="AN3497" s="5"/>
    </row>
    <row r="3498" spans="40:40">
      <c r="AN3498" s="5"/>
    </row>
    <row r="3499" spans="40:40">
      <c r="AN3499" s="5"/>
    </row>
    <row r="3500" spans="40:40">
      <c r="AN3500" s="5"/>
    </row>
    <row r="3501" spans="40:40">
      <c r="AN3501" s="5"/>
    </row>
    <row r="3502" spans="40:40">
      <c r="AN3502" s="5"/>
    </row>
    <row r="3503" spans="40:40">
      <c r="AN3503" s="5"/>
    </row>
    <row r="3504" spans="40:40">
      <c r="AN3504" s="5"/>
    </row>
    <row r="3505" spans="40:40">
      <c r="AN3505" s="5"/>
    </row>
    <row r="3506" spans="40:40">
      <c r="AN3506" s="5"/>
    </row>
    <row r="3507" spans="40:40">
      <c r="AN3507" s="5"/>
    </row>
    <row r="3508" spans="40:40">
      <c r="AN3508" s="5"/>
    </row>
    <row r="3509" spans="40:40">
      <c r="AN3509" s="5"/>
    </row>
    <row r="3510" spans="40:40">
      <c r="AN3510" s="5"/>
    </row>
    <row r="3511" spans="40:40">
      <c r="AN3511" s="5"/>
    </row>
    <row r="3512" spans="40:40">
      <c r="AN3512" s="5"/>
    </row>
    <row r="3513" spans="40:40">
      <c r="AN3513" s="5"/>
    </row>
    <row r="3514" spans="40:40">
      <c r="AN3514" s="5"/>
    </row>
    <row r="3515" spans="40:40">
      <c r="AN3515" s="5"/>
    </row>
    <row r="3516" spans="40:40">
      <c r="AN3516" s="5"/>
    </row>
    <row r="3517" spans="40:40">
      <c r="AN3517" s="5"/>
    </row>
    <row r="3518" spans="40:40">
      <c r="AN3518" s="5"/>
    </row>
    <row r="3519" spans="40:40">
      <c r="AN3519" s="5"/>
    </row>
    <row r="3520" spans="40:40">
      <c r="AN3520" s="5"/>
    </row>
    <row r="3521" spans="40:40">
      <c r="AN3521" s="5"/>
    </row>
    <row r="3522" spans="40:40">
      <c r="AN3522" s="5"/>
    </row>
    <row r="3523" spans="40:40">
      <c r="AN3523" s="5"/>
    </row>
    <row r="3524" spans="40:40">
      <c r="AN3524" s="5"/>
    </row>
    <row r="3525" spans="40:40">
      <c r="AN3525" s="5"/>
    </row>
    <row r="3526" spans="40:40">
      <c r="AN3526" s="5"/>
    </row>
    <row r="3527" spans="40:40">
      <c r="AN3527" s="5"/>
    </row>
    <row r="3528" spans="40:40">
      <c r="AN3528" s="5"/>
    </row>
    <row r="3529" spans="40:40">
      <c r="AN3529" s="5"/>
    </row>
    <row r="3530" spans="40:40">
      <c r="AN3530" s="5"/>
    </row>
    <row r="3531" spans="40:40">
      <c r="AN3531" s="5"/>
    </row>
    <row r="3532" spans="40:40">
      <c r="AN3532" s="5"/>
    </row>
    <row r="3533" spans="40:40">
      <c r="AN3533" s="5"/>
    </row>
    <row r="3534" spans="40:40">
      <c r="AN3534" s="5"/>
    </row>
    <row r="3535" spans="40:40">
      <c r="AN3535" s="5"/>
    </row>
    <row r="3536" spans="40:40">
      <c r="AN3536" s="5"/>
    </row>
    <row r="3537" spans="40:40">
      <c r="AN3537" s="5"/>
    </row>
    <row r="3538" spans="40:40">
      <c r="AN3538" s="5"/>
    </row>
    <row r="3539" spans="40:40">
      <c r="AN3539" s="5"/>
    </row>
    <row r="3540" spans="40:40">
      <c r="AN3540" s="5"/>
    </row>
    <row r="3541" spans="40:40">
      <c r="AN3541" s="5"/>
    </row>
    <row r="3542" spans="40:40">
      <c r="AN3542" s="5"/>
    </row>
    <row r="3543" spans="40:40">
      <c r="AN3543" s="5"/>
    </row>
    <row r="3544" spans="40:40">
      <c r="AN3544" s="5"/>
    </row>
    <row r="3545" spans="40:40">
      <c r="AN3545" s="5"/>
    </row>
    <row r="3546" spans="40:40">
      <c r="AN3546" s="5"/>
    </row>
    <row r="3547" spans="40:40">
      <c r="AN3547" s="5"/>
    </row>
    <row r="3548" spans="40:40">
      <c r="AN3548" s="5"/>
    </row>
    <row r="3549" spans="40:40">
      <c r="AN3549" s="5"/>
    </row>
    <row r="3550" spans="40:40">
      <c r="AN3550" s="5"/>
    </row>
    <row r="3551" spans="40:40">
      <c r="AN3551" s="5"/>
    </row>
    <row r="3552" spans="40:40">
      <c r="AN3552" s="5"/>
    </row>
    <row r="3553" spans="40:40">
      <c r="AN3553" s="5"/>
    </row>
    <row r="3554" spans="40:40">
      <c r="AN3554" s="5"/>
    </row>
    <row r="3555" spans="40:40">
      <c r="AN3555" s="5"/>
    </row>
    <row r="3556" spans="40:40">
      <c r="AN3556" s="5"/>
    </row>
    <row r="3557" spans="40:40">
      <c r="AN3557" s="5"/>
    </row>
    <row r="3558" spans="40:40">
      <c r="AN3558" s="5"/>
    </row>
    <row r="3559" spans="40:40">
      <c r="AN3559" s="5"/>
    </row>
    <row r="3560" spans="40:40">
      <c r="AN3560" s="5"/>
    </row>
    <row r="3561" spans="40:40">
      <c r="AN3561" s="5"/>
    </row>
    <row r="3562" spans="40:40">
      <c r="AN3562" s="5"/>
    </row>
    <row r="3563" spans="40:40">
      <c r="AN3563" s="5"/>
    </row>
    <row r="3564" spans="40:40">
      <c r="AN3564" s="5"/>
    </row>
    <row r="3565" spans="40:40">
      <c r="AN3565" s="5"/>
    </row>
    <row r="3566" spans="40:40">
      <c r="AN3566" s="5"/>
    </row>
    <row r="3567" spans="40:40">
      <c r="AN3567" s="5"/>
    </row>
    <row r="3568" spans="40:40">
      <c r="AN3568" s="5"/>
    </row>
    <row r="3569" spans="40:40">
      <c r="AN3569" s="5"/>
    </row>
    <row r="3570" spans="40:40">
      <c r="AN3570" s="5"/>
    </row>
    <row r="3571" spans="40:40">
      <c r="AN3571" s="5"/>
    </row>
    <row r="3572" spans="40:40">
      <c r="AN3572" s="5"/>
    </row>
    <row r="3573" spans="40:40">
      <c r="AN3573" s="5"/>
    </row>
    <row r="3574" spans="40:40">
      <c r="AN3574" s="5"/>
    </row>
    <row r="3575" spans="40:40">
      <c r="AN3575" s="5"/>
    </row>
    <row r="3576" spans="40:40">
      <c r="AN3576" s="5"/>
    </row>
    <row r="3577" spans="40:40">
      <c r="AN3577" s="5"/>
    </row>
    <row r="3578" spans="40:40">
      <c r="AN3578" s="5"/>
    </row>
    <row r="3579" spans="40:40">
      <c r="AN3579" s="5"/>
    </row>
    <row r="3580" spans="40:40">
      <c r="AN3580" s="5"/>
    </row>
    <row r="3581" spans="40:40">
      <c r="AN3581" s="5"/>
    </row>
    <row r="3582" spans="40:40">
      <c r="AN3582" s="5"/>
    </row>
    <row r="3583" spans="40:40">
      <c r="AN3583" s="5"/>
    </row>
    <row r="3584" spans="40:40">
      <c r="AN3584" s="5"/>
    </row>
    <row r="3585" spans="40:40">
      <c r="AN3585" s="5"/>
    </row>
    <row r="3586" spans="40:40">
      <c r="AN3586" s="5"/>
    </row>
    <row r="3587" spans="40:40">
      <c r="AN3587" s="5"/>
    </row>
    <row r="3588" spans="40:40">
      <c r="AN3588" s="5"/>
    </row>
    <row r="3589" spans="40:40">
      <c r="AN3589" s="5"/>
    </row>
    <row r="3590" spans="40:40">
      <c r="AN3590" s="5"/>
    </row>
    <row r="3591" spans="40:40">
      <c r="AN3591" s="5"/>
    </row>
    <row r="3592" spans="40:40">
      <c r="AN3592" s="5"/>
    </row>
    <row r="3593" spans="40:40">
      <c r="AN3593" s="5"/>
    </row>
    <row r="3594" spans="40:40">
      <c r="AN3594" s="5"/>
    </row>
    <row r="3595" spans="40:40">
      <c r="AN3595" s="5"/>
    </row>
    <row r="3596" spans="40:40">
      <c r="AN3596" s="5"/>
    </row>
    <row r="3597" spans="40:40">
      <c r="AN3597" s="5"/>
    </row>
    <row r="3598" spans="40:40">
      <c r="AN3598" s="5"/>
    </row>
    <row r="3599" spans="40:40">
      <c r="AN3599" s="5"/>
    </row>
    <row r="3600" spans="40:40">
      <c r="AN3600" s="5"/>
    </row>
    <row r="3601" spans="40:40">
      <c r="AN3601" s="5"/>
    </row>
    <row r="3602" spans="40:40">
      <c r="AN3602" s="5"/>
    </row>
    <row r="3603" spans="40:40">
      <c r="AN3603" s="5"/>
    </row>
    <row r="3604" spans="40:40">
      <c r="AN3604" s="5"/>
    </row>
    <row r="3605" spans="40:40">
      <c r="AN3605" s="5"/>
    </row>
    <row r="3606" spans="40:40">
      <c r="AN3606" s="5"/>
    </row>
    <row r="3607" spans="40:40">
      <c r="AN3607" s="5"/>
    </row>
    <row r="3608" spans="40:40">
      <c r="AN3608" s="5"/>
    </row>
    <row r="3609" spans="40:40">
      <c r="AN3609" s="5"/>
    </row>
    <row r="3610" spans="40:40">
      <c r="AN3610" s="5"/>
    </row>
    <row r="3611" spans="40:40">
      <c r="AN3611" s="5"/>
    </row>
    <row r="3612" spans="40:40">
      <c r="AN3612" s="5"/>
    </row>
    <row r="3613" spans="40:40">
      <c r="AN3613" s="5"/>
    </row>
    <row r="3614" spans="40:40">
      <c r="AN3614" s="5"/>
    </row>
    <row r="3615" spans="40:40">
      <c r="AN3615" s="5"/>
    </row>
    <row r="3616" spans="40:40">
      <c r="AN3616" s="5"/>
    </row>
    <row r="3617" spans="40:40">
      <c r="AN3617" s="5"/>
    </row>
    <row r="3618" spans="40:40">
      <c r="AN3618" s="5"/>
    </row>
    <row r="3619" spans="40:40">
      <c r="AN3619" s="5"/>
    </row>
    <row r="3620" spans="40:40">
      <c r="AN3620" s="5"/>
    </row>
    <row r="3621" spans="40:40">
      <c r="AN3621" s="5"/>
    </row>
    <row r="3622" spans="40:40">
      <c r="AN3622" s="5"/>
    </row>
    <row r="3623" spans="40:40">
      <c r="AN3623" s="5"/>
    </row>
    <row r="3624" spans="40:40">
      <c r="AN3624" s="5"/>
    </row>
    <row r="3625" spans="40:40">
      <c r="AN3625" s="5"/>
    </row>
    <row r="3626" spans="40:40">
      <c r="AN3626" s="5"/>
    </row>
    <row r="3627" spans="40:40">
      <c r="AN3627" s="5"/>
    </row>
    <row r="3628" spans="40:40">
      <c r="AN3628" s="5"/>
    </row>
    <row r="3629" spans="40:40">
      <c r="AN3629" s="5"/>
    </row>
    <row r="3630" spans="40:40">
      <c r="AN3630" s="5"/>
    </row>
    <row r="3631" spans="40:40">
      <c r="AN3631" s="5"/>
    </row>
    <row r="3632" spans="40:40">
      <c r="AN3632" s="5"/>
    </row>
    <row r="3633" spans="40:40">
      <c r="AN3633" s="5"/>
    </row>
    <row r="3634" spans="40:40">
      <c r="AN3634" s="5"/>
    </row>
    <row r="3635" spans="40:40">
      <c r="AN3635" s="5"/>
    </row>
    <row r="3636" spans="40:40">
      <c r="AN3636" s="5"/>
    </row>
    <row r="3637" spans="40:40">
      <c r="AN3637" s="5"/>
    </row>
    <row r="3638" spans="40:40">
      <c r="AN3638" s="5"/>
    </row>
    <row r="3639" spans="40:40">
      <c r="AN3639" s="5"/>
    </row>
    <row r="3640" spans="40:40">
      <c r="AN3640" s="5"/>
    </row>
    <row r="3641" spans="40:40">
      <c r="AN3641" s="5"/>
    </row>
    <row r="3642" spans="40:40">
      <c r="AN3642" s="5"/>
    </row>
    <row r="3643" spans="40:40">
      <c r="AN3643" s="5"/>
    </row>
    <row r="3644" spans="40:40">
      <c r="AN3644" s="5"/>
    </row>
    <row r="3645" spans="40:40">
      <c r="AN3645" s="5"/>
    </row>
    <row r="3646" spans="40:40">
      <c r="AN3646" s="5"/>
    </row>
    <row r="3647" spans="40:40">
      <c r="AN3647" s="5"/>
    </row>
    <row r="3648" spans="40:40">
      <c r="AN3648" s="5"/>
    </row>
    <row r="3649" spans="40:40">
      <c r="AN3649" s="5"/>
    </row>
    <row r="3650" spans="40:40">
      <c r="AN3650" s="5"/>
    </row>
    <row r="3651" spans="40:40">
      <c r="AN3651" s="5"/>
    </row>
    <row r="3652" spans="40:40">
      <c r="AN3652" s="5"/>
    </row>
    <row r="3653" spans="40:40">
      <c r="AN3653" s="5"/>
    </row>
    <row r="3654" spans="40:40">
      <c r="AN3654" s="5"/>
    </row>
    <row r="3655" spans="40:40">
      <c r="AN3655" s="5"/>
    </row>
    <row r="3656" spans="40:40">
      <c r="AN3656" s="5"/>
    </row>
    <row r="3657" spans="40:40">
      <c r="AN3657" s="5"/>
    </row>
    <row r="3658" spans="40:40">
      <c r="AN3658" s="5"/>
    </row>
    <row r="3659" spans="40:40">
      <c r="AN3659" s="5"/>
    </row>
    <row r="3660" spans="40:40">
      <c r="AN3660" s="5"/>
    </row>
    <row r="3661" spans="40:40">
      <c r="AN3661" s="5"/>
    </row>
    <row r="3662" spans="40:40">
      <c r="AN3662" s="5"/>
    </row>
    <row r="3663" spans="40:40">
      <c r="AN3663" s="5"/>
    </row>
    <row r="3664" spans="40:40">
      <c r="AN3664" s="5"/>
    </row>
    <row r="3665" spans="40:40">
      <c r="AN3665" s="5"/>
    </row>
    <row r="3666" spans="40:40">
      <c r="AN3666" s="5"/>
    </row>
    <row r="3667" spans="40:40">
      <c r="AN3667" s="5"/>
    </row>
    <row r="3668" spans="40:40">
      <c r="AN3668" s="5"/>
    </row>
    <row r="3669" spans="40:40">
      <c r="AN3669" s="5"/>
    </row>
    <row r="3670" spans="40:40">
      <c r="AN3670" s="5"/>
    </row>
    <row r="3671" spans="40:40">
      <c r="AN3671" s="5"/>
    </row>
    <row r="3672" spans="40:40">
      <c r="AN3672" s="5"/>
    </row>
    <row r="3673" spans="40:40">
      <c r="AN3673" s="5"/>
    </row>
    <row r="3674" spans="40:40">
      <c r="AN3674" s="5"/>
    </row>
    <row r="3675" spans="40:40">
      <c r="AN3675" s="5"/>
    </row>
    <row r="3676" spans="40:40">
      <c r="AN3676" s="5"/>
    </row>
    <row r="3677" spans="40:40">
      <c r="AN3677" s="5"/>
    </row>
    <row r="3678" spans="40:40">
      <c r="AN3678" s="5"/>
    </row>
    <row r="3679" spans="40:40">
      <c r="AN3679" s="5"/>
    </row>
    <row r="3680" spans="40:40">
      <c r="AN3680" s="5"/>
    </row>
    <row r="3681" spans="40:40">
      <c r="AN3681" s="5"/>
    </row>
    <row r="3682" spans="40:40">
      <c r="AN3682" s="5"/>
    </row>
    <row r="3683" spans="40:40">
      <c r="AN3683" s="5"/>
    </row>
    <row r="3684" spans="40:40">
      <c r="AN3684" s="5"/>
    </row>
    <row r="3685" spans="40:40">
      <c r="AN3685" s="5"/>
    </row>
    <row r="3686" spans="40:40">
      <c r="AN3686" s="5"/>
    </row>
    <row r="3687" spans="40:40">
      <c r="AN3687" s="5"/>
    </row>
    <row r="3688" spans="40:40">
      <c r="AN3688" s="5"/>
    </row>
    <row r="3689" spans="40:40">
      <c r="AN3689" s="5"/>
    </row>
    <row r="3690" spans="40:40">
      <c r="AN3690" s="5"/>
    </row>
    <row r="3691" spans="40:40">
      <c r="AN3691" s="5"/>
    </row>
    <row r="3692" spans="40:40">
      <c r="AN3692" s="5"/>
    </row>
    <row r="3693" spans="40:40">
      <c r="AN3693" s="5"/>
    </row>
    <row r="3694" spans="40:40">
      <c r="AN3694" s="5"/>
    </row>
    <row r="3695" spans="40:40">
      <c r="AN3695" s="5"/>
    </row>
    <row r="3696" spans="40:40">
      <c r="AN3696" s="5"/>
    </row>
    <row r="3697" spans="40:40">
      <c r="AN3697" s="5"/>
    </row>
    <row r="3698" spans="40:40">
      <c r="AN3698" s="5"/>
    </row>
    <row r="3699" spans="40:40">
      <c r="AN3699" s="5"/>
    </row>
    <row r="3700" spans="40:40">
      <c r="AN3700" s="5"/>
    </row>
    <row r="3701" spans="40:40">
      <c r="AN3701" s="5"/>
    </row>
    <row r="3702" spans="40:40">
      <c r="AN3702" s="5"/>
    </row>
    <row r="3703" spans="40:40">
      <c r="AN3703" s="5"/>
    </row>
    <row r="3704" spans="40:40">
      <c r="AN3704" s="5"/>
    </row>
    <row r="3705" spans="40:40">
      <c r="AN3705" s="5"/>
    </row>
    <row r="3706" spans="40:40">
      <c r="AN3706" s="5"/>
    </row>
    <row r="3707" spans="40:40">
      <c r="AN3707" s="5"/>
    </row>
    <row r="3708" spans="40:40">
      <c r="AN3708" s="5"/>
    </row>
    <row r="3709" spans="40:40">
      <c r="AN3709" s="5"/>
    </row>
    <row r="3710" spans="40:40">
      <c r="AN3710" s="5"/>
    </row>
    <row r="3711" spans="40:40">
      <c r="AN3711" s="5"/>
    </row>
    <row r="3712" spans="40:40">
      <c r="AN3712" s="5"/>
    </row>
    <row r="3713" spans="40:40">
      <c r="AN3713" s="5"/>
    </row>
    <row r="3714" spans="40:40">
      <c r="AN3714" s="5"/>
    </row>
    <row r="3715" spans="40:40">
      <c r="AN3715" s="5"/>
    </row>
    <row r="3716" spans="40:40">
      <c r="AN3716" s="5"/>
    </row>
    <row r="3717" spans="40:40">
      <c r="AN3717" s="5"/>
    </row>
    <row r="3718" spans="40:40">
      <c r="AN3718" s="5"/>
    </row>
    <row r="3719" spans="40:40">
      <c r="AN3719" s="5"/>
    </row>
    <row r="3720" spans="40:40">
      <c r="AN3720" s="5"/>
    </row>
    <row r="3721" spans="40:40">
      <c r="AN3721" s="5"/>
    </row>
    <row r="3722" spans="40:40">
      <c r="AN3722" s="5"/>
    </row>
    <row r="3723" spans="40:40">
      <c r="AN3723" s="5"/>
    </row>
    <row r="3724" spans="40:40">
      <c r="AN3724" s="5"/>
    </row>
    <row r="3725" spans="40:40">
      <c r="AN3725" s="5"/>
    </row>
    <row r="3726" spans="40:40">
      <c r="AN3726" s="5"/>
    </row>
    <row r="3727" spans="40:40">
      <c r="AN3727" s="5"/>
    </row>
    <row r="3728" spans="40:40">
      <c r="AN3728" s="5"/>
    </row>
    <row r="3729" spans="40:40">
      <c r="AN3729" s="5"/>
    </row>
    <row r="3730" spans="40:40">
      <c r="AN3730" s="5"/>
    </row>
    <row r="3731" spans="40:40">
      <c r="AN3731" s="5"/>
    </row>
    <row r="3732" spans="40:40">
      <c r="AN3732" s="5"/>
    </row>
    <row r="3733" spans="40:40">
      <c r="AN3733" s="5"/>
    </row>
    <row r="3734" spans="40:40">
      <c r="AN3734" s="5"/>
    </row>
    <row r="3735" spans="40:40">
      <c r="AN3735" s="5"/>
    </row>
    <row r="3736" spans="40:40">
      <c r="AN3736" s="5"/>
    </row>
    <row r="3737" spans="40:40">
      <c r="AN3737" s="5"/>
    </row>
    <row r="3738" spans="40:40">
      <c r="AN3738" s="5"/>
    </row>
    <row r="3739" spans="40:40">
      <c r="AN3739" s="5"/>
    </row>
    <row r="3740" spans="40:40">
      <c r="AN3740" s="5"/>
    </row>
    <row r="3741" spans="40:40">
      <c r="AN3741" s="5"/>
    </row>
    <row r="3742" spans="40:40">
      <c r="AN3742" s="5"/>
    </row>
    <row r="3743" spans="40:40">
      <c r="AN3743" s="5"/>
    </row>
    <row r="3744" spans="40:40">
      <c r="AN3744" s="5"/>
    </row>
    <row r="3745" spans="40:40">
      <c r="AN3745" s="5"/>
    </row>
    <row r="3746" spans="40:40">
      <c r="AN3746" s="5"/>
    </row>
    <row r="3747" spans="40:40">
      <c r="AN3747" s="5"/>
    </row>
    <row r="3748" spans="40:40">
      <c r="AN3748" s="5"/>
    </row>
    <row r="3749" spans="40:40">
      <c r="AN3749" s="5"/>
    </row>
    <row r="3750" spans="40:40">
      <c r="AN3750" s="5"/>
    </row>
    <row r="3751" spans="40:40">
      <c r="AN3751" s="5"/>
    </row>
    <row r="3752" spans="40:40">
      <c r="AN3752" s="5"/>
    </row>
    <row r="3753" spans="40:40">
      <c r="AN3753" s="5"/>
    </row>
    <row r="3754" spans="40:40">
      <c r="AN3754" s="5"/>
    </row>
    <row r="3755" spans="40:40">
      <c r="AN3755" s="5"/>
    </row>
    <row r="3756" spans="40:40">
      <c r="AN3756" s="5"/>
    </row>
    <row r="3757" spans="40:40">
      <c r="AN3757" s="5"/>
    </row>
    <row r="3758" spans="40:40">
      <c r="AN3758" s="5"/>
    </row>
    <row r="3759" spans="40:40">
      <c r="AN3759" s="5"/>
    </row>
    <row r="3760" spans="40:40">
      <c r="AN3760" s="5"/>
    </row>
    <row r="3761" spans="40:40">
      <c r="AN3761" s="5"/>
    </row>
    <row r="3762" spans="40:40">
      <c r="AN3762" s="5"/>
    </row>
    <row r="3763" spans="40:40">
      <c r="AN3763" s="5"/>
    </row>
    <row r="3764" spans="40:40">
      <c r="AN3764" s="5"/>
    </row>
    <row r="3765" spans="40:40">
      <c r="AN3765" s="5"/>
    </row>
    <row r="3766" spans="40:40">
      <c r="AN3766" s="5"/>
    </row>
    <row r="3767" spans="40:40">
      <c r="AN3767" s="5"/>
    </row>
    <row r="3768" spans="40:40">
      <c r="AN3768" s="5"/>
    </row>
    <row r="3769" spans="40:40">
      <c r="AN3769" s="5"/>
    </row>
    <row r="3770" spans="40:40">
      <c r="AN3770" s="5"/>
    </row>
    <row r="3771" spans="40:40">
      <c r="AN3771" s="5"/>
    </row>
    <row r="3772" spans="40:40">
      <c r="AN3772" s="5"/>
    </row>
    <row r="3773" spans="40:40">
      <c r="AN3773" s="5"/>
    </row>
    <row r="3774" spans="40:40">
      <c r="AN3774" s="5"/>
    </row>
    <row r="3775" spans="40:40">
      <c r="AN3775" s="5"/>
    </row>
    <row r="3776" spans="40:40">
      <c r="AN3776" s="5"/>
    </row>
    <row r="3777" spans="40:40">
      <c r="AN3777" s="5"/>
    </row>
    <row r="3778" spans="40:40">
      <c r="AN3778" s="5"/>
    </row>
    <row r="3779" spans="40:40">
      <c r="AN3779" s="5"/>
    </row>
    <row r="3780" spans="40:40">
      <c r="AN3780" s="5"/>
    </row>
    <row r="3781" spans="40:40">
      <c r="AN3781" s="5"/>
    </row>
    <row r="3782" spans="40:40">
      <c r="AN3782" s="5"/>
    </row>
    <row r="3783" spans="40:40">
      <c r="AN3783" s="5"/>
    </row>
    <row r="3784" spans="40:40">
      <c r="AN3784" s="5"/>
    </row>
    <row r="3785" spans="40:40">
      <c r="AN3785" s="5"/>
    </row>
    <row r="3786" spans="40:40">
      <c r="AN3786" s="5"/>
    </row>
    <row r="3787" spans="40:40">
      <c r="AN3787" s="5"/>
    </row>
    <row r="3788" spans="40:40">
      <c r="AN3788" s="5"/>
    </row>
    <row r="3789" spans="40:40">
      <c r="AN3789" s="5"/>
    </row>
    <row r="3790" spans="40:40">
      <c r="AN3790" s="5"/>
    </row>
    <row r="3791" spans="40:40">
      <c r="AN3791" s="5"/>
    </row>
    <row r="3792" spans="40:40">
      <c r="AN3792" s="5"/>
    </row>
    <row r="3793" spans="40:40">
      <c r="AN3793" s="5"/>
    </row>
    <row r="3794" spans="40:40">
      <c r="AN3794" s="5"/>
    </row>
    <row r="3795" spans="40:40">
      <c r="AN3795" s="5"/>
    </row>
    <row r="3796" spans="40:40">
      <c r="AN3796" s="5"/>
    </row>
    <row r="3797" spans="40:40">
      <c r="AN3797" s="5"/>
    </row>
    <row r="3798" spans="40:40">
      <c r="AN3798" s="5"/>
    </row>
    <row r="3799" spans="40:40">
      <c r="AN3799" s="5"/>
    </row>
    <row r="3800" spans="40:40">
      <c r="AN3800" s="5"/>
    </row>
    <row r="3801" spans="40:40">
      <c r="AN3801" s="5"/>
    </row>
    <row r="3802" spans="40:40">
      <c r="AN3802" s="5"/>
    </row>
    <row r="3803" spans="40:40">
      <c r="AN3803" s="5"/>
    </row>
    <row r="3804" spans="40:40">
      <c r="AN3804" s="5"/>
    </row>
    <row r="3805" spans="40:40">
      <c r="AN3805" s="5"/>
    </row>
    <row r="3806" spans="40:40">
      <c r="AN3806" s="5"/>
    </row>
    <row r="3807" spans="40:40">
      <c r="AN3807" s="5"/>
    </row>
    <row r="3808" spans="40:40">
      <c r="AN3808" s="5"/>
    </row>
    <row r="3809" spans="40:40">
      <c r="AN3809" s="5"/>
    </row>
    <row r="3810" spans="40:40">
      <c r="AN3810" s="5"/>
    </row>
    <row r="3811" spans="40:40">
      <c r="AN3811" s="5"/>
    </row>
    <row r="3812" spans="40:40">
      <c r="AN3812" s="5"/>
    </row>
    <row r="3813" spans="40:40">
      <c r="AN3813" s="5"/>
    </row>
    <row r="3814" spans="40:40">
      <c r="AN3814" s="5"/>
    </row>
    <row r="3815" spans="40:40">
      <c r="AN3815" s="5"/>
    </row>
    <row r="3816" spans="40:40">
      <c r="AN3816" s="5"/>
    </row>
    <row r="3817" spans="40:40">
      <c r="AN3817" s="5"/>
    </row>
    <row r="3818" spans="40:40">
      <c r="AN3818" s="5"/>
    </row>
    <row r="3819" spans="40:40">
      <c r="AN3819" s="5"/>
    </row>
    <row r="3820" spans="40:40">
      <c r="AN3820" s="5"/>
    </row>
    <row r="3821" spans="40:40">
      <c r="AN3821" s="5"/>
    </row>
    <row r="3822" spans="40:40">
      <c r="AN3822" s="5"/>
    </row>
    <row r="3823" spans="40:40">
      <c r="AN3823" s="5"/>
    </row>
    <row r="3824" spans="40:40">
      <c r="AN3824" s="5"/>
    </row>
    <row r="3825" spans="40:40">
      <c r="AN3825" s="5"/>
    </row>
    <row r="3826" spans="40:40">
      <c r="AN3826" s="5"/>
    </row>
    <row r="3827" spans="40:40">
      <c r="AN3827" s="5"/>
    </row>
    <row r="3828" spans="40:40">
      <c r="AN3828" s="5"/>
    </row>
    <row r="3829" spans="40:40">
      <c r="AN3829" s="5"/>
    </row>
    <row r="3830" spans="40:40">
      <c r="AN3830" s="5"/>
    </row>
    <row r="3831" spans="40:40">
      <c r="AN3831" s="5"/>
    </row>
    <row r="3832" spans="40:40">
      <c r="AN3832" s="5"/>
    </row>
    <row r="3833" spans="40:40">
      <c r="AN3833" s="5"/>
    </row>
    <row r="3834" spans="40:40">
      <c r="AN3834" s="5"/>
    </row>
    <row r="3835" spans="40:40">
      <c r="AN3835" s="5"/>
    </row>
    <row r="3836" spans="40:40">
      <c r="AN3836" s="5"/>
    </row>
    <row r="3837" spans="40:40">
      <c r="AN3837" s="5"/>
    </row>
    <row r="3838" spans="40:40">
      <c r="AN3838" s="5"/>
    </row>
    <row r="3839" spans="40:40">
      <c r="AN3839" s="5"/>
    </row>
    <row r="3840" spans="40:40">
      <c r="AN3840" s="5"/>
    </row>
    <row r="3841" spans="40:40">
      <c r="AN3841" s="5"/>
    </row>
    <row r="3842" spans="40:40">
      <c r="AN3842" s="5"/>
    </row>
    <row r="3843" spans="40:40">
      <c r="AN3843" s="5"/>
    </row>
    <row r="3844" spans="40:40">
      <c r="AN3844" s="5"/>
    </row>
    <row r="3845" spans="40:40">
      <c r="AN3845" s="5"/>
    </row>
    <row r="3846" spans="40:40">
      <c r="AN3846" s="5"/>
    </row>
    <row r="3847" spans="40:40">
      <c r="AN3847" s="5"/>
    </row>
    <row r="3848" spans="40:40">
      <c r="AN3848" s="5"/>
    </row>
    <row r="3849" spans="40:40">
      <c r="AN3849" s="5"/>
    </row>
    <row r="3850" spans="40:40">
      <c r="AN3850" s="5"/>
    </row>
    <row r="3851" spans="40:40">
      <c r="AN3851" s="5"/>
    </row>
    <row r="3852" spans="40:40">
      <c r="AN3852" s="5"/>
    </row>
    <row r="3853" spans="40:40">
      <c r="AN3853" s="5"/>
    </row>
    <row r="3854" spans="40:40">
      <c r="AN3854" s="5"/>
    </row>
    <row r="3855" spans="40:40">
      <c r="AN3855" s="5"/>
    </row>
    <row r="3856" spans="40:40">
      <c r="AN3856" s="5"/>
    </row>
    <row r="3857" spans="40:40">
      <c r="AN3857" s="5"/>
    </row>
    <row r="3858" spans="40:40">
      <c r="AN3858" s="5"/>
    </row>
    <row r="3859" spans="40:40">
      <c r="AN3859" s="5"/>
    </row>
    <row r="3860" spans="40:40">
      <c r="AN3860" s="5"/>
    </row>
    <row r="3861" spans="40:40">
      <c r="AN3861" s="5"/>
    </row>
    <row r="3862" spans="40:40">
      <c r="AN3862" s="5"/>
    </row>
    <row r="3863" spans="40:40">
      <c r="AN3863" s="5"/>
    </row>
    <row r="3864" spans="40:40">
      <c r="AN3864" s="5"/>
    </row>
    <row r="3865" spans="40:40">
      <c r="AN3865" s="5"/>
    </row>
    <row r="3866" spans="40:40">
      <c r="AN3866" s="5"/>
    </row>
    <row r="3867" spans="40:40">
      <c r="AN3867" s="5"/>
    </row>
    <row r="3868" spans="40:40">
      <c r="AN3868" s="5"/>
    </row>
    <row r="3869" spans="40:40">
      <c r="AN3869" s="5"/>
    </row>
    <row r="3870" spans="40:40">
      <c r="AN3870" s="5"/>
    </row>
    <row r="3871" spans="40:40">
      <c r="AN3871" s="5"/>
    </row>
    <row r="3872" spans="40:40">
      <c r="AN3872" s="5"/>
    </row>
    <row r="3873" spans="40:40">
      <c r="AN3873" s="5"/>
    </row>
    <row r="3874" spans="40:40">
      <c r="AN3874" s="5"/>
    </row>
    <row r="3875" spans="40:40">
      <c r="AN3875" s="5"/>
    </row>
    <row r="3876" spans="40:40">
      <c r="AN3876" s="5"/>
    </row>
    <row r="3877" spans="40:40">
      <c r="AN3877" s="5"/>
    </row>
    <row r="3878" spans="40:40">
      <c r="AN3878" s="5"/>
    </row>
    <row r="3879" spans="40:40">
      <c r="AN3879" s="5"/>
    </row>
    <row r="3880" spans="40:40">
      <c r="AN3880" s="5"/>
    </row>
    <row r="3881" spans="40:40">
      <c r="AN3881" s="5"/>
    </row>
    <row r="3882" spans="40:40">
      <c r="AN3882" s="5"/>
    </row>
    <row r="3883" spans="40:40">
      <c r="AN3883" s="5"/>
    </row>
    <row r="3884" spans="40:40">
      <c r="AN3884" s="5"/>
    </row>
    <row r="3885" spans="40:40">
      <c r="AN3885" s="5"/>
    </row>
    <row r="3886" spans="40:40">
      <c r="AN3886" s="5"/>
    </row>
    <row r="3887" spans="40:40">
      <c r="AN3887" s="5"/>
    </row>
    <row r="3888" spans="40:40">
      <c r="AN3888" s="5"/>
    </row>
    <row r="3889" spans="40:40">
      <c r="AN3889" s="5"/>
    </row>
    <row r="3890" spans="40:40">
      <c r="AN3890" s="5"/>
    </row>
    <row r="3891" spans="40:40">
      <c r="AN3891" s="5"/>
    </row>
    <row r="3892" spans="40:40">
      <c r="AN3892" s="5"/>
    </row>
    <row r="3893" spans="40:40">
      <c r="AN3893" s="5"/>
    </row>
    <row r="3894" spans="40:40">
      <c r="AN3894" s="5"/>
    </row>
    <row r="3895" spans="40:40">
      <c r="AN3895" s="5"/>
    </row>
    <row r="3896" spans="40:40">
      <c r="AN3896" s="5"/>
    </row>
    <row r="3897" spans="40:40">
      <c r="AN3897" s="5"/>
    </row>
    <row r="3898" spans="40:40">
      <c r="AN3898" s="5"/>
    </row>
    <row r="3899" spans="40:40">
      <c r="AN3899" s="5"/>
    </row>
    <row r="3900" spans="40:40">
      <c r="AN3900" s="5"/>
    </row>
    <row r="3901" spans="40:40">
      <c r="AN3901" s="5"/>
    </row>
    <row r="3902" spans="40:40">
      <c r="AN3902" s="5"/>
    </row>
    <row r="3903" spans="40:40">
      <c r="AN3903" s="5"/>
    </row>
    <row r="3904" spans="40:40">
      <c r="AN3904" s="5"/>
    </row>
    <row r="3905" spans="40:40">
      <c r="AN3905" s="5"/>
    </row>
    <row r="3906" spans="40:40">
      <c r="AN3906" s="5"/>
    </row>
    <row r="3907" spans="40:40">
      <c r="AN3907" s="5"/>
    </row>
    <row r="3908" spans="40:40">
      <c r="AN3908" s="5"/>
    </row>
    <row r="3909" spans="40:40">
      <c r="AN3909" s="5"/>
    </row>
    <row r="3910" spans="40:40">
      <c r="AN3910" s="5"/>
    </row>
    <row r="3911" spans="40:40">
      <c r="AN3911" s="5"/>
    </row>
    <row r="3912" spans="40:40">
      <c r="AN3912" s="5"/>
    </row>
    <row r="3913" spans="40:40">
      <c r="AN3913" s="5"/>
    </row>
    <row r="3914" spans="40:40">
      <c r="AN3914" s="5"/>
    </row>
    <row r="3915" spans="40:40">
      <c r="AN3915" s="5"/>
    </row>
    <row r="3916" spans="40:40">
      <c r="AN3916" s="5"/>
    </row>
    <row r="3917" spans="40:40">
      <c r="AN3917" s="5"/>
    </row>
    <row r="3918" spans="40:40">
      <c r="AN3918" s="5"/>
    </row>
    <row r="3919" spans="40:40">
      <c r="AN3919" s="5"/>
    </row>
    <row r="3920" spans="40:40">
      <c r="AN3920" s="5"/>
    </row>
    <row r="3921" spans="40:40">
      <c r="AN3921" s="5"/>
    </row>
    <row r="3922" spans="40:40">
      <c r="AN3922" s="5"/>
    </row>
    <row r="3923" spans="40:40">
      <c r="AN3923" s="5"/>
    </row>
    <row r="3924" spans="40:40">
      <c r="AN3924" s="5"/>
    </row>
    <row r="3925" spans="40:40">
      <c r="AN3925" s="5"/>
    </row>
    <row r="3926" spans="40:40">
      <c r="AN3926" s="5"/>
    </row>
    <row r="3927" spans="40:40">
      <c r="AN3927" s="5"/>
    </row>
    <row r="3928" spans="40:40">
      <c r="AN3928" s="5"/>
    </row>
    <row r="3929" spans="40:40">
      <c r="AN3929" s="5"/>
    </row>
    <row r="3930" spans="40:40">
      <c r="AN3930" s="5"/>
    </row>
    <row r="3931" spans="40:40">
      <c r="AN3931" s="5"/>
    </row>
    <row r="3932" spans="40:40">
      <c r="AN3932" s="5"/>
    </row>
    <row r="3933" spans="40:40">
      <c r="AN3933" s="5"/>
    </row>
    <row r="3934" spans="40:40">
      <c r="AN3934" s="5"/>
    </row>
    <row r="3935" spans="40:40">
      <c r="AN3935" s="5"/>
    </row>
    <row r="3936" spans="40:40">
      <c r="AN3936" s="5"/>
    </row>
    <row r="3937" spans="40:40">
      <c r="AN3937" s="5"/>
    </row>
    <row r="3938" spans="40:40">
      <c r="AN3938" s="5"/>
    </row>
    <row r="3939" spans="40:40">
      <c r="AN3939" s="5"/>
    </row>
    <row r="3940" spans="40:40">
      <c r="AN3940" s="5"/>
    </row>
    <row r="3941" spans="40:40">
      <c r="AN3941" s="5"/>
    </row>
    <row r="3942" spans="40:40">
      <c r="AN3942" s="5"/>
    </row>
    <row r="3943" spans="40:40">
      <c r="AN3943" s="5"/>
    </row>
    <row r="3944" spans="40:40">
      <c r="AN3944" s="5"/>
    </row>
    <row r="3945" spans="40:40">
      <c r="AN3945" s="5"/>
    </row>
    <row r="3946" spans="40:40">
      <c r="AN3946" s="5"/>
    </row>
    <row r="3947" spans="40:40">
      <c r="AN3947" s="5"/>
    </row>
    <row r="3948" spans="40:40">
      <c r="AN3948" s="5"/>
    </row>
    <row r="3949" spans="40:40">
      <c r="AN3949" s="5"/>
    </row>
    <row r="3950" spans="40:40">
      <c r="AN3950" s="5"/>
    </row>
    <row r="3951" spans="40:40">
      <c r="AN3951" s="5"/>
    </row>
    <row r="3952" spans="40:40">
      <c r="AN3952" s="5"/>
    </row>
    <row r="3953" spans="40:40">
      <c r="AN3953" s="5"/>
    </row>
    <row r="3954" spans="40:40">
      <c r="AN3954" s="5"/>
    </row>
    <row r="3955" spans="40:40">
      <c r="AN3955" s="5"/>
    </row>
    <row r="3956" spans="40:40">
      <c r="AN3956" s="5"/>
    </row>
    <row r="3957" spans="40:40">
      <c r="AN3957" s="5"/>
    </row>
    <row r="3958" spans="40:40">
      <c r="AN3958" s="5"/>
    </row>
    <row r="3959" spans="40:40">
      <c r="AN3959" s="5"/>
    </row>
    <row r="3960" spans="40:40">
      <c r="AN3960" s="5"/>
    </row>
    <row r="3961" spans="40:40">
      <c r="AN3961" s="5"/>
    </row>
    <row r="3962" spans="40:40">
      <c r="AN3962" s="5"/>
    </row>
    <row r="3963" spans="40:40">
      <c r="AN3963" s="5"/>
    </row>
    <row r="3964" spans="40:40">
      <c r="AN3964" s="5"/>
    </row>
    <row r="3965" spans="40:40">
      <c r="AN3965" s="5"/>
    </row>
    <row r="3966" spans="40:40">
      <c r="AN3966" s="5"/>
    </row>
    <row r="3967" spans="40:40">
      <c r="AN3967" s="5"/>
    </row>
    <row r="3968" spans="40:40">
      <c r="AN3968" s="5"/>
    </row>
    <row r="3969" spans="40:40">
      <c r="AN3969" s="5"/>
    </row>
    <row r="3970" spans="40:40">
      <c r="AN3970" s="5"/>
    </row>
    <row r="3971" spans="40:40">
      <c r="AN3971" s="5"/>
    </row>
    <row r="3972" spans="40:40">
      <c r="AN3972" s="5"/>
    </row>
    <row r="3973" spans="40:40">
      <c r="AN3973" s="5"/>
    </row>
    <row r="3974" spans="40:40">
      <c r="AN3974" s="5"/>
    </row>
    <row r="3975" spans="40:40">
      <c r="AN3975" s="5"/>
    </row>
    <row r="3976" spans="40:40">
      <c r="AN3976" s="5"/>
    </row>
    <row r="3977" spans="40:40">
      <c r="AN3977" s="5"/>
    </row>
    <row r="3978" spans="40:40">
      <c r="AN3978" s="5"/>
    </row>
    <row r="3979" spans="40:40">
      <c r="AN3979" s="5"/>
    </row>
    <row r="3980" spans="40:40">
      <c r="AN3980" s="5"/>
    </row>
    <row r="3981" spans="40:40">
      <c r="AN3981" s="5"/>
    </row>
    <row r="3982" spans="40:40">
      <c r="AN3982" s="5"/>
    </row>
    <row r="3983" spans="40:40">
      <c r="AN3983" s="5"/>
    </row>
    <row r="3984" spans="40:40">
      <c r="AN3984" s="5"/>
    </row>
    <row r="3985" spans="40:40">
      <c r="AN3985" s="5"/>
    </row>
    <row r="3986" spans="40:40">
      <c r="AN3986" s="5"/>
    </row>
    <row r="3987" spans="40:40">
      <c r="AN3987" s="5"/>
    </row>
    <row r="3988" spans="40:40">
      <c r="AN3988" s="5"/>
    </row>
    <row r="3989" spans="40:40">
      <c r="AN3989" s="5"/>
    </row>
    <row r="3990" spans="40:40">
      <c r="AN3990" s="5"/>
    </row>
    <row r="3991" spans="40:40">
      <c r="AN3991" s="5"/>
    </row>
    <row r="3992" spans="40:40">
      <c r="AN3992" s="5"/>
    </row>
    <row r="3993" spans="40:40">
      <c r="AN3993" s="5"/>
    </row>
    <row r="3994" spans="40:40">
      <c r="AN3994" s="5"/>
    </row>
    <row r="3995" spans="40:40">
      <c r="AN3995" s="5"/>
    </row>
    <row r="3996" spans="40:40">
      <c r="AN3996" s="5"/>
    </row>
    <row r="3997" spans="40:40">
      <c r="AN3997" s="5"/>
    </row>
    <row r="3998" spans="40:40">
      <c r="AN3998" s="5"/>
    </row>
    <row r="3999" spans="40:40">
      <c r="AN3999" s="5"/>
    </row>
    <row r="4000" spans="40:40">
      <c r="AN4000" s="5"/>
    </row>
    <row r="4001" spans="40:40">
      <c r="AN4001" s="5"/>
    </row>
    <row r="4002" spans="40:40">
      <c r="AN4002" s="5"/>
    </row>
    <row r="4003" spans="40:40">
      <c r="AN4003" s="5"/>
    </row>
    <row r="4004" spans="40:40">
      <c r="AN4004" s="5"/>
    </row>
    <row r="4005" spans="40:40">
      <c r="AN4005" s="5"/>
    </row>
    <row r="4006" spans="40:40">
      <c r="AN4006" s="5"/>
    </row>
    <row r="4007" spans="40:40">
      <c r="AN4007" s="5"/>
    </row>
    <row r="4008" spans="40:40">
      <c r="AN4008" s="5"/>
    </row>
    <row r="4009" spans="40:40">
      <c r="AN4009" s="5"/>
    </row>
    <row r="4010" spans="40:40">
      <c r="AN4010" s="5"/>
    </row>
    <row r="4011" spans="40:40">
      <c r="AN4011" s="5"/>
    </row>
    <row r="4012" spans="40:40">
      <c r="AN4012" s="5"/>
    </row>
    <row r="4013" spans="40:40">
      <c r="AN4013" s="5"/>
    </row>
    <row r="4014" spans="40:40">
      <c r="AN4014" s="5"/>
    </row>
    <row r="4015" spans="40:40">
      <c r="AN4015" s="5"/>
    </row>
    <row r="4016" spans="40:40">
      <c r="AN4016" s="5"/>
    </row>
    <row r="4017" spans="40:40">
      <c r="AN4017" s="5"/>
    </row>
    <row r="4018" spans="40:40">
      <c r="AN4018" s="5"/>
    </row>
    <row r="4019" spans="40:40">
      <c r="AN4019" s="5"/>
    </row>
    <row r="4020" spans="40:40">
      <c r="AN4020" s="5"/>
    </row>
    <row r="4021" spans="40:40">
      <c r="AN4021" s="5"/>
    </row>
    <row r="4022" spans="40:40">
      <c r="AN4022" s="5"/>
    </row>
    <row r="4023" spans="40:40">
      <c r="AN4023" s="5"/>
    </row>
    <row r="4024" spans="40:40">
      <c r="AN4024" s="5"/>
    </row>
    <row r="4025" spans="40:40">
      <c r="AN4025" s="5"/>
    </row>
    <row r="4026" spans="40:40">
      <c r="AN4026" s="5"/>
    </row>
    <row r="4027" spans="40:40">
      <c r="AN4027" s="5"/>
    </row>
    <row r="4028" spans="40:40">
      <c r="AN4028" s="5"/>
    </row>
    <row r="4029" spans="40:40">
      <c r="AN4029" s="5"/>
    </row>
    <row r="4030" spans="40:40">
      <c r="AN4030" s="5"/>
    </row>
    <row r="4031" spans="40:40">
      <c r="AN4031" s="5"/>
    </row>
    <row r="4032" spans="40:40">
      <c r="AN4032" s="5"/>
    </row>
    <row r="4033" spans="40:40">
      <c r="AN4033" s="5"/>
    </row>
    <row r="4034" spans="40:40">
      <c r="AN4034" s="5"/>
    </row>
    <row r="4035" spans="40:40">
      <c r="AN4035" s="5"/>
    </row>
    <row r="4036" spans="40:40">
      <c r="AN4036" s="5"/>
    </row>
    <row r="4037" spans="40:40">
      <c r="AN4037" s="5"/>
    </row>
    <row r="4038" spans="40:40">
      <c r="AN4038" s="5"/>
    </row>
    <row r="4039" spans="40:40">
      <c r="AN4039" s="5"/>
    </row>
    <row r="4040" spans="40:40">
      <c r="AN4040" s="5"/>
    </row>
    <row r="4041" spans="40:40">
      <c r="AN4041" s="5"/>
    </row>
    <row r="4042" spans="40:40">
      <c r="AN4042" s="5"/>
    </row>
    <row r="4043" spans="40:40">
      <c r="AN4043" s="5"/>
    </row>
    <row r="4044" spans="40:40">
      <c r="AN4044" s="5"/>
    </row>
    <row r="4045" spans="40:40">
      <c r="AN4045" s="5"/>
    </row>
    <row r="4046" spans="40:40">
      <c r="AN4046" s="5"/>
    </row>
    <row r="4047" spans="40:40">
      <c r="AN4047" s="5"/>
    </row>
    <row r="4048" spans="40:40">
      <c r="AN4048" s="5"/>
    </row>
    <row r="4049" spans="40:40">
      <c r="AN4049" s="5"/>
    </row>
    <row r="4050" spans="40:40">
      <c r="AN4050" s="5"/>
    </row>
    <row r="4051" spans="40:40">
      <c r="AN4051" s="5"/>
    </row>
    <row r="4052" spans="40:40">
      <c r="AN4052" s="5"/>
    </row>
    <row r="4053" spans="40:40">
      <c r="AN4053" s="5"/>
    </row>
    <row r="4054" spans="40:40">
      <c r="AN4054" s="5"/>
    </row>
    <row r="4055" spans="40:40">
      <c r="AN4055" s="5"/>
    </row>
    <row r="4056" spans="40:40">
      <c r="AN4056" s="5"/>
    </row>
    <row r="4057" spans="40:40">
      <c r="AN4057" s="5"/>
    </row>
    <row r="4058" spans="40:40">
      <c r="AN4058" s="5"/>
    </row>
    <row r="4059" spans="40:40">
      <c r="AN4059" s="5"/>
    </row>
    <row r="4060" spans="40:40">
      <c r="AN4060" s="5"/>
    </row>
    <row r="4061" spans="40:40">
      <c r="AN4061" s="5"/>
    </row>
    <row r="4062" spans="40:40">
      <c r="AN4062" s="5"/>
    </row>
    <row r="4063" spans="40:40">
      <c r="AN4063" s="5"/>
    </row>
    <row r="4064" spans="40:40">
      <c r="AN4064" s="5"/>
    </row>
    <row r="4065" spans="40:40">
      <c r="AN4065" s="5"/>
    </row>
    <row r="4066" spans="40:40">
      <c r="AN4066" s="5"/>
    </row>
    <row r="4067" spans="40:40">
      <c r="AN4067" s="5"/>
    </row>
    <row r="4068" spans="40:40">
      <c r="AN4068" s="5"/>
    </row>
    <row r="4069" spans="40:40">
      <c r="AN4069" s="5"/>
    </row>
    <row r="4070" spans="40:40">
      <c r="AN4070" s="5"/>
    </row>
    <row r="4071" spans="40:40">
      <c r="AN4071" s="5"/>
    </row>
    <row r="4072" spans="40:40">
      <c r="AN4072" s="5"/>
    </row>
    <row r="4073" spans="40:40">
      <c r="AN4073" s="5"/>
    </row>
    <row r="4074" spans="40:40">
      <c r="AN4074" s="5"/>
    </row>
    <row r="4075" spans="40:40">
      <c r="AN4075" s="5"/>
    </row>
    <row r="4076" spans="40:40">
      <c r="AN4076" s="5"/>
    </row>
    <row r="4077" spans="40:40">
      <c r="AN4077" s="5"/>
    </row>
    <row r="4078" spans="40:40">
      <c r="AN4078" s="5"/>
    </row>
    <row r="4079" spans="40:40">
      <c r="AN4079" s="5"/>
    </row>
    <row r="4080" spans="40:40">
      <c r="AN4080" s="5"/>
    </row>
    <row r="4081" spans="40:40">
      <c r="AN4081" s="5"/>
    </row>
    <row r="4082" spans="40:40">
      <c r="AN4082" s="5"/>
    </row>
    <row r="4083" spans="40:40">
      <c r="AN4083" s="5"/>
    </row>
    <row r="4084" spans="40:40">
      <c r="AN4084" s="5"/>
    </row>
    <row r="4085" spans="40:40">
      <c r="AN4085" s="5"/>
    </row>
    <row r="4086" spans="40:40">
      <c r="AN4086" s="5"/>
    </row>
    <row r="4087" spans="40:40">
      <c r="AN4087" s="5"/>
    </row>
    <row r="4088" spans="40:40">
      <c r="AN4088" s="5"/>
    </row>
    <row r="4089" spans="40:40">
      <c r="AN4089" s="5"/>
    </row>
    <row r="4090" spans="40:40">
      <c r="AN4090" s="5"/>
    </row>
    <row r="4091" spans="40:40">
      <c r="AN4091" s="5"/>
    </row>
    <row r="4092" spans="40:40">
      <c r="AN4092" s="5"/>
    </row>
    <row r="4093" spans="40:40">
      <c r="AN4093" s="5"/>
    </row>
    <row r="4094" spans="40:40">
      <c r="AN4094" s="5"/>
    </row>
    <row r="4095" spans="40:40">
      <c r="AN4095" s="5"/>
    </row>
    <row r="4096" spans="40:40">
      <c r="AN4096" s="5"/>
    </row>
    <row r="4097" spans="40:40">
      <c r="AN4097" s="5"/>
    </row>
    <row r="4098" spans="40:40">
      <c r="AN4098" s="5"/>
    </row>
    <row r="4099" spans="40:40">
      <c r="AN4099" s="5"/>
    </row>
    <row r="4100" spans="40:40">
      <c r="AN4100" s="5"/>
    </row>
    <row r="4101" spans="40:40">
      <c r="AN4101" s="5"/>
    </row>
    <row r="4102" spans="40:40">
      <c r="AN4102" s="5"/>
    </row>
    <row r="4103" spans="40:40">
      <c r="AN4103" s="5"/>
    </row>
    <row r="4104" spans="40:40">
      <c r="AN4104" s="5"/>
    </row>
    <row r="4105" spans="40:40">
      <c r="AN4105" s="5"/>
    </row>
    <row r="4106" spans="40:40">
      <c r="AN4106" s="5"/>
    </row>
    <row r="4107" spans="40:40">
      <c r="AN4107" s="5"/>
    </row>
    <row r="4108" spans="40:40">
      <c r="AN4108" s="5"/>
    </row>
    <row r="4109" spans="40:40">
      <c r="AN4109" s="5"/>
    </row>
    <row r="4110" spans="40:40">
      <c r="AN4110" s="5"/>
    </row>
    <row r="4111" spans="40:40">
      <c r="AN4111" s="5"/>
    </row>
    <row r="4112" spans="40:40">
      <c r="AN4112" s="5"/>
    </row>
    <row r="4113" spans="40:40">
      <c r="AN4113" s="5"/>
    </row>
    <row r="4114" spans="40:40">
      <c r="AN4114" s="5"/>
    </row>
    <row r="4115" spans="40:40">
      <c r="AN4115" s="5"/>
    </row>
    <row r="4116" spans="40:40">
      <c r="AN4116" s="5"/>
    </row>
    <row r="4117" spans="40:40">
      <c r="AN4117" s="5"/>
    </row>
    <row r="4118" spans="40:40">
      <c r="AN4118" s="5"/>
    </row>
    <row r="4119" spans="40:40">
      <c r="AN4119" s="5"/>
    </row>
    <row r="4120" spans="40:40">
      <c r="AN4120" s="5"/>
    </row>
    <row r="4121" spans="40:40">
      <c r="AN4121" s="5"/>
    </row>
    <row r="4122" spans="40:40">
      <c r="AN4122" s="5"/>
    </row>
    <row r="4123" spans="40:40">
      <c r="AN4123" s="5"/>
    </row>
    <row r="4124" spans="40:40">
      <c r="AN4124" s="5"/>
    </row>
    <row r="4125" spans="40:40">
      <c r="AN4125" s="5"/>
    </row>
    <row r="4126" spans="40:40">
      <c r="AN4126" s="5"/>
    </row>
    <row r="4127" spans="40:40">
      <c r="AN4127" s="5"/>
    </row>
    <row r="4128" spans="40:40">
      <c r="AN4128" s="5"/>
    </row>
    <row r="4129" spans="40:40">
      <c r="AN4129" s="5"/>
    </row>
    <row r="4130" spans="40:40">
      <c r="AN4130" s="5"/>
    </row>
    <row r="4131" spans="40:40">
      <c r="AN4131" s="5"/>
    </row>
    <row r="4132" spans="40:40">
      <c r="AN4132" s="5"/>
    </row>
    <row r="4133" spans="40:40">
      <c r="AN4133" s="5"/>
    </row>
    <row r="4134" spans="40:40">
      <c r="AN4134" s="5"/>
    </row>
    <row r="4135" spans="40:40">
      <c r="AN4135" s="5"/>
    </row>
    <row r="4136" spans="40:40">
      <c r="AN4136" s="5"/>
    </row>
    <row r="4137" spans="40:40">
      <c r="AN4137" s="5"/>
    </row>
    <row r="4138" spans="40:40">
      <c r="AN4138" s="5"/>
    </row>
    <row r="4139" spans="40:40">
      <c r="AN4139" s="5"/>
    </row>
    <row r="4140" spans="40:40">
      <c r="AN4140" s="5"/>
    </row>
    <row r="4141" spans="40:40">
      <c r="AN4141" s="5"/>
    </row>
    <row r="4142" spans="40:40">
      <c r="AN4142" s="5"/>
    </row>
    <row r="4143" spans="40:40">
      <c r="AN4143" s="5"/>
    </row>
    <row r="4144" spans="40:40">
      <c r="AN4144" s="5"/>
    </row>
    <row r="4145" spans="40:40">
      <c r="AN4145" s="5"/>
    </row>
    <row r="4146" spans="40:40">
      <c r="AN4146" s="5"/>
    </row>
    <row r="4147" spans="40:40">
      <c r="AN4147" s="5"/>
    </row>
    <row r="4148" spans="40:40">
      <c r="AN4148" s="5"/>
    </row>
    <row r="4149" spans="40:40">
      <c r="AN4149" s="5"/>
    </row>
    <row r="4150" spans="40:40">
      <c r="AN4150" s="5"/>
    </row>
    <row r="4151" spans="40:40">
      <c r="AN4151" s="5"/>
    </row>
    <row r="4152" spans="40:40">
      <c r="AN4152" s="5"/>
    </row>
    <row r="4153" spans="40:40">
      <c r="AN4153" s="5"/>
    </row>
    <row r="4154" spans="40:40">
      <c r="AN4154" s="5"/>
    </row>
    <row r="4155" spans="40:40">
      <c r="AN4155" s="5"/>
    </row>
    <row r="4156" spans="40:40">
      <c r="AN4156" s="5"/>
    </row>
    <row r="4157" spans="40:40">
      <c r="AN4157" s="5"/>
    </row>
    <row r="4158" spans="40:40">
      <c r="AN4158" s="5"/>
    </row>
    <row r="4159" spans="40:40">
      <c r="AN4159" s="5"/>
    </row>
    <row r="4160" spans="40:40">
      <c r="AN4160" s="5"/>
    </row>
    <row r="4161" spans="40:40">
      <c r="AN4161" s="5"/>
    </row>
    <row r="4162" spans="40:40">
      <c r="AN4162" s="5"/>
    </row>
    <row r="4163" spans="40:40">
      <c r="AN4163" s="5"/>
    </row>
    <row r="4164" spans="40:40">
      <c r="AN4164" s="5"/>
    </row>
    <row r="4165" spans="40:40">
      <c r="AN4165" s="5"/>
    </row>
    <row r="4166" spans="40:40">
      <c r="AN4166" s="5"/>
    </row>
    <row r="4167" spans="40:40">
      <c r="AN4167" s="5"/>
    </row>
    <row r="4168" spans="40:40">
      <c r="AN4168" s="5"/>
    </row>
    <row r="4169" spans="40:40">
      <c r="AN4169" s="5"/>
    </row>
    <row r="4170" spans="40:40">
      <c r="AN4170" s="5"/>
    </row>
    <row r="4171" spans="40:40">
      <c r="AN4171" s="5"/>
    </row>
    <row r="4172" spans="40:40">
      <c r="AN4172" s="5"/>
    </row>
    <row r="4173" spans="40:40">
      <c r="AN4173" s="5"/>
    </row>
    <row r="4174" spans="40:40">
      <c r="AN4174" s="5"/>
    </row>
    <row r="4175" spans="40:40">
      <c r="AN4175" s="5"/>
    </row>
    <row r="4176" spans="40:40">
      <c r="AN4176" s="5"/>
    </row>
    <row r="4177" spans="40:40">
      <c r="AN4177" s="5"/>
    </row>
    <row r="4178" spans="40:40">
      <c r="AN4178" s="5"/>
    </row>
    <row r="4179" spans="40:40">
      <c r="AN4179" s="5"/>
    </row>
    <row r="4180" spans="40:40">
      <c r="AN4180" s="5"/>
    </row>
    <row r="4181" spans="40:40">
      <c r="AN4181" s="5"/>
    </row>
    <row r="4182" spans="40:40">
      <c r="AN4182" s="5"/>
    </row>
    <row r="4183" spans="40:40">
      <c r="AN4183" s="5"/>
    </row>
    <row r="4184" spans="40:40">
      <c r="AN4184" s="5"/>
    </row>
    <row r="4185" spans="40:40">
      <c r="AN4185" s="5"/>
    </row>
    <row r="4186" spans="40:40">
      <c r="AN4186" s="5"/>
    </row>
    <row r="4187" spans="40:40">
      <c r="AN4187" s="5"/>
    </row>
    <row r="4188" spans="40:40">
      <c r="AN4188" s="5"/>
    </row>
    <row r="4189" spans="40:40">
      <c r="AN4189" s="5"/>
    </row>
    <row r="4190" spans="40:40">
      <c r="AN4190" s="5"/>
    </row>
    <row r="4191" spans="40:40">
      <c r="AN4191" s="5"/>
    </row>
    <row r="4192" spans="40:40">
      <c r="AN4192" s="5"/>
    </row>
    <row r="4193" spans="40:40">
      <c r="AN4193" s="5"/>
    </row>
    <row r="4194" spans="40:40">
      <c r="AN4194" s="5"/>
    </row>
    <row r="4195" spans="40:40">
      <c r="AN4195" s="5"/>
    </row>
    <row r="4196" spans="40:40">
      <c r="AN4196" s="5"/>
    </row>
    <row r="4197" spans="40:40">
      <c r="AN4197" s="5"/>
    </row>
    <row r="4198" spans="40:40">
      <c r="AN4198" s="5"/>
    </row>
    <row r="4199" spans="40:40">
      <c r="AN4199" s="5"/>
    </row>
    <row r="4200" spans="40:40">
      <c r="AN4200" s="5"/>
    </row>
    <row r="4201" spans="40:40">
      <c r="AN4201" s="5"/>
    </row>
    <row r="4202" spans="40:40">
      <c r="AN4202" s="5"/>
    </row>
    <row r="4203" spans="40:40">
      <c r="AN4203" s="5"/>
    </row>
    <row r="4204" spans="40:40">
      <c r="AN4204" s="5"/>
    </row>
    <row r="4205" spans="40:40">
      <c r="AN4205" s="5"/>
    </row>
    <row r="4206" spans="40:40">
      <c r="AN4206" s="5"/>
    </row>
    <row r="4207" spans="40:40">
      <c r="AN4207" s="5"/>
    </row>
    <row r="4208" spans="40:40">
      <c r="AN4208" s="5"/>
    </row>
    <row r="4209" spans="40:40">
      <c r="AN4209" s="5"/>
    </row>
    <row r="4210" spans="40:40">
      <c r="AN4210" s="5"/>
    </row>
    <row r="4211" spans="40:40">
      <c r="AN4211" s="5"/>
    </row>
    <row r="4212" spans="40:40">
      <c r="AN4212" s="5"/>
    </row>
    <row r="4213" spans="40:40">
      <c r="AN4213" s="5"/>
    </row>
    <row r="4214" spans="40:40">
      <c r="AN4214" s="5"/>
    </row>
    <row r="4215" spans="40:40">
      <c r="AN4215" s="5"/>
    </row>
    <row r="4216" spans="40:40">
      <c r="AN4216" s="5"/>
    </row>
    <row r="4217" spans="40:40">
      <c r="AN4217" s="5"/>
    </row>
    <row r="4218" spans="40:40">
      <c r="AN4218" s="5"/>
    </row>
    <row r="4219" spans="40:40">
      <c r="AN4219" s="5"/>
    </row>
    <row r="4220" spans="40:40">
      <c r="AN4220" s="5"/>
    </row>
    <row r="4221" spans="40:40">
      <c r="AN4221" s="5"/>
    </row>
    <row r="4222" spans="40:40">
      <c r="AN4222" s="5"/>
    </row>
    <row r="4223" spans="40:40">
      <c r="AN4223" s="5"/>
    </row>
    <row r="4224" spans="40:40">
      <c r="AN4224" s="5"/>
    </row>
    <row r="4225" spans="40:40">
      <c r="AN4225" s="5"/>
    </row>
    <row r="4226" spans="40:40">
      <c r="AN4226" s="5"/>
    </row>
    <row r="4227" spans="40:40">
      <c r="AN4227" s="5"/>
    </row>
    <row r="4228" spans="40:40">
      <c r="AN4228" s="5"/>
    </row>
    <row r="4229" spans="40:40">
      <c r="AN4229" s="5"/>
    </row>
    <row r="4230" spans="40:40">
      <c r="AN4230" s="5"/>
    </row>
    <row r="4231" spans="40:40">
      <c r="AN4231" s="5"/>
    </row>
    <row r="4232" spans="40:40">
      <c r="AN4232" s="5"/>
    </row>
    <row r="4233" spans="40:40">
      <c r="AN4233" s="5"/>
    </row>
    <row r="4234" spans="40:40">
      <c r="AN4234" s="5"/>
    </row>
    <row r="4235" spans="40:40">
      <c r="AN4235" s="5"/>
    </row>
    <row r="4236" spans="40:40">
      <c r="AN4236" s="5"/>
    </row>
    <row r="4237" spans="40:40">
      <c r="AN4237" s="5"/>
    </row>
    <row r="4238" spans="40:40">
      <c r="AN4238" s="5"/>
    </row>
    <row r="4239" spans="40:40">
      <c r="AN4239" s="5"/>
    </row>
    <row r="4240" spans="40:40">
      <c r="AN4240" s="5"/>
    </row>
    <row r="4241" spans="40:40">
      <c r="AN4241" s="5"/>
    </row>
    <row r="4242" spans="40:40">
      <c r="AN4242" s="5"/>
    </row>
    <row r="4243" spans="40:40">
      <c r="AN4243" s="5"/>
    </row>
    <row r="4244" spans="40:40">
      <c r="AN4244" s="5"/>
    </row>
    <row r="4245" spans="40:40">
      <c r="AN4245" s="5"/>
    </row>
    <row r="4246" spans="40:40">
      <c r="AN4246" s="5"/>
    </row>
    <row r="4247" spans="40:40">
      <c r="AN4247" s="5"/>
    </row>
    <row r="4248" spans="40:40">
      <c r="AN4248" s="5"/>
    </row>
    <row r="4249" spans="40:40">
      <c r="AN4249" s="5"/>
    </row>
    <row r="4250" spans="40:40">
      <c r="AN4250" s="5"/>
    </row>
    <row r="4251" spans="40:40">
      <c r="AN4251" s="5"/>
    </row>
    <row r="4252" spans="40:40">
      <c r="AN4252" s="5"/>
    </row>
    <row r="4253" spans="40:40">
      <c r="AN4253" s="5"/>
    </row>
    <row r="4254" spans="40:40">
      <c r="AN4254" s="5"/>
    </row>
    <row r="4255" spans="40:40">
      <c r="AN4255" s="5"/>
    </row>
    <row r="4256" spans="40:40">
      <c r="AN4256" s="5"/>
    </row>
    <row r="4257" spans="40:40">
      <c r="AN4257" s="5"/>
    </row>
    <row r="4258" spans="40:40">
      <c r="AN4258" s="5"/>
    </row>
    <row r="4259" spans="40:40">
      <c r="AN4259" s="5"/>
    </row>
    <row r="4260" spans="40:40">
      <c r="AN4260" s="5"/>
    </row>
    <row r="4261" spans="40:40">
      <c r="AN4261" s="5"/>
    </row>
    <row r="4262" spans="40:40">
      <c r="AN4262" s="5"/>
    </row>
    <row r="4263" spans="40:40">
      <c r="AN4263" s="5"/>
    </row>
    <row r="4264" spans="40:40">
      <c r="AN4264" s="5"/>
    </row>
    <row r="4265" spans="40:40">
      <c r="AN4265" s="5"/>
    </row>
    <row r="4266" spans="40:40">
      <c r="AN4266" s="5"/>
    </row>
    <row r="4267" spans="40:40">
      <c r="AN4267" s="5"/>
    </row>
    <row r="4268" spans="40:40">
      <c r="AN4268" s="5"/>
    </row>
    <row r="4269" spans="40:40">
      <c r="AN4269" s="5"/>
    </row>
    <row r="4270" spans="40:40">
      <c r="AN4270" s="5"/>
    </row>
    <row r="4271" spans="40:40">
      <c r="AN4271" s="5"/>
    </row>
    <row r="4272" spans="40:40">
      <c r="AN4272" s="5"/>
    </row>
    <row r="4273" spans="40:40">
      <c r="AN4273" s="5"/>
    </row>
    <row r="4274" spans="40:40">
      <c r="AN4274" s="5"/>
    </row>
    <row r="4275" spans="40:40">
      <c r="AN4275" s="5"/>
    </row>
    <row r="4276" spans="40:40">
      <c r="AN4276" s="5"/>
    </row>
    <row r="4277" spans="40:40">
      <c r="AN4277" s="5"/>
    </row>
    <row r="4278" spans="40:40">
      <c r="AN4278" s="5"/>
    </row>
    <row r="4279" spans="40:40">
      <c r="AN4279" s="5"/>
    </row>
    <row r="4280" spans="40:40">
      <c r="AN4280" s="5"/>
    </row>
    <row r="4281" spans="40:40">
      <c r="AN4281" s="5"/>
    </row>
    <row r="4282" spans="40:40">
      <c r="AN4282" s="5"/>
    </row>
    <row r="4283" spans="40:40">
      <c r="AN4283" s="5"/>
    </row>
    <row r="4284" spans="40:40">
      <c r="AN4284" s="5"/>
    </row>
    <row r="4285" spans="40:40">
      <c r="AN4285" s="5"/>
    </row>
    <row r="4286" spans="40:40">
      <c r="AN4286" s="5"/>
    </row>
    <row r="4287" spans="40:40">
      <c r="AN4287" s="5"/>
    </row>
    <row r="4288" spans="40:40">
      <c r="AN4288" s="5"/>
    </row>
    <row r="4289" spans="40:40">
      <c r="AN4289" s="5"/>
    </row>
    <row r="4290" spans="40:40">
      <c r="AN4290" s="5"/>
    </row>
    <row r="4291" spans="40:40">
      <c r="AN4291" s="5"/>
    </row>
    <row r="4292" spans="40:40">
      <c r="AN4292" s="5"/>
    </row>
    <row r="4293" spans="40:40">
      <c r="AN4293" s="5"/>
    </row>
    <row r="4294" spans="40:40">
      <c r="AN4294" s="5"/>
    </row>
    <row r="4295" spans="40:40">
      <c r="AN4295" s="5"/>
    </row>
    <row r="4296" spans="40:40">
      <c r="AN4296" s="5"/>
    </row>
    <row r="4297" spans="40:40">
      <c r="AN4297" s="5"/>
    </row>
    <row r="4298" spans="40:40">
      <c r="AN4298" s="5"/>
    </row>
    <row r="4299" spans="40:40">
      <c r="AN4299" s="5"/>
    </row>
    <row r="4300" spans="40:40">
      <c r="AN4300" s="5"/>
    </row>
    <row r="4301" spans="40:40">
      <c r="AN4301" s="5"/>
    </row>
    <row r="4302" spans="40:40">
      <c r="AN4302" s="5"/>
    </row>
    <row r="4303" spans="40:40">
      <c r="AN4303" s="5"/>
    </row>
    <row r="4304" spans="40:40">
      <c r="AN4304" s="5"/>
    </row>
    <row r="4305" spans="40:40">
      <c r="AN4305" s="5"/>
    </row>
    <row r="4306" spans="40:40">
      <c r="AN4306" s="5"/>
    </row>
    <row r="4307" spans="40:40">
      <c r="AN4307" s="5"/>
    </row>
    <row r="4308" spans="40:40">
      <c r="AN4308" s="5"/>
    </row>
    <row r="4309" spans="40:40">
      <c r="AN4309" s="5"/>
    </row>
    <row r="4310" spans="40:40">
      <c r="AN4310" s="5"/>
    </row>
    <row r="4311" spans="40:40">
      <c r="AN4311" s="5"/>
    </row>
    <row r="4312" spans="40:40">
      <c r="AN4312" s="5"/>
    </row>
    <row r="4313" spans="40:40">
      <c r="AN4313" s="5"/>
    </row>
    <row r="4314" spans="40:40">
      <c r="AN4314" s="5"/>
    </row>
    <row r="4315" spans="40:40">
      <c r="AN4315" s="5"/>
    </row>
    <row r="4316" spans="40:40">
      <c r="AN4316" s="5"/>
    </row>
    <row r="4317" spans="40:40">
      <c r="AN4317" s="5"/>
    </row>
    <row r="4318" spans="40:40">
      <c r="AN4318" s="5"/>
    </row>
    <row r="4319" spans="40:40">
      <c r="AN4319" s="5"/>
    </row>
    <row r="4320" spans="40:40">
      <c r="AN4320" s="5"/>
    </row>
    <row r="4321" spans="40:40">
      <c r="AN4321" s="5"/>
    </row>
    <row r="4322" spans="40:40">
      <c r="AN4322" s="5"/>
    </row>
    <row r="4323" spans="40:40">
      <c r="AN4323" s="5"/>
    </row>
    <row r="4324" spans="40:40">
      <c r="AN4324" s="5"/>
    </row>
    <row r="4325" spans="40:40">
      <c r="AN4325" s="5"/>
    </row>
    <row r="4326" spans="40:40">
      <c r="AN4326" s="5"/>
    </row>
    <row r="4327" spans="40:40">
      <c r="AN4327" s="5"/>
    </row>
    <row r="4328" spans="40:40">
      <c r="AN4328" s="5"/>
    </row>
    <row r="4329" spans="40:40">
      <c r="AN4329" s="5"/>
    </row>
    <row r="4330" spans="40:40">
      <c r="AN4330" s="5"/>
    </row>
    <row r="4331" spans="40:40">
      <c r="AN4331" s="5"/>
    </row>
    <row r="4332" spans="40:40">
      <c r="AN4332" s="5"/>
    </row>
    <row r="4333" spans="40:40">
      <c r="AN4333" s="5"/>
    </row>
    <row r="4334" spans="40:40">
      <c r="AN4334" s="5"/>
    </row>
    <row r="4335" spans="40:40">
      <c r="AN4335" s="5"/>
    </row>
    <row r="4336" spans="40:40">
      <c r="AN4336" s="5"/>
    </row>
    <row r="4337" spans="40:40">
      <c r="AN4337" s="5"/>
    </row>
    <row r="4338" spans="40:40">
      <c r="AN4338" s="5"/>
    </row>
    <row r="4339" spans="40:40">
      <c r="AN4339" s="5"/>
    </row>
    <row r="4340" spans="40:40">
      <c r="AN4340" s="5"/>
    </row>
    <row r="4341" spans="40:40">
      <c r="AN4341" s="5"/>
    </row>
    <row r="4342" spans="40:40">
      <c r="AN4342" s="5"/>
    </row>
    <row r="4343" spans="40:40">
      <c r="AN4343" s="5"/>
    </row>
    <row r="4344" spans="40:40">
      <c r="AN4344" s="5"/>
    </row>
    <row r="4345" spans="40:40">
      <c r="AN4345" s="5"/>
    </row>
    <row r="4346" spans="40:40">
      <c r="AN4346" s="5"/>
    </row>
    <row r="4347" spans="40:40">
      <c r="AN4347" s="5"/>
    </row>
    <row r="4348" spans="40:40">
      <c r="AN4348" s="5"/>
    </row>
    <row r="4349" spans="40:40">
      <c r="AN4349" s="5"/>
    </row>
    <row r="4350" spans="40:40">
      <c r="AN4350" s="5"/>
    </row>
    <row r="4351" spans="40:40">
      <c r="AN4351" s="5"/>
    </row>
    <row r="4352" spans="40:40">
      <c r="AN4352" s="5"/>
    </row>
    <row r="4353" spans="40:40">
      <c r="AN4353" s="5"/>
    </row>
    <row r="4354" spans="40:40">
      <c r="AN4354" s="5"/>
    </row>
    <row r="4355" spans="40:40">
      <c r="AN4355" s="5"/>
    </row>
    <row r="4356" spans="40:40">
      <c r="AN4356" s="5"/>
    </row>
    <row r="4357" spans="40:40">
      <c r="AN4357" s="5"/>
    </row>
    <row r="4358" spans="40:40">
      <c r="AN4358" s="5"/>
    </row>
    <row r="4359" spans="40:40">
      <c r="AN4359" s="5"/>
    </row>
    <row r="4360" spans="40:40">
      <c r="AN4360" s="5"/>
    </row>
    <row r="4361" spans="40:40">
      <c r="AN4361" s="5"/>
    </row>
    <row r="4362" spans="40:40">
      <c r="AN4362" s="5"/>
    </row>
    <row r="4363" spans="40:40">
      <c r="AN4363" s="5"/>
    </row>
    <row r="4364" spans="40:40">
      <c r="AN4364" s="5"/>
    </row>
    <row r="4365" spans="40:40">
      <c r="AN4365" s="5"/>
    </row>
    <row r="4366" spans="40:40">
      <c r="AN4366" s="5"/>
    </row>
    <row r="4367" spans="40:40">
      <c r="AN4367" s="5"/>
    </row>
    <row r="4368" spans="40:40">
      <c r="AN4368" s="5"/>
    </row>
    <row r="4369" spans="40:40">
      <c r="AN4369" s="5"/>
    </row>
    <row r="4370" spans="40:40">
      <c r="AN4370" s="5"/>
    </row>
    <row r="4371" spans="40:40">
      <c r="AN4371" s="5"/>
    </row>
    <row r="4372" spans="40:40">
      <c r="AN4372" s="5"/>
    </row>
    <row r="4373" spans="40:40">
      <c r="AN4373" s="5"/>
    </row>
    <row r="4374" spans="40:40">
      <c r="AN4374" s="5"/>
    </row>
    <row r="4375" spans="40:40">
      <c r="AN4375" s="5"/>
    </row>
    <row r="4376" spans="40:40">
      <c r="AN4376" s="5"/>
    </row>
    <row r="4377" spans="40:40">
      <c r="AN4377" s="5"/>
    </row>
    <row r="4378" spans="40:40">
      <c r="AN4378" s="5"/>
    </row>
    <row r="4379" spans="40:40">
      <c r="AN4379" s="5"/>
    </row>
    <row r="4380" spans="40:40">
      <c r="AN4380" s="5"/>
    </row>
    <row r="4381" spans="40:40">
      <c r="AN4381" s="5"/>
    </row>
    <row r="4382" spans="40:40">
      <c r="AN4382" s="5"/>
    </row>
    <row r="4383" spans="40:40">
      <c r="AN4383" s="5"/>
    </row>
    <row r="4384" spans="40:40">
      <c r="AN4384" s="5"/>
    </row>
    <row r="4385" spans="40:40">
      <c r="AN4385" s="5"/>
    </row>
    <row r="4386" spans="40:40">
      <c r="AN4386" s="5"/>
    </row>
    <row r="4387" spans="40:40">
      <c r="AN4387" s="5"/>
    </row>
    <row r="4388" spans="40:40">
      <c r="AN4388" s="5"/>
    </row>
    <row r="4389" spans="40:40">
      <c r="AN4389" s="5"/>
    </row>
    <row r="4390" spans="40:40">
      <c r="AN4390" s="5"/>
    </row>
    <row r="4391" spans="40:40">
      <c r="AN4391" s="5"/>
    </row>
    <row r="4392" spans="40:40">
      <c r="AN4392" s="5"/>
    </row>
    <row r="4393" spans="40:40">
      <c r="AN4393" s="5"/>
    </row>
    <row r="4394" spans="40:40">
      <c r="AN4394" s="5"/>
    </row>
    <row r="4395" spans="40:40">
      <c r="AN4395" s="5"/>
    </row>
    <row r="4396" spans="40:40">
      <c r="AN4396" s="5"/>
    </row>
    <row r="4397" spans="40:40">
      <c r="AN4397" s="5"/>
    </row>
    <row r="4398" spans="40:40">
      <c r="AN4398" s="5"/>
    </row>
    <row r="4399" spans="40:40">
      <c r="AN4399" s="5"/>
    </row>
    <row r="4400" spans="40:40">
      <c r="AN4400" s="5"/>
    </row>
    <row r="4401" spans="40:40">
      <c r="AN4401" s="5"/>
    </row>
    <row r="4402" spans="40:40">
      <c r="AN4402" s="5"/>
    </row>
    <row r="4403" spans="40:40">
      <c r="AN4403" s="5"/>
    </row>
    <row r="4404" spans="40:40">
      <c r="AN4404" s="5"/>
    </row>
    <row r="4405" spans="40:40">
      <c r="AN4405" s="5"/>
    </row>
    <row r="4406" spans="40:40">
      <c r="AN4406" s="5"/>
    </row>
    <row r="4407" spans="40:40">
      <c r="AN4407" s="5"/>
    </row>
    <row r="4408" spans="40:40">
      <c r="AN4408" s="5"/>
    </row>
    <row r="4409" spans="40:40">
      <c r="AN4409" s="5"/>
    </row>
    <row r="4410" spans="40:40">
      <c r="AN4410" s="5"/>
    </row>
    <row r="4411" spans="40:40">
      <c r="AN4411" s="5"/>
    </row>
    <row r="4412" spans="40:40">
      <c r="AN4412" s="5"/>
    </row>
    <row r="4413" spans="40:40">
      <c r="AN4413" s="5"/>
    </row>
    <row r="4414" spans="40:40">
      <c r="AN4414" s="5"/>
    </row>
    <row r="4415" spans="40:40">
      <c r="AN4415" s="5"/>
    </row>
    <row r="4416" spans="40:40">
      <c r="AN4416" s="5"/>
    </row>
    <row r="4417" spans="40:40">
      <c r="AN4417" s="5"/>
    </row>
    <row r="4418" spans="40:40">
      <c r="AN4418" s="5"/>
    </row>
    <row r="4419" spans="40:40">
      <c r="AN4419" s="5"/>
    </row>
    <row r="4420" spans="40:40">
      <c r="AN4420" s="5"/>
    </row>
    <row r="4421" spans="40:40">
      <c r="AN4421" s="5"/>
    </row>
    <row r="4422" spans="40:40">
      <c r="AN4422" s="5"/>
    </row>
    <row r="4423" spans="40:40">
      <c r="AN4423" s="5"/>
    </row>
    <row r="4424" spans="40:40">
      <c r="AN4424" s="5"/>
    </row>
    <row r="4425" spans="40:40">
      <c r="AN4425" s="5"/>
    </row>
    <row r="4426" spans="40:40">
      <c r="AN4426" s="5"/>
    </row>
    <row r="4427" spans="40:40">
      <c r="AN4427" s="5"/>
    </row>
    <row r="4428" spans="40:40">
      <c r="AN4428" s="5"/>
    </row>
    <row r="4429" spans="40:40">
      <c r="AN4429" s="5"/>
    </row>
    <row r="4430" spans="40:40">
      <c r="AN4430" s="5"/>
    </row>
    <row r="4431" spans="40:40">
      <c r="AN4431" s="5"/>
    </row>
    <row r="4432" spans="40:40">
      <c r="AN4432" s="5"/>
    </row>
    <row r="4433" spans="40:40">
      <c r="AN4433" s="5"/>
    </row>
    <row r="4434" spans="40:40">
      <c r="AN4434" s="5"/>
    </row>
    <row r="4435" spans="40:40">
      <c r="AN4435" s="5"/>
    </row>
    <row r="4436" spans="40:40">
      <c r="AN4436" s="5"/>
    </row>
    <row r="4437" spans="40:40">
      <c r="AN4437" s="5"/>
    </row>
    <row r="4438" spans="40:40">
      <c r="AN4438" s="5"/>
    </row>
    <row r="4439" spans="40:40">
      <c r="AN4439" s="5"/>
    </row>
    <row r="4440" spans="40:40">
      <c r="AN4440" s="5"/>
    </row>
    <row r="4441" spans="40:40">
      <c r="AN4441" s="5"/>
    </row>
    <row r="4442" spans="40:40">
      <c r="AN4442" s="5"/>
    </row>
    <row r="4443" spans="40:40">
      <c r="AN4443" s="5"/>
    </row>
    <row r="4444" spans="40:40">
      <c r="AN4444" s="5"/>
    </row>
    <row r="4445" spans="40:40">
      <c r="AN4445" s="5"/>
    </row>
    <row r="4446" spans="40:40">
      <c r="AN4446" s="5"/>
    </row>
    <row r="4447" spans="40:40">
      <c r="AN4447" s="5"/>
    </row>
    <row r="4448" spans="40:40">
      <c r="AN4448" s="5"/>
    </row>
    <row r="4449" spans="40:40">
      <c r="AN4449" s="5"/>
    </row>
    <row r="4450" spans="40:40">
      <c r="AN4450" s="5"/>
    </row>
    <row r="4451" spans="40:40">
      <c r="AN4451" s="5"/>
    </row>
    <row r="4452" spans="40:40">
      <c r="AN4452" s="5"/>
    </row>
    <row r="4453" spans="40:40">
      <c r="AN4453" s="5"/>
    </row>
    <row r="4454" spans="40:40">
      <c r="AN4454" s="5"/>
    </row>
    <row r="4455" spans="40:40">
      <c r="AN4455" s="5"/>
    </row>
    <row r="4456" spans="40:40">
      <c r="AN4456" s="5"/>
    </row>
    <row r="4457" spans="40:40">
      <c r="AN4457" s="5"/>
    </row>
    <row r="4458" spans="40:40">
      <c r="AN4458" s="5"/>
    </row>
    <row r="4459" spans="40:40">
      <c r="AN4459" s="5"/>
    </row>
    <row r="4460" spans="40:40">
      <c r="AN4460" s="5"/>
    </row>
    <row r="4461" spans="40:40">
      <c r="AN4461" s="5"/>
    </row>
    <row r="4462" spans="40:40">
      <c r="AN4462" s="5"/>
    </row>
    <row r="4463" spans="40:40">
      <c r="AN4463" s="5"/>
    </row>
    <row r="4464" spans="40:40">
      <c r="AN4464" s="5"/>
    </row>
    <row r="4465" spans="40:40">
      <c r="AN4465" s="5"/>
    </row>
    <row r="4466" spans="40:40">
      <c r="AN4466" s="5"/>
    </row>
    <row r="4467" spans="40:40">
      <c r="AN4467" s="5"/>
    </row>
    <row r="4468" spans="40:40">
      <c r="AN4468" s="5"/>
    </row>
    <row r="4469" spans="40:40">
      <c r="AN4469" s="5"/>
    </row>
    <row r="4470" spans="40:40">
      <c r="AN4470" s="5"/>
    </row>
    <row r="4471" spans="40:40">
      <c r="AN4471" s="5"/>
    </row>
    <row r="4472" spans="40:40">
      <c r="AN4472" s="5"/>
    </row>
    <row r="4473" spans="40:40">
      <c r="AN4473" s="5"/>
    </row>
    <row r="4474" spans="40:40">
      <c r="AN4474" s="5"/>
    </row>
    <row r="4475" spans="40:40">
      <c r="AN4475" s="5"/>
    </row>
    <row r="4476" spans="40:40">
      <c r="AN4476" s="5"/>
    </row>
    <row r="4477" spans="40:40">
      <c r="AN4477" s="5"/>
    </row>
    <row r="4478" spans="40:40">
      <c r="AN4478" s="5"/>
    </row>
    <row r="4479" spans="40:40">
      <c r="AN4479" s="5"/>
    </row>
    <row r="4480" spans="40:40">
      <c r="AN4480" s="5"/>
    </row>
    <row r="4481" spans="40:40">
      <c r="AN4481" s="5"/>
    </row>
    <row r="4482" spans="40:40">
      <c r="AN4482" s="5"/>
    </row>
    <row r="4483" spans="40:40">
      <c r="AN4483" s="5"/>
    </row>
    <row r="4484" spans="40:40">
      <c r="AN4484" s="5"/>
    </row>
    <row r="4485" spans="40:40">
      <c r="AN4485" s="5"/>
    </row>
    <row r="4486" spans="40:40">
      <c r="AN4486" s="5"/>
    </row>
    <row r="4487" spans="40:40">
      <c r="AN4487" s="5"/>
    </row>
    <row r="4488" spans="40:40">
      <c r="AN4488" s="5"/>
    </row>
    <row r="4489" spans="40:40">
      <c r="AN4489" s="5"/>
    </row>
    <row r="4490" spans="40:40">
      <c r="AN4490" s="5"/>
    </row>
    <row r="4491" spans="40:40">
      <c r="AN4491" s="5"/>
    </row>
    <row r="4492" spans="40:40">
      <c r="AN4492" s="5"/>
    </row>
    <row r="4493" spans="40:40">
      <c r="AN4493" s="5"/>
    </row>
    <row r="4494" spans="40:40">
      <c r="AN4494" s="5"/>
    </row>
    <row r="4495" spans="40:40">
      <c r="AN4495" s="5"/>
    </row>
    <row r="4496" spans="40:40">
      <c r="AN4496" s="5"/>
    </row>
    <row r="4497" spans="40:40">
      <c r="AN4497" s="5"/>
    </row>
    <row r="4498" spans="40:40">
      <c r="AN4498" s="5"/>
    </row>
    <row r="4499" spans="40:40">
      <c r="AN4499" s="5"/>
    </row>
    <row r="4500" spans="40:40">
      <c r="AN4500" s="5"/>
    </row>
    <row r="4501" spans="40:40">
      <c r="AN4501" s="5"/>
    </row>
    <row r="4502" spans="40:40">
      <c r="AN4502" s="5"/>
    </row>
    <row r="4503" spans="40:40">
      <c r="AN4503" s="5"/>
    </row>
    <row r="4504" spans="40:40">
      <c r="AN4504" s="5"/>
    </row>
    <row r="4505" spans="40:40">
      <c r="AN4505" s="5"/>
    </row>
    <row r="4506" spans="40:40">
      <c r="AN4506" s="5"/>
    </row>
    <row r="4507" spans="40:40">
      <c r="AN4507" s="5"/>
    </row>
    <row r="4508" spans="40:40">
      <c r="AN4508" s="5"/>
    </row>
    <row r="4509" spans="40:40">
      <c r="AN4509" s="5"/>
    </row>
    <row r="4510" spans="40:40">
      <c r="AN4510" s="5"/>
    </row>
    <row r="4511" spans="40:40">
      <c r="AN4511" s="5"/>
    </row>
    <row r="4512" spans="40:40">
      <c r="AN4512" s="5"/>
    </row>
    <row r="4513" spans="40:40">
      <c r="AN4513" s="5"/>
    </row>
    <row r="4514" spans="40:40">
      <c r="AN4514" s="5"/>
    </row>
    <row r="4515" spans="40:40">
      <c r="AN4515" s="5"/>
    </row>
    <row r="4516" spans="40:40">
      <c r="AN4516" s="5"/>
    </row>
    <row r="4517" spans="40:40">
      <c r="AN4517" s="5"/>
    </row>
    <row r="4518" spans="40:40">
      <c r="AN4518" s="5"/>
    </row>
    <row r="4519" spans="40:40">
      <c r="AN4519" s="5"/>
    </row>
    <row r="4520" spans="40:40">
      <c r="AN4520" s="5"/>
    </row>
    <row r="4521" spans="40:40">
      <c r="AN4521" s="5"/>
    </row>
    <row r="4522" spans="40:40">
      <c r="AN4522" s="5"/>
    </row>
    <row r="4523" spans="40:40">
      <c r="AN4523" s="5"/>
    </row>
    <row r="4524" spans="40:40">
      <c r="AN4524" s="5"/>
    </row>
    <row r="4525" spans="40:40">
      <c r="AN4525" s="5"/>
    </row>
    <row r="4526" spans="40:40">
      <c r="AN4526" s="5"/>
    </row>
    <row r="4527" spans="40:40">
      <c r="AN4527" s="5"/>
    </row>
    <row r="4528" spans="40:40">
      <c r="AN4528" s="5"/>
    </row>
    <row r="4529" spans="40:40">
      <c r="AN4529" s="5"/>
    </row>
    <row r="4530" spans="40:40">
      <c r="AN4530" s="5"/>
    </row>
    <row r="4531" spans="40:40">
      <c r="AN4531" s="5"/>
    </row>
    <row r="4532" spans="40:40">
      <c r="AN4532" s="5"/>
    </row>
    <row r="4533" spans="40:40">
      <c r="AN4533" s="5"/>
    </row>
    <row r="4534" spans="40:40">
      <c r="AN4534" s="5"/>
    </row>
    <row r="4535" spans="40:40">
      <c r="AN4535" s="5"/>
    </row>
    <row r="4536" spans="40:40">
      <c r="AN4536" s="5"/>
    </row>
    <row r="4537" spans="40:40">
      <c r="AN4537" s="5"/>
    </row>
    <row r="4538" spans="40:40">
      <c r="AN4538" s="5"/>
    </row>
    <row r="4539" spans="40:40">
      <c r="AN4539" s="5"/>
    </row>
    <row r="4540" spans="40:40">
      <c r="AN4540" s="5"/>
    </row>
    <row r="4541" spans="40:40">
      <c r="AN4541" s="5"/>
    </row>
    <row r="4542" spans="40:40">
      <c r="AN4542" s="5"/>
    </row>
    <row r="4543" spans="40:40">
      <c r="AN4543" s="5"/>
    </row>
    <row r="4544" spans="40:40">
      <c r="AN4544" s="5"/>
    </row>
    <row r="4545" spans="40:40">
      <c r="AN4545" s="5"/>
    </row>
    <row r="4546" spans="40:40">
      <c r="AN4546" s="5"/>
    </row>
    <row r="4547" spans="40:40">
      <c r="AN4547" s="5"/>
    </row>
    <row r="4548" spans="40:40">
      <c r="AN4548" s="5"/>
    </row>
    <row r="4549" spans="40:40">
      <c r="AN4549" s="5"/>
    </row>
    <row r="4550" spans="40:40">
      <c r="AN4550" s="5"/>
    </row>
    <row r="4551" spans="40:40">
      <c r="AN4551" s="5"/>
    </row>
    <row r="4552" spans="40:40">
      <c r="AN4552" s="5"/>
    </row>
    <row r="4553" spans="40:40">
      <c r="AN4553" s="5"/>
    </row>
    <row r="4554" spans="40:40">
      <c r="AN4554" s="5"/>
    </row>
    <row r="4555" spans="40:40">
      <c r="AN4555" s="5"/>
    </row>
    <row r="4556" spans="40:40">
      <c r="AN4556" s="5"/>
    </row>
    <row r="4557" spans="40:40">
      <c r="AN4557" s="5"/>
    </row>
    <row r="4558" spans="40:40">
      <c r="AN4558" s="5"/>
    </row>
    <row r="4559" spans="40:40">
      <c r="AN4559" s="5"/>
    </row>
    <row r="4560" spans="40:40">
      <c r="AN4560" s="5"/>
    </row>
    <row r="4561" spans="40:40">
      <c r="AN4561" s="5"/>
    </row>
    <row r="4562" spans="40:40">
      <c r="AN4562" s="5"/>
    </row>
    <row r="4563" spans="40:40">
      <c r="AN4563" s="5"/>
    </row>
    <row r="4564" spans="40:40">
      <c r="AN4564" s="5"/>
    </row>
    <row r="4565" spans="40:40">
      <c r="AN4565" s="5"/>
    </row>
    <row r="4566" spans="40:40">
      <c r="AN4566" s="5"/>
    </row>
    <row r="4567" spans="40:40">
      <c r="AN4567" s="5"/>
    </row>
    <row r="4568" spans="40:40">
      <c r="AN4568" s="5"/>
    </row>
    <row r="4569" spans="40:40">
      <c r="AN4569" s="5"/>
    </row>
    <row r="4570" spans="40:40">
      <c r="AN4570" s="5"/>
    </row>
    <row r="4571" spans="40:40">
      <c r="AN4571" s="5"/>
    </row>
    <row r="4572" spans="40:40">
      <c r="AN4572" s="5"/>
    </row>
    <row r="4573" spans="40:40">
      <c r="AN4573" s="5"/>
    </row>
    <row r="4574" spans="40:40">
      <c r="AN4574" s="5"/>
    </row>
    <row r="4575" spans="40:40">
      <c r="AN4575" s="5"/>
    </row>
    <row r="4576" spans="40:40">
      <c r="AN4576" s="5"/>
    </row>
    <row r="4577" spans="40:40">
      <c r="AN4577" s="5"/>
    </row>
    <row r="4578" spans="40:40">
      <c r="AN4578" s="5"/>
    </row>
    <row r="4579" spans="40:40">
      <c r="AN4579" s="5"/>
    </row>
    <row r="4580" spans="40:40">
      <c r="AN4580" s="5"/>
    </row>
    <row r="4581" spans="40:40">
      <c r="AN4581" s="5"/>
    </row>
    <row r="4582" spans="40:40">
      <c r="AN4582" s="5"/>
    </row>
    <row r="4583" spans="40:40">
      <c r="AN4583" s="5"/>
    </row>
    <row r="4584" spans="40:40">
      <c r="AN4584" s="5"/>
    </row>
    <row r="4585" spans="40:40">
      <c r="AN4585" s="5"/>
    </row>
    <row r="4586" spans="40:40">
      <c r="AN4586" s="5"/>
    </row>
    <row r="4587" spans="40:40">
      <c r="AN4587" s="5"/>
    </row>
    <row r="4588" spans="40:40">
      <c r="AN4588" s="5"/>
    </row>
    <row r="4589" spans="40:40">
      <c r="AN4589" s="5"/>
    </row>
    <row r="4590" spans="40:40">
      <c r="AN4590" s="5"/>
    </row>
    <row r="4591" spans="40:40">
      <c r="AN4591" s="5"/>
    </row>
    <row r="4592" spans="40:40">
      <c r="AN4592" s="5"/>
    </row>
    <row r="4593" spans="40:40">
      <c r="AN4593" s="5"/>
    </row>
    <row r="4594" spans="40:40">
      <c r="AN4594" s="5"/>
    </row>
    <row r="4595" spans="40:40">
      <c r="AN4595" s="5"/>
    </row>
    <row r="4596" spans="40:40">
      <c r="AN4596" s="5"/>
    </row>
    <row r="4597" spans="40:40">
      <c r="AN4597" s="5"/>
    </row>
    <row r="4598" spans="40:40">
      <c r="AN4598" s="5"/>
    </row>
    <row r="4599" spans="40:40">
      <c r="AN4599" s="5"/>
    </row>
    <row r="4600" spans="40:40">
      <c r="AN4600" s="5"/>
    </row>
    <row r="4601" spans="40:40">
      <c r="AN4601" s="5"/>
    </row>
    <row r="4602" spans="40:40">
      <c r="AN4602" s="5"/>
    </row>
    <row r="4603" spans="40:40">
      <c r="AN4603" s="5"/>
    </row>
    <row r="4604" spans="40:40">
      <c r="AN4604" s="5"/>
    </row>
    <row r="4605" spans="40:40">
      <c r="AN4605" s="5"/>
    </row>
    <row r="4606" spans="40:40">
      <c r="AN4606" s="5"/>
    </row>
    <row r="4607" spans="40:40">
      <c r="AN4607" s="5"/>
    </row>
    <row r="4608" spans="40:40">
      <c r="AN4608" s="5"/>
    </row>
    <row r="4609" spans="40:40">
      <c r="AN4609" s="5"/>
    </row>
    <row r="4610" spans="40:40">
      <c r="AN4610" s="5"/>
    </row>
    <row r="4611" spans="40:40">
      <c r="AN4611" s="5"/>
    </row>
    <row r="4612" spans="40:40">
      <c r="AN4612" s="5"/>
    </row>
    <row r="4613" spans="40:40">
      <c r="AN4613" s="5"/>
    </row>
    <row r="4614" spans="40:40">
      <c r="AN4614" s="5"/>
    </row>
    <row r="4615" spans="40:40">
      <c r="AN4615" s="5"/>
    </row>
    <row r="4616" spans="40:40">
      <c r="AN4616" s="5"/>
    </row>
    <row r="4617" spans="40:40">
      <c r="AN4617" s="5"/>
    </row>
    <row r="4618" spans="40:40">
      <c r="AN4618" s="5"/>
    </row>
    <row r="4619" spans="40:40">
      <c r="AN4619" s="5"/>
    </row>
    <row r="4620" spans="40:40">
      <c r="AN4620" s="5"/>
    </row>
    <row r="4621" spans="40:40">
      <c r="AN4621" s="5"/>
    </row>
    <row r="4622" spans="40:40">
      <c r="AN4622" s="5"/>
    </row>
    <row r="4623" spans="40:40">
      <c r="AN4623" s="5"/>
    </row>
    <row r="4624" spans="40:40">
      <c r="AN4624" s="5"/>
    </row>
    <row r="4625" spans="40:40">
      <c r="AN4625" s="5"/>
    </row>
    <row r="4626" spans="40:40">
      <c r="AN4626" s="5"/>
    </row>
    <row r="4627" spans="40:40">
      <c r="AN4627" s="5"/>
    </row>
    <row r="4628" spans="40:40">
      <c r="AN4628" s="5"/>
    </row>
    <row r="4629" spans="40:40">
      <c r="AN4629" s="5"/>
    </row>
    <row r="4630" spans="40:40">
      <c r="AN4630" s="5"/>
    </row>
    <row r="4631" spans="40:40">
      <c r="AN4631" s="5"/>
    </row>
    <row r="4632" spans="40:40">
      <c r="AN4632" s="5"/>
    </row>
    <row r="4633" spans="40:40">
      <c r="AN4633" s="5"/>
    </row>
    <row r="4634" spans="40:40">
      <c r="AN4634" s="5"/>
    </row>
    <row r="4635" spans="40:40">
      <c r="AN4635" s="5"/>
    </row>
    <row r="4636" spans="40:40">
      <c r="AN4636" s="5"/>
    </row>
    <row r="4637" spans="40:40">
      <c r="AN4637" s="5"/>
    </row>
    <row r="4638" spans="40:40">
      <c r="AN4638" s="5"/>
    </row>
    <row r="4639" spans="40:40">
      <c r="AN4639" s="5"/>
    </row>
    <row r="4640" spans="40:40">
      <c r="AN4640" s="5"/>
    </row>
    <row r="4641" spans="40:40">
      <c r="AN4641" s="5"/>
    </row>
    <row r="4642" spans="40:40">
      <c r="AN4642" s="5"/>
    </row>
    <row r="4643" spans="40:40">
      <c r="AN4643" s="5"/>
    </row>
    <row r="4644" spans="40:40">
      <c r="AN4644" s="5"/>
    </row>
    <row r="4645" spans="40:40">
      <c r="AN4645" s="5"/>
    </row>
    <row r="4646" spans="40:40">
      <c r="AN4646" s="5"/>
    </row>
    <row r="4647" spans="40:40">
      <c r="AN4647" s="5"/>
    </row>
    <row r="4648" spans="40:40">
      <c r="AN4648" s="5"/>
    </row>
    <row r="4649" spans="40:40">
      <c r="AN4649" s="5"/>
    </row>
    <row r="4650" spans="40:40">
      <c r="AN4650" s="5"/>
    </row>
    <row r="4651" spans="40:40">
      <c r="AN4651" s="5"/>
    </row>
    <row r="4652" spans="40:40">
      <c r="AN4652" s="5"/>
    </row>
    <row r="4653" spans="40:40">
      <c r="AN4653" s="5"/>
    </row>
    <row r="4654" spans="40:40">
      <c r="AN4654" s="5"/>
    </row>
    <row r="4655" spans="40:40">
      <c r="AN4655" s="5"/>
    </row>
    <row r="4656" spans="40:40">
      <c r="AN4656" s="5"/>
    </row>
    <row r="4657" spans="40:40">
      <c r="AN4657" s="5"/>
    </row>
    <row r="4658" spans="40:40">
      <c r="AN4658" s="5"/>
    </row>
    <row r="4659" spans="40:40">
      <c r="AN4659" s="5"/>
    </row>
    <row r="4660" spans="40:40">
      <c r="AN4660" s="5"/>
    </row>
    <row r="4661" spans="40:40">
      <c r="AN4661" s="5"/>
    </row>
    <row r="4662" spans="40:40">
      <c r="AN4662" s="5"/>
    </row>
    <row r="4663" spans="40:40">
      <c r="AN4663" s="5"/>
    </row>
    <row r="4664" spans="40:40">
      <c r="AN4664" s="5"/>
    </row>
    <row r="4665" spans="40:40">
      <c r="AN4665" s="5"/>
    </row>
    <row r="4666" spans="40:40">
      <c r="AN4666" s="5"/>
    </row>
    <row r="4667" spans="40:40">
      <c r="AN4667" s="5"/>
    </row>
    <row r="4668" spans="40:40">
      <c r="AN4668" s="5"/>
    </row>
    <row r="4669" spans="40:40">
      <c r="AN4669" s="5"/>
    </row>
    <row r="4670" spans="40:40">
      <c r="AN4670" s="5"/>
    </row>
    <row r="4671" spans="40:40">
      <c r="AN4671" s="5"/>
    </row>
    <row r="4672" spans="40:40">
      <c r="AN4672" s="5"/>
    </row>
    <row r="4673" spans="40:40">
      <c r="AN4673" s="5"/>
    </row>
    <row r="4674" spans="40:40">
      <c r="AN4674" s="5"/>
    </row>
    <row r="4675" spans="40:40">
      <c r="AN4675" s="5"/>
    </row>
    <row r="4676" spans="40:40">
      <c r="AN4676" s="5"/>
    </row>
    <row r="4677" spans="40:40">
      <c r="AN4677" s="5"/>
    </row>
    <row r="4678" spans="40:40">
      <c r="AN4678" s="5"/>
    </row>
    <row r="4679" spans="40:40">
      <c r="AN4679" s="5"/>
    </row>
    <row r="4680" spans="40:40">
      <c r="AN4680" s="5"/>
    </row>
    <row r="4681" spans="40:40">
      <c r="AN4681" s="5"/>
    </row>
    <row r="4682" spans="40:40">
      <c r="AN4682" s="5"/>
    </row>
    <row r="4683" spans="40:40">
      <c r="AN4683" s="5"/>
    </row>
    <row r="4684" spans="40:40">
      <c r="AN4684" s="5"/>
    </row>
    <row r="4685" spans="40:40">
      <c r="AN4685" s="5"/>
    </row>
    <row r="4686" spans="40:40">
      <c r="AN4686" s="5"/>
    </row>
    <row r="4687" spans="40:40">
      <c r="AN4687" s="5"/>
    </row>
    <row r="4688" spans="40:40">
      <c r="AN4688" s="5"/>
    </row>
    <row r="4689" spans="40:40">
      <c r="AN4689" s="5"/>
    </row>
    <row r="4690" spans="40:40">
      <c r="AN4690" s="5"/>
    </row>
    <row r="4691" spans="40:40">
      <c r="AN4691" s="5"/>
    </row>
    <row r="4692" spans="40:40">
      <c r="AN4692" s="5"/>
    </row>
    <row r="4693" spans="40:40">
      <c r="AN4693" s="5"/>
    </row>
    <row r="4694" spans="40:40">
      <c r="AN4694" s="5"/>
    </row>
    <row r="4695" spans="40:40">
      <c r="AN4695" s="5"/>
    </row>
    <row r="4696" spans="40:40">
      <c r="AN4696" s="5"/>
    </row>
    <row r="4697" spans="40:40">
      <c r="AN4697" s="5"/>
    </row>
    <row r="4698" spans="40:40">
      <c r="AN4698" s="5"/>
    </row>
    <row r="4699" spans="40:40">
      <c r="AN4699" s="5"/>
    </row>
    <row r="4700" spans="40:40">
      <c r="AN4700" s="5"/>
    </row>
    <row r="4701" spans="40:40">
      <c r="AN4701" s="5"/>
    </row>
    <row r="4702" spans="40:40">
      <c r="AN4702" s="5"/>
    </row>
    <row r="4703" spans="40:40">
      <c r="AN4703" s="5"/>
    </row>
    <row r="4704" spans="40:40">
      <c r="AN4704" s="5"/>
    </row>
    <row r="4705" spans="40:40">
      <c r="AN4705" s="5"/>
    </row>
    <row r="4706" spans="40:40">
      <c r="AN4706" s="5"/>
    </row>
    <row r="4707" spans="40:40">
      <c r="AN4707" s="5"/>
    </row>
    <row r="4708" spans="40:40">
      <c r="AN4708" s="5"/>
    </row>
    <row r="4709" spans="40:40">
      <c r="AN4709" s="5"/>
    </row>
    <row r="4710" spans="40:40">
      <c r="AN4710" s="5"/>
    </row>
    <row r="4711" spans="40:40">
      <c r="AN4711" s="5"/>
    </row>
    <row r="4712" spans="40:40">
      <c r="AN4712" s="5"/>
    </row>
    <row r="4713" spans="40:40">
      <c r="AN4713" s="5"/>
    </row>
    <row r="4714" spans="40:40">
      <c r="AN4714" s="5"/>
    </row>
    <row r="4715" spans="40:40">
      <c r="AN4715" s="5"/>
    </row>
    <row r="4716" spans="40:40">
      <c r="AN4716" s="5"/>
    </row>
    <row r="4717" spans="40:40">
      <c r="AN4717" s="5"/>
    </row>
    <row r="4718" spans="40:40">
      <c r="AN4718" s="5"/>
    </row>
    <row r="4719" spans="40:40">
      <c r="AN4719" s="5"/>
    </row>
    <row r="4720" spans="40:40">
      <c r="AN4720" s="5"/>
    </row>
    <row r="4721" spans="40:40">
      <c r="AN4721" s="5"/>
    </row>
    <row r="4722" spans="40:40">
      <c r="AN4722" s="5"/>
    </row>
    <row r="4723" spans="40:40">
      <c r="AN4723" s="5"/>
    </row>
    <row r="4724" spans="40:40">
      <c r="AN4724" s="5"/>
    </row>
    <row r="4725" spans="40:40">
      <c r="AN4725" s="5"/>
    </row>
    <row r="4726" spans="40:40">
      <c r="AN4726" s="5"/>
    </row>
    <row r="4727" spans="40:40">
      <c r="AN4727" s="5"/>
    </row>
    <row r="4728" spans="40:40">
      <c r="AN4728" s="5"/>
    </row>
    <row r="4729" spans="40:40">
      <c r="AN4729" s="5"/>
    </row>
    <row r="4730" spans="40:40">
      <c r="AN4730" s="5"/>
    </row>
    <row r="4731" spans="40:40">
      <c r="AN4731" s="5"/>
    </row>
    <row r="4732" spans="40:40">
      <c r="AN4732" s="5"/>
    </row>
    <row r="4733" spans="40:40">
      <c r="AN4733" s="5"/>
    </row>
    <row r="4734" spans="40:40">
      <c r="AN4734" s="5"/>
    </row>
    <row r="4735" spans="40:40">
      <c r="AN4735" s="5"/>
    </row>
    <row r="4736" spans="40:40">
      <c r="AN4736" s="5"/>
    </row>
    <row r="4737" spans="40:40">
      <c r="AN4737" s="5"/>
    </row>
    <row r="4738" spans="40:40">
      <c r="AN4738" s="5"/>
    </row>
    <row r="4739" spans="40:40">
      <c r="AN4739" s="5"/>
    </row>
    <row r="4740" spans="40:40">
      <c r="AN4740" s="5"/>
    </row>
    <row r="4741" spans="40:40">
      <c r="AN4741" s="5"/>
    </row>
    <row r="4742" spans="40:40">
      <c r="AN4742" s="5"/>
    </row>
    <row r="4743" spans="40:40">
      <c r="AN4743" s="5"/>
    </row>
    <row r="4744" spans="40:40">
      <c r="AN4744" s="5"/>
    </row>
    <row r="4745" spans="40:40">
      <c r="AN4745" s="5"/>
    </row>
    <row r="4746" spans="40:40">
      <c r="AN4746" s="5"/>
    </row>
    <row r="4747" spans="40:40">
      <c r="AN4747" s="5"/>
    </row>
    <row r="4748" spans="40:40">
      <c r="AN4748" s="5"/>
    </row>
    <row r="4749" spans="40:40">
      <c r="AN4749" s="5"/>
    </row>
    <row r="4750" spans="40:40">
      <c r="AN4750" s="5"/>
    </row>
    <row r="4751" spans="40:40">
      <c r="AN4751" s="5"/>
    </row>
    <row r="4752" spans="40:40">
      <c r="AN4752" s="5"/>
    </row>
    <row r="4753" spans="40:40">
      <c r="AN4753" s="5"/>
    </row>
    <row r="4754" spans="40:40">
      <c r="AN4754" s="5"/>
    </row>
    <row r="4755" spans="40:40">
      <c r="AN4755" s="5"/>
    </row>
    <row r="4756" spans="40:40">
      <c r="AN4756" s="5"/>
    </row>
    <row r="4757" spans="40:40">
      <c r="AN4757" s="5"/>
    </row>
    <row r="4758" spans="40:40">
      <c r="AN4758" s="5"/>
    </row>
    <row r="4759" spans="40:40">
      <c r="AN4759" s="5"/>
    </row>
    <row r="4760" spans="40:40">
      <c r="AN4760" s="5"/>
    </row>
    <row r="4761" spans="40:40">
      <c r="AN4761" s="5"/>
    </row>
    <row r="4762" spans="40:40">
      <c r="AN4762" s="5"/>
    </row>
    <row r="4763" spans="40:40">
      <c r="AN4763" s="5"/>
    </row>
    <row r="4764" spans="40:40">
      <c r="AN4764" s="5"/>
    </row>
    <row r="4765" spans="40:40">
      <c r="AN4765" s="5"/>
    </row>
    <row r="4766" spans="40:40">
      <c r="AN4766" s="5"/>
    </row>
    <row r="4767" spans="40:40">
      <c r="AN4767" s="5"/>
    </row>
    <row r="4768" spans="40:40">
      <c r="AN4768" s="5"/>
    </row>
    <row r="4769" spans="40:40">
      <c r="AN4769" s="5"/>
    </row>
    <row r="4770" spans="40:40">
      <c r="AN4770" s="5"/>
    </row>
    <row r="4771" spans="40:40">
      <c r="AN4771" s="5"/>
    </row>
    <row r="4772" spans="40:40">
      <c r="AN4772" s="5"/>
    </row>
    <row r="4773" spans="40:40">
      <c r="AN4773" s="5"/>
    </row>
    <row r="4774" spans="40:40">
      <c r="AN4774" s="5"/>
    </row>
    <row r="4775" spans="40:40">
      <c r="AN4775" s="5"/>
    </row>
    <row r="4776" spans="40:40">
      <c r="AN4776" s="5"/>
    </row>
    <row r="4777" spans="40:40">
      <c r="AN4777" s="5"/>
    </row>
    <row r="4778" spans="40:40">
      <c r="AN4778" s="5"/>
    </row>
    <row r="4779" spans="40:40">
      <c r="AN4779" s="5"/>
    </row>
    <row r="4780" spans="40:40">
      <c r="AN4780" s="5"/>
    </row>
    <row r="4781" spans="40:40">
      <c r="AN4781" s="5"/>
    </row>
    <row r="4782" spans="40:40">
      <c r="AN4782" s="5"/>
    </row>
    <row r="4783" spans="40:40">
      <c r="AN4783" s="5"/>
    </row>
    <row r="4784" spans="40:40">
      <c r="AN4784" s="5"/>
    </row>
    <row r="4785" spans="40:40">
      <c r="AN4785" s="5"/>
    </row>
    <row r="4786" spans="40:40">
      <c r="AN4786" s="5"/>
    </row>
    <row r="4787" spans="40:40">
      <c r="AN4787" s="5"/>
    </row>
    <row r="4788" spans="40:40">
      <c r="AN4788" s="5"/>
    </row>
    <row r="4789" spans="40:40">
      <c r="AN4789" s="5"/>
    </row>
    <row r="4790" spans="40:40">
      <c r="AN4790" s="5"/>
    </row>
    <row r="4791" spans="40:40">
      <c r="AN4791" s="5"/>
    </row>
    <row r="4792" spans="40:40">
      <c r="AN4792" s="5"/>
    </row>
    <row r="4793" spans="40:40">
      <c r="AN4793" s="5"/>
    </row>
    <row r="4794" spans="40:40">
      <c r="AN4794" s="5"/>
    </row>
    <row r="4795" spans="40:40">
      <c r="AN4795" s="5"/>
    </row>
    <row r="4796" spans="40:40">
      <c r="AN4796" s="5"/>
    </row>
    <row r="4797" spans="40:40">
      <c r="AN4797" s="5"/>
    </row>
    <row r="4798" spans="40:40">
      <c r="AN4798" s="5"/>
    </row>
    <row r="4799" spans="40:40">
      <c r="AN4799" s="5"/>
    </row>
    <row r="4800" spans="40:40">
      <c r="AN4800" s="5"/>
    </row>
    <row r="4801" spans="40:40">
      <c r="AN4801" s="5"/>
    </row>
    <row r="4802" spans="40:40">
      <c r="AN4802" s="5"/>
    </row>
    <row r="4803" spans="40:40">
      <c r="AN4803" s="5"/>
    </row>
    <row r="4804" spans="40:40">
      <c r="AN4804" s="5"/>
    </row>
    <row r="4805" spans="40:40">
      <c r="AN4805" s="5"/>
    </row>
    <row r="4806" spans="40:40">
      <c r="AN4806" s="5"/>
    </row>
    <row r="4807" spans="40:40">
      <c r="AN4807" s="5"/>
    </row>
    <row r="4808" spans="40:40">
      <c r="AN4808" s="5"/>
    </row>
    <row r="4809" spans="40:40">
      <c r="AN4809" s="5"/>
    </row>
    <row r="4810" spans="40:40">
      <c r="AN4810" s="5"/>
    </row>
    <row r="4811" spans="40:40">
      <c r="AN4811" s="5"/>
    </row>
    <row r="4812" spans="40:40">
      <c r="AN4812" s="5"/>
    </row>
    <row r="4813" spans="40:40">
      <c r="AN4813" s="5"/>
    </row>
    <row r="4814" spans="40:40">
      <c r="AN4814" s="5"/>
    </row>
    <row r="4815" spans="40:40">
      <c r="AN4815" s="5"/>
    </row>
    <row r="4816" spans="40:40">
      <c r="AN4816" s="5"/>
    </row>
    <row r="4817" spans="40:40">
      <c r="AN4817" s="5"/>
    </row>
    <row r="4818" spans="40:40">
      <c r="AN4818" s="5"/>
    </row>
    <row r="4819" spans="40:40">
      <c r="AN4819" s="5"/>
    </row>
    <row r="4820" spans="40:40">
      <c r="AN4820" s="5"/>
    </row>
    <row r="4821" spans="40:40">
      <c r="AN4821" s="5"/>
    </row>
    <row r="4822" spans="40:40">
      <c r="AN4822" s="5"/>
    </row>
    <row r="4823" spans="40:40">
      <c r="AN4823" s="5"/>
    </row>
    <row r="4824" spans="40:40">
      <c r="AN4824" s="5"/>
    </row>
    <row r="4825" spans="40:40">
      <c r="AN4825" s="5"/>
    </row>
    <row r="4826" spans="40:40">
      <c r="AN4826" s="5"/>
    </row>
    <row r="4827" spans="40:40">
      <c r="AN4827" s="5"/>
    </row>
    <row r="4828" spans="40:40">
      <c r="AN4828" s="5"/>
    </row>
    <row r="4829" spans="40:40">
      <c r="AN4829" s="5"/>
    </row>
    <row r="4830" spans="40:40">
      <c r="AN4830" s="5"/>
    </row>
    <row r="4831" spans="40:40">
      <c r="AN4831" s="5"/>
    </row>
    <row r="4832" spans="40:40">
      <c r="AN4832" s="5"/>
    </row>
    <row r="4833" spans="40:40">
      <c r="AN4833" s="5"/>
    </row>
    <row r="4834" spans="40:40">
      <c r="AN4834" s="5"/>
    </row>
    <row r="4835" spans="40:40">
      <c r="AN4835" s="5"/>
    </row>
    <row r="4836" spans="40:40">
      <c r="AN4836" s="5"/>
    </row>
    <row r="4837" spans="40:40">
      <c r="AN4837" s="5"/>
    </row>
    <row r="4838" spans="40:40">
      <c r="AN4838" s="5"/>
    </row>
    <row r="4839" spans="40:40">
      <c r="AN4839" s="5"/>
    </row>
    <row r="4840" spans="40:40">
      <c r="AN4840" s="5"/>
    </row>
    <row r="4841" spans="40:40">
      <c r="AN4841" s="5"/>
    </row>
    <row r="4842" spans="40:40">
      <c r="AN4842" s="5"/>
    </row>
    <row r="4843" spans="40:40">
      <c r="AN4843" s="5"/>
    </row>
    <row r="4844" spans="40:40">
      <c r="AN4844" s="5"/>
    </row>
    <row r="4845" spans="40:40">
      <c r="AN4845" s="5"/>
    </row>
    <row r="4846" spans="40:40">
      <c r="AN4846" s="5"/>
    </row>
    <row r="4847" spans="40:40">
      <c r="AN4847" s="5"/>
    </row>
    <row r="4848" spans="40:40">
      <c r="AN4848" s="5"/>
    </row>
    <row r="4849" spans="40:40">
      <c r="AN4849" s="5"/>
    </row>
    <row r="4850" spans="40:40">
      <c r="AN4850" s="5"/>
    </row>
    <row r="4851" spans="40:40">
      <c r="AN4851" s="5"/>
    </row>
    <row r="4852" spans="40:40">
      <c r="AN4852" s="5"/>
    </row>
    <row r="4853" spans="40:40">
      <c r="AN4853" s="5"/>
    </row>
    <row r="4854" spans="40:40">
      <c r="AN4854" s="5"/>
    </row>
    <row r="4855" spans="40:40">
      <c r="AN4855" s="5"/>
    </row>
    <row r="4856" spans="40:40">
      <c r="AN4856" s="5"/>
    </row>
    <row r="4857" spans="40:40">
      <c r="AN4857" s="5"/>
    </row>
    <row r="4858" spans="40:40">
      <c r="AN4858" s="5"/>
    </row>
    <row r="4859" spans="40:40">
      <c r="AN4859" s="5"/>
    </row>
    <row r="4860" spans="40:40">
      <c r="AN4860" s="5"/>
    </row>
    <row r="4861" spans="40:40">
      <c r="AN4861" s="5"/>
    </row>
    <row r="4862" spans="40:40">
      <c r="AN4862" s="5"/>
    </row>
    <row r="4863" spans="40:40">
      <c r="AN4863" s="5"/>
    </row>
    <row r="4864" spans="40:40">
      <c r="AN4864" s="5"/>
    </row>
    <row r="4865" spans="40:40">
      <c r="AN4865" s="5"/>
    </row>
    <row r="4866" spans="40:40">
      <c r="AN4866" s="5"/>
    </row>
    <row r="4867" spans="40:40">
      <c r="AN4867" s="5"/>
    </row>
    <row r="4868" spans="40:40">
      <c r="AN4868" s="5"/>
    </row>
    <row r="4869" spans="40:40">
      <c r="AN4869" s="5"/>
    </row>
    <row r="4870" spans="40:40">
      <c r="AN4870" s="5"/>
    </row>
    <row r="4871" spans="40:40">
      <c r="AN4871" s="5"/>
    </row>
    <row r="4872" spans="40:40">
      <c r="AN4872" s="5"/>
    </row>
    <row r="4873" spans="40:40">
      <c r="AN4873" s="5"/>
    </row>
    <row r="4874" spans="40:40">
      <c r="AN4874" s="5"/>
    </row>
    <row r="4875" spans="40:40">
      <c r="AN4875" s="5"/>
    </row>
    <row r="4876" spans="40:40">
      <c r="AN4876" s="5"/>
    </row>
    <row r="4877" spans="40:40">
      <c r="AN4877" s="5"/>
    </row>
    <row r="4878" spans="40:40">
      <c r="AN4878" s="5"/>
    </row>
    <row r="4879" spans="40:40">
      <c r="AN4879" s="5"/>
    </row>
    <row r="4880" spans="40:40">
      <c r="AN4880" s="5"/>
    </row>
    <row r="4881" spans="40:40">
      <c r="AN4881" s="5"/>
    </row>
    <row r="4882" spans="40:40">
      <c r="AN4882" s="5"/>
    </row>
    <row r="4883" spans="40:40">
      <c r="AN4883" s="5"/>
    </row>
    <row r="4884" spans="40:40">
      <c r="AN4884" s="5"/>
    </row>
    <row r="4885" spans="40:40">
      <c r="AN4885" s="5"/>
    </row>
    <row r="4886" spans="40:40">
      <c r="AN4886" s="5"/>
    </row>
    <row r="4887" spans="40:40">
      <c r="AN4887" s="5"/>
    </row>
    <row r="4888" spans="40:40">
      <c r="AN4888" s="5"/>
    </row>
    <row r="4889" spans="40:40">
      <c r="AN4889" s="5"/>
    </row>
    <row r="4890" spans="40:40">
      <c r="AN4890" s="5"/>
    </row>
    <row r="4891" spans="40:40">
      <c r="AN4891" s="5"/>
    </row>
    <row r="4892" spans="40:40">
      <c r="AN4892" s="5"/>
    </row>
    <row r="4893" spans="40:40">
      <c r="AN4893" s="5"/>
    </row>
    <row r="4894" spans="40:40">
      <c r="AN4894" s="5"/>
    </row>
    <row r="4895" spans="40:40">
      <c r="AN4895" s="5"/>
    </row>
    <row r="4896" spans="40:40">
      <c r="AN4896" s="5"/>
    </row>
    <row r="4897" spans="40:40">
      <c r="AN4897" s="5"/>
    </row>
    <row r="4898" spans="40:40">
      <c r="AN4898" s="5"/>
    </row>
    <row r="4899" spans="40:40">
      <c r="AN4899" s="5"/>
    </row>
    <row r="4900" spans="40:40">
      <c r="AN4900" s="5"/>
    </row>
    <row r="4901" spans="40:40">
      <c r="AN4901" s="5"/>
    </row>
    <row r="4902" spans="40:40">
      <c r="AN4902" s="5"/>
    </row>
    <row r="4903" spans="40:40">
      <c r="AN4903" s="5"/>
    </row>
    <row r="4904" spans="40:40">
      <c r="AN4904" s="5"/>
    </row>
    <row r="4905" spans="40:40">
      <c r="AN4905" s="5"/>
    </row>
    <row r="4906" spans="40:40">
      <c r="AN4906" s="5"/>
    </row>
    <row r="4907" spans="40:40">
      <c r="AN4907" s="5"/>
    </row>
    <row r="4908" spans="40:40">
      <c r="AN4908" s="5"/>
    </row>
    <row r="4909" spans="40:40">
      <c r="AN4909" s="5"/>
    </row>
    <row r="4910" spans="40:40">
      <c r="AN4910" s="5"/>
    </row>
    <row r="4911" spans="40:40">
      <c r="AN4911" s="5"/>
    </row>
    <row r="4912" spans="40:40">
      <c r="AN4912" s="5"/>
    </row>
    <row r="4913" spans="40:40">
      <c r="AN4913" s="5"/>
    </row>
    <row r="4914" spans="40:40">
      <c r="AN4914" s="5"/>
    </row>
    <row r="4915" spans="40:40">
      <c r="AN4915" s="5"/>
    </row>
    <row r="4916" spans="40:40">
      <c r="AN4916" s="5"/>
    </row>
    <row r="4917" spans="40:40">
      <c r="AN4917" s="5"/>
    </row>
    <row r="4918" spans="40:40">
      <c r="AN4918" s="5"/>
    </row>
    <row r="4919" spans="40:40">
      <c r="AN4919" s="5"/>
    </row>
    <row r="4920" spans="40:40">
      <c r="AN4920" s="5"/>
    </row>
    <row r="4921" spans="40:40">
      <c r="AN4921" s="5"/>
    </row>
    <row r="4922" spans="40:40">
      <c r="AN4922" s="5"/>
    </row>
    <row r="4923" spans="40:40">
      <c r="AN4923" s="5"/>
    </row>
    <row r="4924" spans="40:40">
      <c r="AN4924" s="5"/>
    </row>
    <row r="4925" spans="40:40">
      <c r="AN4925" s="5"/>
    </row>
    <row r="4926" spans="40:40">
      <c r="AN4926" s="5"/>
    </row>
    <row r="4927" spans="40:40">
      <c r="AN4927" s="5"/>
    </row>
    <row r="4928" spans="40:40">
      <c r="AN4928" s="5"/>
    </row>
    <row r="4929" spans="40:40">
      <c r="AN4929" s="5"/>
    </row>
    <row r="4930" spans="40:40">
      <c r="AN4930" s="5"/>
    </row>
    <row r="4931" spans="40:40">
      <c r="AN4931" s="5"/>
    </row>
    <row r="4932" spans="40:40">
      <c r="AN4932" s="5"/>
    </row>
    <row r="4933" spans="40:40">
      <c r="AN4933" s="5"/>
    </row>
    <row r="4934" spans="40:40">
      <c r="AN4934" s="5"/>
    </row>
    <row r="4935" spans="40:40">
      <c r="AN4935" s="5"/>
    </row>
    <row r="4936" spans="40:40">
      <c r="AN4936" s="5"/>
    </row>
    <row r="4937" spans="40:40">
      <c r="AN4937" s="5"/>
    </row>
    <row r="4938" spans="40:40">
      <c r="AN4938" s="5"/>
    </row>
    <row r="4939" spans="40:40">
      <c r="AN4939" s="5"/>
    </row>
    <row r="4940" spans="40:40">
      <c r="AN4940" s="5"/>
    </row>
    <row r="4941" spans="40:40">
      <c r="AN4941" s="5"/>
    </row>
    <row r="4942" spans="40:40">
      <c r="AN4942" s="5"/>
    </row>
    <row r="4943" spans="40:40">
      <c r="AN4943" s="5"/>
    </row>
    <row r="4944" spans="40:40">
      <c r="AN4944" s="5"/>
    </row>
    <row r="4945" spans="40:40">
      <c r="AN4945" s="5"/>
    </row>
    <row r="4946" spans="40:40">
      <c r="AN4946" s="5"/>
    </row>
    <row r="4947" spans="40:40">
      <c r="AN4947" s="5"/>
    </row>
    <row r="4948" spans="40:40">
      <c r="AN4948" s="5"/>
    </row>
    <row r="4949" spans="40:40">
      <c r="AN4949" s="5"/>
    </row>
    <row r="4950" spans="40:40">
      <c r="AN4950" s="5"/>
    </row>
    <row r="4951" spans="40:40">
      <c r="AN4951" s="5"/>
    </row>
    <row r="4952" spans="40:40">
      <c r="AN4952" s="5"/>
    </row>
    <row r="4953" spans="40:40">
      <c r="AN4953" s="5"/>
    </row>
    <row r="4954" spans="40:40">
      <c r="AN4954" s="5"/>
    </row>
    <row r="4955" spans="40:40">
      <c r="AN4955" s="5"/>
    </row>
    <row r="4956" spans="40:40">
      <c r="AN4956" s="5"/>
    </row>
    <row r="4957" spans="40:40">
      <c r="AN4957" s="5"/>
    </row>
    <row r="4958" spans="40:40">
      <c r="AN4958" s="5"/>
    </row>
    <row r="4959" spans="40:40">
      <c r="AN4959" s="5"/>
    </row>
    <row r="4960" spans="40:40">
      <c r="AN4960" s="5"/>
    </row>
    <row r="4961" spans="40:40">
      <c r="AN4961" s="5"/>
    </row>
    <row r="4962" spans="40:40">
      <c r="AN4962" s="5"/>
    </row>
    <row r="4963" spans="40:40">
      <c r="AN4963" s="5"/>
    </row>
    <row r="4964" spans="40:40">
      <c r="AN4964" s="5"/>
    </row>
    <row r="4965" spans="40:40">
      <c r="AN4965" s="5"/>
    </row>
    <row r="4966" spans="40:40">
      <c r="AN4966" s="5"/>
    </row>
    <row r="4967" spans="40:40">
      <c r="AN4967" s="5"/>
    </row>
    <row r="4968" spans="40:40">
      <c r="AN4968" s="5"/>
    </row>
    <row r="4969" spans="40:40">
      <c r="AN4969" s="5"/>
    </row>
    <row r="4970" spans="40:40">
      <c r="AN4970" s="5"/>
    </row>
    <row r="4971" spans="40:40">
      <c r="AN4971" s="5"/>
    </row>
    <row r="4972" spans="40:40">
      <c r="AN4972" s="5"/>
    </row>
    <row r="4973" spans="40:40">
      <c r="AN4973" s="5"/>
    </row>
    <row r="4974" spans="40:40">
      <c r="AN4974" s="5"/>
    </row>
    <row r="4975" spans="40:40">
      <c r="AN4975" s="5"/>
    </row>
    <row r="4976" spans="40:40">
      <c r="AN4976" s="5"/>
    </row>
    <row r="4977" spans="40:40">
      <c r="AN4977" s="5"/>
    </row>
    <row r="4978" spans="40:40">
      <c r="AN4978" s="5"/>
    </row>
    <row r="4979" spans="40:40">
      <c r="AN4979" s="5"/>
    </row>
    <row r="4980" spans="40:40">
      <c r="AN4980" s="5"/>
    </row>
    <row r="4981" spans="40:40">
      <c r="AN4981" s="5"/>
    </row>
    <row r="4982" spans="40:40">
      <c r="AN4982" s="5"/>
    </row>
    <row r="4983" spans="40:40">
      <c r="AN4983" s="5"/>
    </row>
    <row r="4984" spans="40:40">
      <c r="AN4984" s="5"/>
    </row>
    <row r="4985" spans="40:40">
      <c r="AN4985" s="5"/>
    </row>
    <row r="4986" spans="40:40">
      <c r="AN4986" s="5"/>
    </row>
    <row r="4987" spans="40:40">
      <c r="AN4987" s="5"/>
    </row>
    <row r="4988" spans="40:40">
      <c r="AN4988" s="5"/>
    </row>
    <row r="4989" spans="40:40">
      <c r="AN4989" s="5"/>
    </row>
    <row r="4990" spans="40:40">
      <c r="AN4990" s="5"/>
    </row>
    <row r="4991" spans="40:40">
      <c r="AN4991" s="5"/>
    </row>
    <row r="4992" spans="40:40">
      <c r="AN4992" s="5"/>
    </row>
    <row r="4993" spans="40:40">
      <c r="AN4993" s="5"/>
    </row>
    <row r="4994" spans="40:40">
      <c r="AN4994" s="5"/>
    </row>
    <row r="4995" spans="40:40">
      <c r="AN4995" s="5"/>
    </row>
    <row r="4996" spans="40:40">
      <c r="AN4996" s="5"/>
    </row>
    <row r="4997" spans="40:40">
      <c r="AN4997" s="5"/>
    </row>
    <row r="4998" spans="40:40">
      <c r="AN4998" s="5"/>
    </row>
    <row r="4999" spans="40:40">
      <c r="AN4999" s="5"/>
    </row>
    <row r="5000" spans="40:40">
      <c r="AN5000" s="5"/>
    </row>
    <row r="5001" spans="40:40">
      <c r="AN5001" s="5"/>
    </row>
    <row r="5002" spans="40:40">
      <c r="AN5002" s="5"/>
    </row>
    <row r="5003" spans="40:40">
      <c r="AN5003" s="5"/>
    </row>
    <row r="5004" spans="40:40">
      <c r="AN5004" s="5"/>
    </row>
    <row r="5005" spans="40:40">
      <c r="AN5005" s="5"/>
    </row>
    <row r="5006" spans="40:40">
      <c r="AN5006" s="5"/>
    </row>
    <row r="5007" spans="40:40">
      <c r="AN5007" s="5"/>
    </row>
    <row r="5008" spans="40:40">
      <c r="AN5008" s="5"/>
    </row>
    <row r="5009" spans="40:40">
      <c r="AN5009" s="5"/>
    </row>
    <row r="5010" spans="40:40">
      <c r="AN5010" s="5"/>
    </row>
    <row r="5011" spans="40:40">
      <c r="AN5011" s="5"/>
    </row>
    <row r="5012" spans="40:40">
      <c r="AN5012" s="5"/>
    </row>
    <row r="5013" spans="40:40">
      <c r="AN5013" s="5"/>
    </row>
    <row r="5014" spans="40:40">
      <c r="AN5014" s="5"/>
    </row>
    <row r="5015" spans="40:40">
      <c r="AN5015" s="5"/>
    </row>
    <row r="5016" spans="40:40">
      <c r="AN5016" s="5"/>
    </row>
    <row r="5017" spans="40:40">
      <c r="AN5017" s="5"/>
    </row>
    <row r="5018" spans="40:40">
      <c r="AN5018" s="5"/>
    </row>
    <row r="5019" spans="40:40">
      <c r="AN5019" s="5"/>
    </row>
    <row r="5020" spans="40:40">
      <c r="AN5020" s="5"/>
    </row>
    <row r="5021" spans="40:40">
      <c r="AN5021" s="5"/>
    </row>
    <row r="5022" spans="40:40">
      <c r="AN5022" s="5"/>
    </row>
    <row r="5023" spans="40:40">
      <c r="AN5023" s="5"/>
    </row>
    <row r="5024" spans="40:40">
      <c r="AN5024" s="5"/>
    </row>
    <row r="5025" spans="40:40">
      <c r="AN5025" s="5"/>
    </row>
    <row r="5026" spans="40:40">
      <c r="AN5026" s="5"/>
    </row>
    <row r="5027" spans="40:40">
      <c r="AN5027" s="5"/>
    </row>
    <row r="5028" spans="40:40">
      <c r="AN5028" s="5"/>
    </row>
    <row r="5029" spans="40:40">
      <c r="AN5029" s="5"/>
    </row>
    <row r="5030" spans="40:40">
      <c r="AN5030" s="5"/>
    </row>
    <row r="5031" spans="40:40">
      <c r="AN5031" s="5"/>
    </row>
    <row r="5032" spans="40:40">
      <c r="AN5032" s="5"/>
    </row>
    <row r="5033" spans="40:40">
      <c r="AN5033" s="5"/>
    </row>
    <row r="5034" spans="40:40">
      <c r="AN5034" s="5"/>
    </row>
    <row r="5035" spans="40:40">
      <c r="AN5035" s="5"/>
    </row>
    <row r="5036" spans="40:40">
      <c r="AN5036" s="5"/>
    </row>
    <row r="5037" spans="40:40">
      <c r="AN5037" s="5"/>
    </row>
    <row r="5038" spans="40:40">
      <c r="AN5038" s="5"/>
    </row>
    <row r="5039" spans="40:40">
      <c r="AN5039" s="5"/>
    </row>
    <row r="5040" spans="40:40">
      <c r="AN5040" s="5"/>
    </row>
    <row r="5041" spans="40:40">
      <c r="AN5041" s="5"/>
    </row>
    <row r="5042" spans="40:40">
      <c r="AN5042" s="5"/>
    </row>
    <row r="5043" spans="40:40">
      <c r="AN5043" s="5"/>
    </row>
    <row r="5044" spans="40:40">
      <c r="AN5044" s="5"/>
    </row>
    <row r="5045" spans="40:40">
      <c r="AN5045" s="5"/>
    </row>
    <row r="5046" spans="40:40">
      <c r="AN5046" s="5"/>
    </row>
    <row r="5047" spans="40:40">
      <c r="AN5047" s="5"/>
    </row>
    <row r="5048" spans="40:40">
      <c r="AN5048" s="5"/>
    </row>
    <row r="5049" spans="40:40">
      <c r="AN5049" s="5"/>
    </row>
    <row r="5050" spans="40:40">
      <c r="AN5050" s="5"/>
    </row>
    <row r="5051" spans="40:40">
      <c r="AN5051" s="5"/>
    </row>
    <row r="5052" spans="40:40">
      <c r="AN5052" s="5"/>
    </row>
    <row r="5053" spans="40:40">
      <c r="AN5053" s="5"/>
    </row>
    <row r="5054" spans="40:40">
      <c r="AN5054" s="5"/>
    </row>
    <row r="5055" spans="40:40">
      <c r="AN5055" s="5"/>
    </row>
    <row r="5056" spans="40:40">
      <c r="AN5056" s="5"/>
    </row>
    <row r="5057" spans="40:40">
      <c r="AN5057" s="5"/>
    </row>
    <row r="5058" spans="40:40">
      <c r="AN5058" s="5"/>
    </row>
    <row r="5059" spans="40:40">
      <c r="AN5059" s="5"/>
    </row>
    <row r="5060" spans="40:40">
      <c r="AN5060" s="5"/>
    </row>
    <row r="5061" spans="40:40">
      <c r="AN5061" s="5"/>
    </row>
    <row r="5062" spans="40:40">
      <c r="AN5062" s="5"/>
    </row>
    <row r="5063" spans="40:40">
      <c r="AN5063" s="5"/>
    </row>
    <row r="5064" spans="40:40">
      <c r="AN5064" s="5"/>
    </row>
    <row r="5065" spans="40:40">
      <c r="AN5065" s="5"/>
    </row>
    <row r="5066" spans="40:40">
      <c r="AN5066" s="5"/>
    </row>
    <row r="5067" spans="40:40">
      <c r="AN5067" s="5"/>
    </row>
    <row r="5068" spans="40:40">
      <c r="AN5068" s="5"/>
    </row>
    <row r="5069" spans="40:40">
      <c r="AN5069" s="5"/>
    </row>
    <row r="5070" spans="40:40">
      <c r="AN5070" s="5"/>
    </row>
    <row r="5071" spans="40:40">
      <c r="AN5071" s="5"/>
    </row>
    <row r="5072" spans="40:40">
      <c r="AN5072" s="5"/>
    </row>
    <row r="5073" spans="40:40">
      <c r="AN5073" s="5"/>
    </row>
    <row r="5074" spans="40:40">
      <c r="AN5074" s="5"/>
    </row>
    <row r="5075" spans="40:40">
      <c r="AN5075" s="5"/>
    </row>
    <row r="5076" spans="40:40">
      <c r="AN5076" s="5"/>
    </row>
    <row r="5077" spans="40:40">
      <c r="AN5077" s="5"/>
    </row>
    <row r="5078" spans="40:40">
      <c r="AN5078" s="5"/>
    </row>
    <row r="5079" spans="40:40">
      <c r="AN5079" s="5"/>
    </row>
    <row r="5080" spans="40:40">
      <c r="AN5080" s="5"/>
    </row>
    <row r="5081" spans="40:40">
      <c r="AN5081" s="5"/>
    </row>
    <row r="5082" spans="40:40">
      <c r="AN5082" s="5"/>
    </row>
    <row r="5083" spans="40:40">
      <c r="AN5083" s="5"/>
    </row>
    <row r="5084" spans="40:40">
      <c r="AN5084" s="5"/>
    </row>
    <row r="5085" spans="40:40">
      <c r="AN5085" s="5"/>
    </row>
    <row r="5086" spans="40:40">
      <c r="AN5086" s="5"/>
    </row>
    <row r="5087" spans="40:40">
      <c r="AN5087" s="5"/>
    </row>
    <row r="5088" spans="40:40">
      <c r="AN5088" s="5"/>
    </row>
    <row r="5089" spans="40:40">
      <c r="AN5089" s="5"/>
    </row>
    <row r="5090" spans="40:40">
      <c r="AN5090" s="5"/>
    </row>
    <row r="5091" spans="40:40">
      <c r="AN5091" s="5"/>
    </row>
    <row r="5092" spans="40:40">
      <c r="AN5092" s="5"/>
    </row>
    <row r="5093" spans="40:40">
      <c r="AN5093" s="5"/>
    </row>
    <row r="5094" spans="40:40">
      <c r="AN5094" s="5"/>
    </row>
    <row r="5095" spans="40:40">
      <c r="AN5095" s="5"/>
    </row>
    <row r="5096" spans="40:40">
      <c r="AN5096" s="5"/>
    </row>
    <row r="5097" spans="40:40">
      <c r="AN5097" s="5"/>
    </row>
    <row r="5098" spans="40:40">
      <c r="AN5098" s="5"/>
    </row>
    <row r="5099" spans="40:40">
      <c r="AN5099" s="5"/>
    </row>
    <row r="5100" spans="40:40">
      <c r="AN5100" s="5"/>
    </row>
    <row r="5101" spans="40:40">
      <c r="AN5101" s="5"/>
    </row>
    <row r="5102" spans="40:40">
      <c r="AN5102" s="5"/>
    </row>
    <row r="5103" spans="40:40">
      <c r="AN5103" s="5"/>
    </row>
    <row r="5104" spans="40:40">
      <c r="AN5104" s="5"/>
    </row>
    <row r="5105" spans="40:40">
      <c r="AN5105" s="5"/>
    </row>
    <row r="5106" spans="40:40">
      <c r="AN5106" s="5"/>
    </row>
    <row r="5107" spans="40:40">
      <c r="AN5107" s="5"/>
    </row>
    <row r="5108" spans="40:40">
      <c r="AN5108" s="5"/>
    </row>
    <row r="5109" spans="40:40">
      <c r="AN5109" s="5"/>
    </row>
    <row r="5110" spans="40:40">
      <c r="AN5110" s="5"/>
    </row>
    <row r="5111" spans="40:40">
      <c r="AN5111" s="5"/>
    </row>
    <row r="5112" spans="40:40">
      <c r="AN5112" s="5"/>
    </row>
    <row r="5113" spans="40:40">
      <c r="AN5113" s="5"/>
    </row>
    <row r="5114" spans="40:40">
      <c r="AN5114" s="5"/>
    </row>
    <row r="5115" spans="40:40">
      <c r="AN5115" s="5"/>
    </row>
    <row r="5116" spans="40:40">
      <c r="AN5116" s="5"/>
    </row>
    <row r="5117" spans="40:40">
      <c r="AN5117" s="5"/>
    </row>
    <row r="5118" spans="40:40">
      <c r="AN5118" s="5"/>
    </row>
    <row r="5119" spans="40:40">
      <c r="AN5119" s="5"/>
    </row>
    <row r="5120" spans="40:40">
      <c r="AN5120" s="5"/>
    </row>
    <row r="5121" spans="40:40">
      <c r="AN5121" s="5"/>
    </row>
    <row r="5122" spans="40:40">
      <c r="AN5122" s="5"/>
    </row>
    <row r="5123" spans="40:40">
      <c r="AN5123" s="5"/>
    </row>
    <row r="5124" spans="40:40">
      <c r="AN5124" s="5"/>
    </row>
    <row r="5125" spans="40:40">
      <c r="AN5125" s="5"/>
    </row>
    <row r="5126" spans="40:40">
      <c r="AN5126" s="5"/>
    </row>
    <row r="5127" spans="40:40">
      <c r="AN5127" s="5"/>
    </row>
    <row r="5128" spans="40:40">
      <c r="AN5128" s="5"/>
    </row>
    <row r="5129" spans="40:40">
      <c r="AN5129" s="5"/>
    </row>
    <row r="5130" spans="40:40">
      <c r="AN5130" s="5"/>
    </row>
    <row r="5131" spans="40:40">
      <c r="AN5131" s="5"/>
    </row>
    <row r="5132" spans="40:40">
      <c r="AN5132" s="5"/>
    </row>
    <row r="5133" spans="40:40">
      <c r="AN5133" s="5"/>
    </row>
    <row r="5134" spans="40:40">
      <c r="AN5134" s="5"/>
    </row>
    <row r="5135" spans="40:40">
      <c r="AN5135" s="5"/>
    </row>
    <row r="5136" spans="40:40">
      <c r="AN5136" s="5"/>
    </row>
    <row r="5137" spans="40:40">
      <c r="AN5137" s="5"/>
    </row>
    <row r="5138" spans="40:40">
      <c r="AN5138" s="5"/>
    </row>
    <row r="5139" spans="40:40">
      <c r="AN5139" s="5"/>
    </row>
    <row r="5140" spans="40:40">
      <c r="AN5140" s="5"/>
    </row>
    <row r="5141" spans="40:40">
      <c r="AN5141" s="5"/>
    </row>
    <row r="5142" spans="40:40">
      <c r="AN5142" s="5"/>
    </row>
    <row r="5143" spans="40:40">
      <c r="AN5143" s="5"/>
    </row>
    <row r="5144" spans="40:40">
      <c r="AN5144" s="5"/>
    </row>
    <row r="5145" spans="40:40">
      <c r="AN5145" s="5"/>
    </row>
    <row r="5146" spans="40:40">
      <c r="AN5146" s="5"/>
    </row>
    <row r="5147" spans="40:40">
      <c r="AN5147" s="5"/>
    </row>
    <row r="5148" spans="40:40">
      <c r="AN5148" s="5"/>
    </row>
    <row r="5149" spans="40:40">
      <c r="AN5149" s="5"/>
    </row>
    <row r="5150" spans="40:40">
      <c r="AN5150" s="5"/>
    </row>
    <row r="5151" spans="40:40">
      <c r="AN5151" s="5"/>
    </row>
    <row r="5152" spans="40:40">
      <c r="AN5152" s="5"/>
    </row>
    <row r="5153" spans="40:40">
      <c r="AN5153" s="5"/>
    </row>
    <row r="5154" spans="40:40">
      <c r="AN5154" s="5"/>
    </row>
    <row r="5155" spans="40:40">
      <c r="AN5155" s="5"/>
    </row>
    <row r="5156" spans="40:40">
      <c r="AN5156" s="5"/>
    </row>
    <row r="5157" spans="40:40">
      <c r="AN5157" s="5"/>
    </row>
    <row r="5158" spans="40:40">
      <c r="AN5158" s="5"/>
    </row>
    <row r="5159" spans="40:40">
      <c r="AN5159" s="5"/>
    </row>
    <row r="5160" spans="40:40">
      <c r="AN5160" s="5"/>
    </row>
    <row r="5161" spans="40:40">
      <c r="AN5161" s="5"/>
    </row>
    <row r="5162" spans="40:40">
      <c r="AN5162" s="5"/>
    </row>
    <row r="5163" spans="40:40">
      <c r="AN5163" s="5"/>
    </row>
    <row r="5164" spans="40:40">
      <c r="AN5164" s="5"/>
    </row>
    <row r="5165" spans="40:40">
      <c r="AN5165" s="5"/>
    </row>
    <row r="5166" spans="40:40">
      <c r="AN5166" s="5"/>
    </row>
    <row r="5167" spans="40:40">
      <c r="AN5167" s="5"/>
    </row>
    <row r="5168" spans="40:40">
      <c r="AN5168" s="5"/>
    </row>
    <row r="5169" spans="40:40">
      <c r="AN5169" s="5"/>
    </row>
    <row r="5170" spans="40:40">
      <c r="AN5170" s="5"/>
    </row>
    <row r="5171" spans="40:40">
      <c r="AN5171" s="5"/>
    </row>
    <row r="5172" spans="40:40">
      <c r="AN5172" s="5"/>
    </row>
    <row r="5173" spans="40:40">
      <c r="AN5173" s="5"/>
    </row>
    <row r="5174" spans="40:40">
      <c r="AN5174" s="5"/>
    </row>
    <row r="5175" spans="40:40">
      <c r="AN5175" s="5"/>
    </row>
    <row r="5176" spans="40:40">
      <c r="AN5176" s="5"/>
    </row>
    <row r="5177" spans="40:40">
      <c r="AN5177" s="5"/>
    </row>
    <row r="5178" spans="40:40">
      <c r="AN5178" s="5"/>
    </row>
    <row r="5179" spans="40:40">
      <c r="AN5179" s="5"/>
    </row>
    <row r="5180" spans="40:40">
      <c r="AN5180" s="5"/>
    </row>
    <row r="5181" spans="40:40">
      <c r="AN5181" s="5"/>
    </row>
    <row r="5182" spans="40:40">
      <c r="AN5182" s="5"/>
    </row>
    <row r="5183" spans="40:40">
      <c r="AN5183" s="5"/>
    </row>
    <row r="5184" spans="40:40">
      <c r="AN5184" s="5"/>
    </row>
    <row r="5185" spans="40:40">
      <c r="AN5185" s="5"/>
    </row>
    <row r="5186" spans="40:40">
      <c r="AN5186" s="5"/>
    </row>
    <row r="5187" spans="40:40">
      <c r="AN5187" s="5"/>
    </row>
    <row r="5188" spans="40:40">
      <c r="AN5188" s="5"/>
    </row>
    <row r="5189" spans="40:40">
      <c r="AN5189" s="5"/>
    </row>
    <row r="5190" spans="40:40">
      <c r="AN5190" s="5"/>
    </row>
    <row r="5191" spans="40:40">
      <c r="AN5191" s="5"/>
    </row>
    <row r="5192" spans="40:40">
      <c r="AN5192" s="5"/>
    </row>
    <row r="5193" spans="40:40">
      <c r="AN5193" s="5"/>
    </row>
    <row r="5194" spans="40:40">
      <c r="AN5194" s="5"/>
    </row>
    <row r="5195" spans="40:40">
      <c r="AN5195" s="5"/>
    </row>
    <row r="5196" spans="40:40">
      <c r="AN5196" s="5"/>
    </row>
    <row r="5197" spans="40:40">
      <c r="AN5197" s="5"/>
    </row>
    <row r="5198" spans="40:40">
      <c r="AN5198" s="5"/>
    </row>
    <row r="5199" spans="40:40">
      <c r="AN5199" s="5"/>
    </row>
    <row r="5200" spans="40:40">
      <c r="AN5200" s="5"/>
    </row>
    <row r="5201" spans="40:40">
      <c r="AN5201" s="5"/>
    </row>
    <row r="5202" spans="40:40">
      <c r="AN5202" s="5"/>
    </row>
    <row r="5203" spans="40:40">
      <c r="AN5203" s="5"/>
    </row>
    <row r="5204" spans="40:40">
      <c r="AN5204" s="5"/>
    </row>
    <row r="5205" spans="40:40">
      <c r="AN5205" s="5"/>
    </row>
    <row r="5206" spans="40:40">
      <c r="AN5206" s="5"/>
    </row>
    <row r="5207" spans="40:40">
      <c r="AN5207" s="5"/>
    </row>
    <row r="5208" spans="40:40">
      <c r="AN5208" s="5"/>
    </row>
    <row r="5209" spans="40:40">
      <c r="AN5209" s="5"/>
    </row>
    <row r="5210" spans="40:40">
      <c r="AN5210" s="5"/>
    </row>
    <row r="5211" spans="40:40">
      <c r="AN5211" s="5"/>
    </row>
    <row r="5212" spans="40:40">
      <c r="AN5212" s="5"/>
    </row>
    <row r="5213" spans="40:40">
      <c r="AN5213" s="5"/>
    </row>
    <row r="5214" spans="40:40">
      <c r="AN5214" s="5"/>
    </row>
    <row r="5215" spans="40:40">
      <c r="AN5215" s="5"/>
    </row>
    <row r="5216" spans="40:40">
      <c r="AN5216" s="5"/>
    </row>
    <row r="5217" spans="40:40">
      <c r="AN5217" s="5"/>
    </row>
    <row r="5218" spans="40:40">
      <c r="AN5218" s="5"/>
    </row>
    <row r="5219" spans="40:40">
      <c r="AN5219" s="5"/>
    </row>
    <row r="5220" spans="40:40">
      <c r="AN5220" s="5"/>
    </row>
    <row r="5221" spans="40:40">
      <c r="AN5221" s="5"/>
    </row>
    <row r="5222" spans="40:40">
      <c r="AN5222" s="5"/>
    </row>
    <row r="5223" spans="40:40">
      <c r="AN5223" s="5"/>
    </row>
    <row r="5224" spans="40:40">
      <c r="AN5224" s="5"/>
    </row>
    <row r="5225" spans="40:40">
      <c r="AN5225" s="5"/>
    </row>
    <row r="5226" spans="40:40">
      <c r="AN5226" s="5"/>
    </row>
    <row r="5227" spans="40:40">
      <c r="AN5227" s="5"/>
    </row>
    <row r="5228" spans="40:40">
      <c r="AN5228" s="5"/>
    </row>
    <row r="5229" spans="40:40">
      <c r="AN5229" s="5"/>
    </row>
    <row r="5230" spans="40:40">
      <c r="AN5230" s="5"/>
    </row>
    <row r="5231" spans="40:40">
      <c r="AN5231" s="5"/>
    </row>
    <row r="5232" spans="40:40">
      <c r="AN5232" s="5"/>
    </row>
    <row r="5233" spans="40:40">
      <c r="AN5233" s="5"/>
    </row>
    <row r="5234" spans="40:40">
      <c r="AN5234" s="5"/>
    </row>
    <row r="5235" spans="40:40">
      <c r="AN5235" s="5"/>
    </row>
    <row r="5236" spans="40:40">
      <c r="AN5236" s="5"/>
    </row>
    <row r="5237" spans="40:40">
      <c r="AN5237" s="5"/>
    </row>
    <row r="5238" spans="40:40">
      <c r="AN5238" s="5"/>
    </row>
    <row r="5239" spans="40:40">
      <c r="AN5239" s="5"/>
    </row>
    <row r="5240" spans="40:40">
      <c r="AN5240" s="5"/>
    </row>
    <row r="5241" spans="40:40">
      <c r="AN5241" s="5"/>
    </row>
    <row r="5242" spans="40:40">
      <c r="AN5242" s="5"/>
    </row>
    <row r="5243" spans="40:40">
      <c r="AN5243" s="5"/>
    </row>
    <row r="5244" spans="40:40">
      <c r="AN5244" s="5"/>
    </row>
    <row r="5245" spans="40:40">
      <c r="AN5245" s="5"/>
    </row>
    <row r="5246" spans="40:40">
      <c r="AN5246" s="5"/>
    </row>
    <row r="5247" spans="40:40">
      <c r="AN5247" s="5"/>
    </row>
    <row r="5248" spans="40:40">
      <c r="AN5248" s="5"/>
    </row>
    <row r="5249" spans="40:40">
      <c r="AN5249" s="5"/>
    </row>
    <row r="5250" spans="40:40">
      <c r="AN5250" s="5"/>
    </row>
    <row r="5251" spans="40:40">
      <c r="AN5251" s="5"/>
    </row>
    <row r="5252" spans="40:40">
      <c r="AN5252" s="5"/>
    </row>
    <row r="5253" spans="40:40">
      <c r="AN5253" s="5"/>
    </row>
    <row r="5254" spans="40:40">
      <c r="AN5254" s="5"/>
    </row>
    <row r="5255" spans="40:40">
      <c r="AN5255" s="5"/>
    </row>
    <row r="5256" spans="40:40">
      <c r="AN5256" s="5"/>
    </row>
    <row r="5257" spans="40:40">
      <c r="AN5257" s="5"/>
    </row>
    <row r="5258" spans="40:40">
      <c r="AN5258" s="5"/>
    </row>
    <row r="5259" spans="40:40">
      <c r="AN5259" s="5"/>
    </row>
    <row r="5260" spans="40:40">
      <c r="AN5260" s="5"/>
    </row>
    <row r="5261" spans="40:40">
      <c r="AN5261" s="5"/>
    </row>
    <row r="5262" spans="40:40">
      <c r="AN5262" s="5"/>
    </row>
    <row r="5263" spans="40:40">
      <c r="AN5263" s="5"/>
    </row>
    <row r="5264" spans="40:40">
      <c r="AN5264" s="5"/>
    </row>
    <row r="5265" spans="40:40">
      <c r="AN5265" s="5"/>
    </row>
    <row r="5266" spans="40:40">
      <c r="AN5266" s="5"/>
    </row>
    <row r="5267" spans="40:40">
      <c r="AN5267" s="5"/>
    </row>
    <row r="5268" spans="40:40">
      <c r="AN5268" s="5"/>
    </row>
    <row r="5269" spans="40:40">
      <c r="AN5269" s="5"/>
    </row>
    <row r="5270" spans="40:40">
      <c r="AN5270" s="5"/>
    </row>
    <row r="5271" spans="40:40">
      <c r="AN5271" s="5"/>
    </row>
    <row r="5272" spans="40:40">
      <c r="AN5272" s="5"/>
    </row>
    <row r="5273" spans="40:40">
      <c r="AN5273" s="5"/>
    </row>
    <row r="5274" spans="40:40">
      <c r="AN5274" s="5"/>
    </row>
    <row r="5275" spans="40:40">
      <c r="AN5275" s="5"/>
    </row>
    <row r="5276" spans="40:40">
      <c r="AN5276" s="5"/>
    </row>
    <row r="5277" spans="40:40">
      <c r="AN5277" s="5"/>
    </row>
    <row r="5278" spans="40:40">
      <c r="AN5278" s="5"/>
    </row>
    <row r="5279" spans="40:40">
      <c r="AN5279" s="5"/>
    </row>
    <row r="5280" spans="40:40">
      <c r="AN5280" s="5"/>
    </row>
    <row r="5281" spans="40:40">
      <c r="AN5281" s="5"/>
    </row>
    <row r="5282" spans="40:40">
      <c r="AN5282" s="5"/>
    </row>
    <row r="5283" spans="40:40">
      <c r="AN5283" s="5"/>
    </row>
    <row r="5284" spans="40:40">
      <c r="AN5284" s="5"/>
    </row>
    <row r="5285" spans="40:40">
      <c r="AN5285" s="5"/>
    </row>
    <row r="5286" spans="40:40">
      <c r="AN5286" s="5"/>
    </row>
    <row r="5287" spans="40:40">
      <c r="AN5287" s="5"/>
    </row>
    <row r="5288" spans="40:40">
      <c r="AN5288" s="5"/>
    </row>
    <row r="5289" spans="40:40">
      <c r="AN5289" s="5"/>
    </row>
    <row r="5290" spans="40:40">
      <c r="AN5290" s="5"/>
    </row>
    <row r="5291" spans="40:40">
      <c r="AN5291" s="5"/>
    </row>
    <row r="5292" spans="40:40">
      <c r="AN5292" s="5"/>
    </row>
    <row r="5293" spans="40:40">
      <c r="AN5293" s="5"/>
    </row>
    <row r="5294" spans="40:40">
      <c r="AN5294" s="5"/>
    </row>
    <row r="5295" spans="40:40">
      <c r="AN5295" s="5"/>
    </row>
    <row r="5296" spans="40:40">
      <c r="AN5296" s="5"/>
    </row>
    <row r="5297" spans="40:40">
      <c r="AN5297" s="5"/>
    </row>
    <row r="5298" spans="40:40">
      <c r="AN5298" s="5"/>
    </row>
    <row r="5299" spans="40:40">
      <c r="AN5299" s="5"/>
    </row>
    <row r="5300" spans="40:40">
      <c r="AN5300" s="5"/>
    </row>
    <row r="5301" spans="40:40">
      <c r="AN5301" s="5"/>
    </row>
    <row r="5302" spans="40:40">
      <c r="AN5302" s="5"/>
    </row>
    <row r="5303" spans="40:40">
      <c r="AN5303" s="5"/>
    </row>
    <row r="5304" spans="40:40">
      <c r="AN5304" s="5"/>
    </row>
    <row r="5305" spans="40:40">
      <c r="AN5305" s="5"/>
    </row>
    <row r="5306" spans="40:40">
      <c r="AN5306" s="5"/>
    </row>
    <row r="5307" spans="40:40">
      <c r="AN5307" s="5"/>
    </row>
    <row r="5308" spans="40:40">
      <c r="AN5308" s="5"/>
    </row>
    <row r="5309" spans="40:40">
      <c r="AN5309" s="5"/>
    </row>
    <row r="5310" spans="40:40">
      <c r="AN5310" s="5"/>
    </row>
    <row r="5311" spans="40:40">
      <c r="AN5311" s="5"/>
    </row>
    <row r="5312" spans="40:40">
      <c r="AN5312" s="5"/>
    </row>
    <row r="5313" spans="40:40">
      <c r="AN5313" s="5"/>
    </row>
    <row r="5314" spans="40:40">
      <c r="AN5314" s="5"/>
    </row>
    <row r="5315" spans="40:40">
      <c r="AN5315" s="5"/>
    </row>
    <row r="5316" spans="40:40">
      <c r="AN5316" s="5"/>
    </row>
    <row r="5317" spans="40:40">
      <c r="AN5317" s="5"/>
    </row>
    <row r="5318" spans="40:40">
      <c r="AN5318" s="5"/>
    </row>
    <row r="5319" spans="40:40">
      <c r="AN5319" s="5"/>
    </row>
    <row r="5320" spans="40:40">
      <c r="AN5320" s="5"/>
    </row>
    <row r="5321" spans="40:40">
      <c r="AN5321" s="5"/>
    </row>
    <row r="5322" spans="40:40">
      <c r="AN5322" s="5"/>
    </row>
    <row r="5323" spans="40:40">
      <c r="AN5323" s="5"/>
    </row>
    <row r="5324" spans="40:40">
      <c r="AN5324" s="5"/>
    </row>
    <row r="5325" spans="40:40">
      <c r="AN5325" s="5"/>
    </row>
    <row r="5326" spans="40:40">
      <c r="AN5326" s="5"/>
    </row>
    <row r="5327" spans="40:40">
      <c r="AN5327" s="5"/>
    </row>
    <row r="5328" spans="40:40">
      <c r="AN5328" s="5"/>
    </row>
    <row r="5329" spans="40:40">
      <c r="AN5329" s="5"/>
    </row>
    <row r="5330" spans="40:40">
      <c r="AN5330" s="5"/>
    </row>
    <row r="5331" spans="40:40">
      <c r="AN5331" s="5"/>
    </row>
    <row r="5332" spans="40:40">
      <c r="AN5332" s="5"/>
    </row>
    <row r="5333" spans="40:40">
      <c r="AN5333" s="5"/>
    </row>
    <row r="5334" spans="40:40">
      <c r="AN5334" s="5"/>
    </row>
    <row r="5335" spans="40:40">
      <c r="AN5335" s="5"/>
    </row>
    <row r="5336" spans="40:40">
      <c r="AN5336" s="5"/>
    </row>
    <row r="5337" spans="40:40">
      <c r="AN5337" s="5"/>
    </row>
    <row r="5338" spans="40:40">
      <c r="AN5338" s="5"/>
    </row>
    <row r="5339" spans="40:40">
      <c r="AN5339" s="5"/>
    </row>
    <row r="5340" spans="40:40">
      <c r="AN5340" s="5"/>
    </row>
    <row r="5341" spans="40:40">
      <c r="AN5341" s="5"/>
    </row>
    <row r="5342" spans="40:40">
      <c r="AN5342" s="5"/>
    </row>
    <row r="5343" spans="40:40">
      <c r="AN5343" s="5"/>
    </row>
    <row r="5344" spans="40:40">
      <c r="AN5344" s="5"/>
    </row>
    <row r="5345" spans="40:40">
      <c r="AN5345" s="5"/>
    </row>
    <row r="5346" spans="40:40">
      <c r="AN5346" s="5"/>
    </row>
    <row r="5347" spans="40:40">
      <c r="AN5347" s="5"/>
    </row>
    <row r="5348" spans="40:40">
      <c r="AN5348" s="5"/>
    </row>
    <row r="5349" spans="40:40">
      <c r="AN5349" s="5"/>
    </row>
    <row r="5350" spans="40:40">
      <c r="AN5350" s="5"/>
    </row>
    <row r="5351" spans="40:40">
      <c r="AN5351" s="5"/>
    </row>
    <row r="5352" spans="40:40">
      <c r="AN5352" s="5"/>
    </row>
    <row r="5353" spans="40:40">
      <c r="AN5353" s="5"/>
    </row>
    <row r="5354" spans="40:40">
      <c r="AN5354" s="5"/>
    </row>
    <row r="5355" spans="40:40">
      <c r="AN5355" s="5"/>
    </row>
    <row r="5356" spans="40:40">
      <c r="AN5356" s="5"/>
    </row>
    <row r="5357" spans="40:40">
      <c r="AN5357" s="5"/>
    </row>
    <row r="5358" spans="40:40">
      <c r="AN5358" s="5"/>
    </row>
    <row r="5359" spans="40:40">
      <c r="AN5359" s="5"/>
    </row>
    <row r="5360" spans="40:40">
      <c r="AN5360" s="5"/>
    </row>
    <row r="5361" spans="40:40">
      <c r="AN5361" s="5"/>
    </row>
    <row r="5362" spans="40:40">
      <c r="AN5362" s="5"/>
    </row>
    <row r="5363" spans="40:40">
      <c r="AN5363" s="5"/>
    </row>
    <row r="5364" spans="40:40">
      <c r="AN5364" s="5"/>
    </row>
    <row r="5365" spans="40:40">
      <c r="AN5365" s="5"/>
    </row>
    <row r="5366" spans="40:40">
      <c r="AN5366" s="5"/>
    </row>
    <row r="5367" spans="40:40">
      <c r="AN5367" s="5"/>
    </row>
    <row r="5368" spans="40:40">
      <c r="AN5368" s="5"/>
    </row>
    <row r="5369" spans="40:40">
      <c r="AN5369" s="5"/>
    </row>
    <row r="5370" spans="40:40">
      <c r="AN5370" s="5"/>
    </row>
    <row r="5371" spans="40:40">
      <c r="AN5371" s="5"/>
    </row>
    <row r="5372" spans="40:40">
      <c r="AN5372" s="5"/>
    </row>
    <row r="5373" spans="40:40">
      <c r="AN5373" s="5"/>
    </row>
    <row r="5374" spans="40:40">
      <c r="AN5374" s="5"/>
    </row>
    <row r="5375" spans="40:40">
      <c r="AN5375" s="5"/>
    </row>
    <row r="5376" spans="40:40">
      <c r="AN5376" s="5"/>
    </row>
    <row r="5377" spans="40:40">
      <c r="AN5377" s="5"/>
    </row>
    <row r="5378" spans="40:40">
      <c r="AN5378" s="5"/>
    </row>
    <row r="5379" spans="40:40">
      <c r="AN5379" s="5"/>
    </row>
    <row r="5380" spans="40:40">
      <c r="AN5380" s="5"/>
    </row>
    <row r="5381" spans="40:40">
      <c r="AN5381" s="5"/>
    </row>
    <row r="5382" spans="40:40">
      <c r="AN5382" s="5"/>
    </row>
    <row r="5383" spans="40:40">
      <c r="AN5383" s="5"/>
    </row>
    <row r="5384" spans="40:40">
      <c r="AN5384" s="5"/>
    </row>
    <row r="5385" spans="40:40">
      <c r="AN5385" s="5"/>
    </row>
    <row r="5386" spans="40:40">
      <c r="AN5386" s="5"/>
    </row>
    <row r="5387" spans="40:40">
      <c r="AN5387" s="5"/>
    </row>
    <row r="5388" spans="40:40">
      <c r="AN5388" s="5"/>
    </row>
    <row r="5389" spans="40:40">
      <c r="AN5389" s="5"/>
    </row>
    <row r="5390" spans="40:40">
      <c r="AN5390" s="5"/>
    </row>
    <row r="5391" spans="40:40">
      <c r="AN5391" s="5"/>
    </row>
    <row r="5392" spans="40:40">
      <c r="AN5392" s="5"/>
    </row>
    <row r="5393" spans="40:40">
      <c r="AN5393" s="5"/>
    </row>
    <row r="5394" spans="40:40">
      <c r="AN5394" s="5"/>
    </row>
    <row r="5395" spans="40:40">
      <c r="AN5395" s="5"/>
    </row>
    <row r="5396" spans="40:40">
      <c r="AN5396" s="5"/>
    </row>
    <row r="5397" spans="40:40">
      <c r="AN5397" s="5"/>
    </row>
    <row r="5398" spans="40:40">
      <c r="AN5398" s="5"/>
    </row>
    <row r="5399" spans="40:40">
      <c r="AN5399" s="5"/>
    </row>
    <row r="5400" spans="40:40">
      <c r="AN5400" s="5"/>
    </row>
    <row r="5401" spans="40:40">
      <c r="AN5401" s="5"/>
    </row>
    <row r="5402" spans="40:40">
      <c r="AN5402" s="5"/>
    </row>
    <row r="5403" spans="40:40">
      <c r="AN5403" s="5"/>
    </row>
    <row r="5404" spans="40:40">
      <c r="AN5404" s="5"/>
    </row>
    <row r="5405" spans="40:40">
      <c r="AN5405" s="5"/>
    </row>
    <row r="5406" spans="40:40">
      <c r="AN5406" s="5"/>
    </row>
    <row r="5407" spans="40:40">
      <c r="AN5407" s="5"/>
    </row>
    <row r="5408" spans="40:40">
      <c r="AN5408" s="5"/>
    </row>
    <row r="5409" spans="40:40">
      <c r="AN5409" s="5"/>
    </row>
    <row r="5410" spans="40:40">
      <c r="AN5410" s="5"/>
    </row>
    <row r="5411" spans="40:40">
      <c r="AN5411" s="5"/>
    </row>
    <row r="5412" spans="40:40">
      <c r="AN5412" s="5"/>
    </row>
    <row r="5413" spans="40:40">
      <c r="AN5413" s="5"/>
    </row>
    <row r="5414" spans="40:40">
      <c r="AN5414" s="5"/>
    </row>
    <row r="5415" spans="40:40">
      <c r="AN5415" s="5"/>
    </row>
    <row r="5416" spans="40:40">
      <c r="AN5416" s="5"/>
    </row>
    <row r="5417" spans="40:40">
      <c r="AN5417" s="5"/>
    </row>
    <row r="5418" spans="40:40">
      <c r="AN5418" s="5"/>
    </row>
    <row r="5419" spans="40:40">
      <c r="AN5419" s="5"/>
    </row>
    <row r="5420" spans="40:40">
      <c r="AN5420" s="5"/>
    </row>
    <row r="5421" spans="40:40">
      <c r="AN5421" s="5"/>
    </row>
    <row r="5422" spans="40:40">
      <c r="AN5422" s="5"/>
    </row>
    <row r="5423" spans="40:40">
      <c r="AN5423" s="5"/>
    </row>
    <row r="5424" spans="40:40">
      <c r="AN5424" s="5"/>
    </row>
    <row r="5425" spans="40:40">
      <c r="AN5425" s="5"/>
    </row>
    <row r="5426" spans="40:40">
      <c r="AN5426" s="5"/>
    </row>
    <row r="5427" spans="40:40">
      <c r="AN5427" s="5"/>
    </row>
    <row r="5428" spans="40:40">
      <c r="AN5428" s="5"/>
    </row>
    <row r="5429" spans="40:40">
      <c r="AN5429" s="5"/>
    </row>
    <row r="5430" spans="40:40">
      <c r="AN5430" s="5"/>
    </row>
    <row r="5431" spans="40:40">
      <c r="AN5431" s="5"/>
    </row>
    <row r="5432" spans="40:40">
      <c r="AN5432" s="5"/>
    </row>
    <row r="5433" spans="40:40">
      <c r="AN5433" s="5"/>
    </row>
    <row r="5434" spans="40:40">
      <c r="AN5434" s="5"/>
    </row>
    <row r="5435" spans="40:40">
      <c r="AN5435" s="5"/>
    </row>
    <row r="5436" spans="40:40">
      <c r="AN5436" s="5"/>
    </row>
    <row r="5437" spans="40:40">
      <c r="AN5437" s="5"/>
    </row>
    <row r="5438" spans="40:40">
      <c r="AN5438" s="5"/>
    </row>
    <row r="5439" spans="40:40">
      <c r="AN5439" s="5"/>
    </row>
    <row r="5440" spans="40:40">
      <c r="AN5440" s="5"/>
    </row>
    <row r="5441" spans="40:40">
      <c r="AN5441" s="5"/>
    </row>
    <row r="5442" spans="40:40">
      <c r="AN5442" s="5"/>
    </row>
    <row r="5443" spans="40:40">
      <c r="AN5443" s="5"/>
    </row>
    <row r="5444" spans="40:40">
      <c r="AN5444" s="5"/>
    </row>
    <row r="5445" spans="40:40">
      <c r="AN5445" s="5"/>
    </row>
    <row r="5446" spans="40:40">
      <c r="AN5446" s="5"/>
    </row>
    <row r="5447" spans="40:40">
      <c r="AN5447" s="5"/>
    </row>
    <row r="5448" spans="40:40">
      <c r="AN5448" s="5"/>
    </row>
    <row r="5449" spans="40:40">
      <c r="AN5449" s="5"/>
    </row>
    <row r="5450" spans="40:40">
      <c r="AN5450" s="5"/>
    </row>
    <row r="5451" spans="40:40">
      <c r="AN5451" s="5"/>
    </row>
    <row r="5452" spans="40:40">
      <c r="AN5452" s="5"/>
    </row>
    <row r="5453" spans="40:40">
      <c r="AN5453" s="5"/>
    </row>
    <row r="5454" spans="40:40">
      <c r="AN5454" s="5"/>
    </row>
    <row r="5455" spans="40:40">
      <c r="AN5455" s="5"/>
    </row>
    <row r="5456" spans="40:40">
      <c r="AN5456" s="5"/>
    </row>
    <row r="5457" spans="40:40">
      <c r="AN5457" s="5"/>
    </row>
    <row r="5458" spans="40:40">
      <c r="AN5458" s="5"/>
    </row>
    <row r="5459" spans="40:40">
      <c r="AN5459" s="5"/>
    </row>
    <row r="5460" spans="40:40">
      <c r="AN5460" s="5"/>
    </row>
    <row r="5461" spans="40:40">
      <c r="AN5461" s="5"/>
    </row>
    <row r="5462" spans="40:40">
      <c r="AN5462" s="5"/>
    </row>
    <row r="5463" spans="40:40">
      <c r="AN5463" s="5"/>
    </row>
    <row r="5464" spans="40:40">
      <c r="AN5464" s="5"/>
    </row>
    <row r="5465" spans="40:40">
      <c r="AN5465" s="5"/>
    </row>
    <row r="5466" spans="40:40">
      <c r="AN5466" s="5"/>
    </row>
    <row r="5467" spans="40:40">
      <c r="AN5467" s="5"/>
    </row>
    <row r="5468" spans="40:40">
      <c r="AN5468" s="5"/>
    </row>
    <row r="5469" spans="40:40">
      <c r="AN5469" s="5"/>
    </row>
    <row r="5470" spans="40:40">
      <c r="AN5470" s="5"/>
    </row>
    <row r="5471" spans="40:40">
      <c r="AN5471" s="5"/>
    </row>
    <row r="5472" spans="40:40">
      <c r="AN5472" s="5"/>
    </row>
    <row r="5473" spans="40:40">
      <c r="AN5473" s="5"/>
    </row>
    <row r="5474" spans="40:40">
      <c r="AN5474" s="5"/>
    </row>
    <row r="5475" spans="40:40">
      <c r="AN5475" s="5"/>
    </row>
    <row r="5476" spans="40:40">
      <c r="AN5476" s="5"/>
    </row>
    <row r="5477" spans="40:40">
      <c r="AN5477" s="5"/>
    </row>
    <row r="5478" spans="40:40">
      <c r="AN5478" s="5"/>
    </row>
    <row r="5479" spans="40:40">
      <c r="AN5479" s="5"/>
    </row>
    <row r="5480" spans="40:40">
      <c r="AN5480" s="5"/>
    </row>
    <row r="5481" spans="40:40">
      <c r="AN5481" s="5"/>
    </row>
    <row r="5482" spans="40:40">
      <c r="AN5482" s="5"/>
    </row>
    <row r="5483" spans="40:40">
      <c r="AN5483" s="5"/>
    </row>
    <row r="5484" spans="40:40">
      <c r="AN5484" s="5"/>
    </row>
    <row r="5485" spans="40:40">
      <c r="AN5485" s="5"/>
    </row>
    <row r="5486" spans="40:40">
      <c r="AN5486" s="5"/>
    </row>
    <row r="5487" spans="40:40">
      <c r="AN5487" s="5"/>
    </row>
    <row r="5488" spans="40:40">
      <c r="AN5488" s="5"/>
    </row>
    <row r="5489" spans="40:40">
      <c r="AN5489" s="5"/>
    </row>
    <row r="5490" spans="40:40">
      <c r="AN5490" s="5"/>
    </row>
    <row r="5491" spans="40:40">
      <c r="AN5491" s="5"/>
    </row>
    <row r="5492" spans="40:40">
      <c r="AN5492" s="5"/>
    </row>
    <row r="5493" spans="40:40">
      <c r="AN5493" s="5"/>
    </row>
    <row r="5494" spans="40:40">
      <c r="AN5494" s="5"/>
    </row>
    <row r="5495" spans="40:40">
      <c r="AN5495" s="5"/>
    </row>
    <row r="5496" spans="40:40">
      <c r="AN5496" s="5"/>
    </row>
    <row r="5497" spans="40:40">
      <c r="AN5497" s="5"/>
    </row>
    <row r="5498" spans="40:40">
      <c r="AN5498" s="5"/>
    </row>
    <row r="5499" spans="40:40">
      <c r="AN5499" s="5"/>
    </row>
    <row r="5500" spans="40:40">
      <c r="AN5500" s="5"/>
    </row>
    <row r="5501" spans="40:40">
      <c r="AN5501" s="5"/>
    </row>
    <row r="5502" spans="40:40">
      <c r="AN5502" s="5"/>
    </row>
    <row r="5503" spans="40:40">
      <c r="AN5503" s="5"/>
    </row>
    <row r="5504" spans="40:40">
      <c r="AN5504" s="5"/>
    </row>
    <row r="5505" spans="40:40">
      <c r="AN5505" s="5"/>
    </row>
    <row r="5506" spans="40:40">
      <c r="AN5506" s="5"/>
    </row>
    <row r="5507" spans="40:40">
      <c r="AN5507" s="5"/>
    </row>
    <row r="5508" spans="40:40">
      <c r="AN5508" s="5"/>
    </row>
    <row r="5509" spans="40:40">
      <c r="AN5509" s="5"/>
    </row>
    <row r="5510" spans="40:40">
      <c r="AN5510" s="5"/>
    </row>
    <row r="5511" spans="40:40">
      <c r="AN5511" s="5"/>
    </row>
    <row r="5512" spans="40:40">
      <c r="AN5512" s="5"/>
    </row>
    <row r="5513" spans="40:40">
      <c r="AN5513" s="5"/>
    </row>
    <row r="5514" spans="40:40">
      <c r="AN5514" s="5"/>
    </row>
    <row r="5515" spans="40:40">
      <c r="AN5515" s="5"/>
    </row>
    <row r="5516" spans="40:40">
      <c r="AN5516" s="5"/>
    </row>
    <row r="5517" spans="40:40">
      <c r="AN5517" s="5"/>
    </row>
    <row r="5518" spans="40:40">
      <c r="AN5518" s="5"/>
    </row>
    <row r="5519" spans="40:40">
      <c r="AN5519" s="5"/>
    </row>
    <row r="5520" spans="40:40">
      <c r="AN5520" s="5"/>
    </row>
    <row r="5521" spans="40:40">
      <c r="AN5521" s="5"/>
    </row>
    <row r="5522" spans="40:40">
      <c r="AN5522" s="5"/>
    </row>
    <row r="5523" spans="40:40">
      <c r="AN5523" s="5"/>
    </row>
    <row r="5524" spans="40:40">
      <c r="AN5524" s="5"/>
    </row>
    <row r="5525" spans="40:40">
      <c r="AN5525" s="5"/>
    </row>
    <row r="5526" spans="40:40">
      <c r="AN5526" s="5"/>
    </row>
    <row r="5527" spans="40:40">
      <c r="AN5527" s="5"/>
    </row>
    <row r="5528" spans="40:40">
      <c r="AN5528" s="5"/>
    </row>
    <row r="5529" spans="40:40">
      <c r="AN5529" s="5"/>
    </row>
    <row r="5530" spans="40:40">
      <c r="AN5530" s="5"/>
    </row>
    <row r="5531" spans="40:40">
      <c r="AN5531" s="5"/>
    </row>
    <row r="5532" spans="40:40">
      <c r="AN5532" s="5"/>
    </row>
    <row r="5533" spans="40:40">
      <c r="AN5533" s="5"/>
    </row>
    <row r="5534" spans="40:40">
      <c r="AN5534" s="5"/>
    </row>
    <row r="5535" spans="40:40">
      <c r="AN5535" s="5"/>
    </row>
    <row r="5536" spans="40:40">
      <c r="AN5536" s="5"/>
    </row>
    <row r="5537" spans="40:40">
      <c r="AN5537" s="5"/>
    </row>
    <row r="5538" spans="40:40">
      <c r="AN5538" s="5"/>
    </row>
    <row r="5539" spans="40:40">
      <c r="AN5539" s="5"/>
    </row>
    <row r="5540" spans="40:40">
      <c r="AN5540" s="5"/>
    </row>
    <row r="5541" spans="40:40">
      <c r="AN5541" s="5"/>
    </row>
    <row r="5542" spans="40:40">
      <c r="AN5542" s="5"/>
    </row>
    <row r="5543" spans="40:40">
      <c r="AN5543" s="5"/>
    </row>
    <row r="5544" spans="40:40">
      <c r="AN5544" s="5"/>
    </row>
    <row r="5545" spans="40:40">
      <c r="AN5545" s="5"/>
    </row>
    <row r="5546" spans="40:40">
      <c r="AN5546" s="5"/>
    </row>
    <row r="5547" spans="40:40">
      <c r="AN5547" s="5"/>
    </row>
    <row r="5548" spans="40:40">
      <c r="AN5548" s="5"/>
    </row>
    <row r="5549" spans="40:40">
      <c r="AN5549" s="5"/>
    </row>
    <row r="5550" spans="40:40">
      <c r="AN5550" s="5"/>
    </row>
    <row r="5551" spans="40:40">
      <c r="AN5551" s="5"/>
    </row>
    <row r="5552" spans="40:40">
      <c r="AN5552" s="5"/>
    </row>
    <row r="5553" spans="40:40">
      <c r="AN5553" s="5"/>
    </row>
    <row r="5554" spans="40:40">
      <c r="AN5554" s="5"/>
    </row>
    <row r="5555" spans="40:40">
      <c r="AN5555" s="5"/>
    </row>
    <row r="5556" spans="40:40">
      <c r="AN5556" s="5"/>
    </row>
    <row r="5557" spans="40:40">
      <c r="AN5557" s="5"/>
    </row>
    <row r="5558" spans="40:40">
      <c r="AN5558" s="5"/>
    </row>
    <row r="5559" spans="40:40">
      <c r="AN5559" s="5"/>
    </row>
    <row r="5560" spans="40:40">
      <c r="AN5560" s="5"/>
    </row>
    <row r="5561" spans="40:40">
      <c r="AN5561" s="5"/>
    </row>
    <row r="5562" spans="40:40">
      <c r="AN5562" s="5"/>
    </row>
    <row r="5563" spans="40:40">
      <c r="AN5563" s="5"/>
    </row>
    <row r="5564" spans="40:40">
      <c r="AN5564" s="5"/>
    </row>
    <row r="5565" spans="40:40">
      <c r="AN5565" s="5"/>
    </row>
    <row r="5566" spans="40:40">
      <c r="AN5566" s="5"/>
    </row>
    <row r="5567" spans="40:40">
      <c r="AN5567" s="5"/>
    </row>
    <row r="5568" spans="40:40">
      <c r="AN5568" s="5"/>
    </row>
    <row r="5569" spans="40:40">
      <c r="AN5569" s="5"/>
    </row>
    <row r="5570" spans="40:40">
      <c r="AN5570" s="5"/>
    </row>
    <row r="5571" spans="40:40">
      <c r="AN5571" s="5"/>
    </row>
    <row r="5572" spans="40:40">
      <c r="AN5572" s="5"/>
    </row>
    <row r="5573" spans="40:40">
      <c r="AN5573" s="5"/>
    </row>
    <row r="5574" spans="40:40">
      <c r="AN5574" s="5"/>
    </row>
    <row r="5575" spans="40:40">
      <c r="AN5575" s="5"/>
    </row>
    <row r="5576" spans="40:40">
      <c r="AN5576" s="5"/>
    </row>
    <row r="5577" spans="40:40">
      <c r="AN5577" s="5"/>
    </row>
    <row r="5578" spans="40:40">
      <c r="AN5578" s="5"/>
    </row>
    <row r="5579" spans="40:40">
      <c r="AN5579" s="5"/>
    </row>
    <row r="5580" spans="40:40">
      <c r="AN5580" s="5"/>
    </row>
    <row r="5581" spans="40:40">
      <c r="AN5581" s="5"/>
    </row>
    <row r="5582" spans="40:40">
      <c r="AN5582" s="5"/>
    </row>
    <row r="5583" spans="40:40">
      <c r="AN5583" s="5"/>
    </row>
    <row r="5584" spans="40:40">
      <c r="AN5584" s="5"/>
    </row>
    <row r="5585" spans="40:40">
      <c r="AN5585" s="5"/>
    </row>
    <row r="5586" spans="40:40">
      <c r="AN5586" s="5"/>
    </row>
    <row r="5587" spans="40:40">
      <c r="AN5587" s="5"/>
    </row>
    <row r="5588" spans="40:40">
      <c r="AN5588" s="5"/>
    </row>
    <row r="5589" spans="40:40">
      <c r="AN5589" s="5"/>
    </row>
    <row r="5590" spans="40:40">
      <c r="AN5590" s="5"/>
    </row>
    <row r="5591" spans="40:40">
      <c r="AN5591" s="5"/>
    </row>
    <row r="5592" spans="40:40">
      <c r="AN5592" s="5"/>
    </row>
    <row r="5593" spans="40:40">
      <c r="AN5593" s="5"/>
    </row>
    <row r="5594" spans="40:40">
      <c r="AN5594" s="5"/>
    </row>
    <row r="5595" spans="40:40">
      <c r="AN5595" s="5"/>
    </row>
    <row r="5596" spans="40:40">
      <c r="AN5596" s="5"/>
    </row>
    <row r="5597" spans="40:40">
      <c r="AN5597" s="5"/>
    </row>
    <row r="5598" spans="40:40">
      <c r="AN5598" s="5"/>
    </row>
    <row r="5599" spans="40:40">
      <c r="AN5599" s="5"/>
    </row>
    <row r="5600" spans="40:40">
      <c r="AN5600" s="5"/>
    </row>
    <row r="5601" spans="40:40">
      <c r="AN5601" s="5"/>
    </row>
    <row r="5602" spans="40:40">
      <c r="AN5602" s="5"/>
    </row>
    <row r="5603" spans="40:40">
      <c r="AN5603" s="5"/>
    </row>
    <row r="5604" spans="40:40">
      <c r="AN5604" s="5"/>
    </row>
    <row r="5605" spans="40:40">
      <c r="AN5605" s="5"/>
    </row>
    <row r="5606" spans="40:40">
      <c r="AN5606" s="5"/>
    </row>
    <row r="5607" spans="40:40">
      <c r="AN5607" s="5"/>
    </row>
    <row r="5608" spans="40:40">
      <c r="AN5608" s="5"/>
    </row>
    <row r="5609" spans="40:40">
      <c r="AN5609" s="5"/>
    </row>
    <row r="5610" spans="40:40">
      <c r="AN5610" s="5"/>
    </row>
    <row r="5611" spans="40:40">
      <c r="AN5611" s="5"/>
    </row>
    <row r="5612" spans="40:40">
      <c r="AN5612" s="5"/>
    </row>
    <row r="5613" spans="40:40">
      <c r="AN5613" s="5"/>
    </row>
    <row r="5614" spans="40:40">
      <c r="AN5614" s="5"/>
    </row>
    <row r="5615" spans="40:40">
      <c r="AN5615" s="5"/>
    </row>
    <row r="5616" spans="40:40">
      <c r="AN5616" s="5"/>
    </row>
    <row r="5617" spans="40:40">
      <c r="AN5617" s="5"/>
    </row>
    <row r="5618" spans="40:40">
      <c r="AN5618" s="5"/>
    </row>
    <row r="5619" spans="40:40">
      <c r="AN5619" s="5"/>
    </row>
    <row r="5620" spans="40:40">
      <c r="AN5620" s="5"/>
    </row>
    <row r="5621" spans="40:40">
      <c r="AN5621" s="5"/>
    </row>
    <row r="5622" spans="40:40">
      <c r="AN5622" s="5"/>
    </row>
    <row r="5623" spans="40:40">
      <c r="AN5623" s="5"/>
    </row>
    <row r="5624" spans="40:40">
      <c r="AN5624" s="5"/>
    </row>
    <row r="5625" spans="40:40">
      <c r="AN5625" s="5"/>
    </row>
    <row r="5626" spans="40:40">
      <c r="AN5626" s="5"/>
    </row>
    <row r="5627" spans="40:40">
      <c r="AN5627" s="5"/>
    </row>
    <row r="5628" spans="40:40">
      <c r="AN5628" s="5"/>
    </row>
    <row r="5629" spans="40:40">
      <c r="AN5629" s="5"/>
    </row>
    <row r="5630" spans="40:40">
      <c r="AN5630" s="5"/>
    </row>
    <row r="5631" spans="40:40">
      <c r="AN5631" s="5"/>
    </row>
    <row r="5632" spans="40:40">
      <c r="AN5632" s="5"/>
    </row>
    <row r="5633" spans="40:40">
      <c r="AN5633" s="5"/>
    </row>
    <row r="5634" spans="40:40">
      <c r="AN5634" s="5"/>
    </row>
    <row r="5635" spans="40:40">
      <c r="AN5635" s="5"/>
    </row>
    <row r="5636" spans="40:40">
      <c r="AN5636" s="5"/>
    </row>
    <row r="5637" spans="40:40">
      <c r="AN5637" s="5"/>
    </row>
    <row r="5638" spans="40:40">
      <c r="AN5638" s="5"/>
    </row>
    <row r="5639" spans="40:40">
      <c r="AN5639" s="5"/>
    </row>
    <row r="5640" spans="40:40">
      <c r="AN5640" s="5"/>
    </row>
    <row r="5641" spans="40:40">
      <c r="AN5641" s="5"/>
    </row>
    <row r="5642" spans="40:40">
      <c r="AN5642" s="5"/>
    </row>
    <row r="5643" spans="40:40">
      <c r="AN5643" s="5"/>
    </row>
    <row r="5644" spans="40:40">
      <c r="AN5644" s="5"/>
    </row>
    <row r="5645" spans="40:40">
      <c r="AN5645" s="5"/>
    </row>
    <row r="5646" spans="40:40">
      <c r="AN5646" s="5"/>
    </row>
    <row r="5647" spans="40:40">
      <c r="AN5647" s="5"/>
    </row>
    <row r="5648" spans="40:40">
      <c r="AN5648" s="5"/>
    </row>
    <row r="5649" spans="40:40">
      <c r="AN5649" s="5"/>
    </row>
    <row r="5650" spans="40:40">
      <c r="AN5650" s="5"/>
    </row>
    <row r="5651" spans="40:40">
      <c r="AN5651" s="5"/>
    </row>
    <row r="5652" spans="40:40">
      <c r="AN5652" s="5"/>
    </row>
    <row r="5653" spans="40:40">
      <c r="AN5653" s="5"/>
    </row>
    <row r="5654" spans="40:40">
      <c r="AN5654" s="5"/>
    </row>
    <row r="5655" spans="40:40">
      <c r="AN5655" s="5"/>
    </row>
    <row r="5656" spans="40:40">
      <c r="AN5656" s="5"/>
    </row>
    <row r="5657" spans="40:40">
      <c r="AN5657" s="5"/>
    </row>
    <row r="5658" spans="40:40">
      <c r="AN5658" s="5"/>
    </row>
    <row r="5659" spans="40:40">
      <c r="AN5659" s="5"/>
    </row>
    <row r="5660" spans="40:40">
      <c r="AN5660" s="5"/>
    </row>
    <row r="5661" spans="40:40">
      <c r="AN5661" s="5"/>
    </row>
    <row r="5662" spans="40:40">
      <c r="AN5662" s="5"/>
    </row>
    <row r="5663" spans="40:40">
      <c r="AN5663" s="5"/>
    </row>
    <row r="5664" spans="40:40">
      <c r="AN5664" s="5"/>
    </row>
    <row r="5665" spans="40:40">
      <c r="AN5665" s="5"/>
    </row>
    <row r="5666" spans="40:40">
      <c r="AN5666" s="5"/>
    </row>
    <row r="5667" spans="40:40">
      <c r="AN5667" s="5"/>
    </row>
    <row r="5668" spans="40:40">
      <c r="AN5668" s="5"/>
    </row>
    <row r="5669" spans="40:40">
      <c r="AN5669" s="5"/>
    </row>
    <row r="5670" spans="40:40">
      <c r="AN5670" s="5"/>
    </row>
    <row r="5671" spans="40:40">
      <c r="AN5671" s="5"/>
    </row>
    <row r="5672" spans="40:40">
      <c r="AN5672" s="5"/>
    </row>
    <row r="5673" spans="40:40">
      <c r="AN5673" s="5"/>
    </row>
    <row r="5674" spans="40:40">
      <c r="AN5674" s="5"/>
    </row>
    <row r="5675" spans="40:40">
      <c r="AN5675" s="5"/>
    </row>
    <row r="5676" spans="40:40">
      <c r="AN5676" s="5"/>
    </row>
    <row r="5677" spans="40:40">
      <c r="AN5677" s="5"/>
    </row>
    <row r="5678" spans="40:40">
      <c r="AN5678" s="5"/>
    </row>
    <row r="5679" spans="40:40">
      <c r="AN5679" s="5"/>
    </row>
    <row r="5680" spans="40:40">
      <c r="AN5680" s="5"/>
    </row>
    <row r="5681" spans="40:40">
      <c r="AN5681" s="5"/>
    </row>
    <row r="5682" spans="40:40">
      <c r="AN5682" s="5"/>
    </row>
    <row r="5683" spans="40:40">
      <c r="AN5683" s="5"/>
    </row>
    <row r="5684" spans="40:40">
      <c r="AN5684" s="5"/>
    </row>
    <row r="5685" spans="40:40">
      <c r="AN5685" s="5"/>
    </row>
    <row r="5686" spans="40:40">
      <c r="AN5686" s="5"/>
    </row>
    <row r="5687" spans="40:40">
      <c r="AN5687" s="5"/>
    </row>
    <row r="5688" spans="40:40">
      <c r="AN5688" s="5"/>
    </row>
    <row r="5689" spans="40:40">
      <c r="AN5689" s="5"/>
    </row>
    <row r="5690" spans="40:40">
      <c r="AN5690" s="5"/>
    </row>
    <row r="5691" spans="40:40">
      <c r="AN5691" s="5"/>
    </row>
    <row r="5692" spans="40:40">
      <c r="AN5692" s="5"/>
    </row>
    <row r="5693" spans="40:40">
      <c r="AN5693" s="5"/>
    </row>
    <row r="5694" spans="40:40">
      <c r="AN5694" s="5"/>
    </row>
    <row r="5695" spans="40:40">
      <c r="AN5695" s="5"/>
    </row>
    <row r="5696" spans="40:40">
      <c r="AN5696" s="5"/>
    </row>
    <row r="5697" spans="40:40">
      <c r="AN5697" s="5"/>
    </row>
    <row r="5698" spans="40:40">
      <c r="AN5698" s="5"/>
    </row>
    <row r="5699" spans="40:40">
      <c r="AN5699" s="5"/>
    </row>
    <row r="5700" spans="40:40">
      <c r="AN5700" s="5"/>
    </row>
    <row r="5701" spans="40:40">
      <c r="AN5701" s="5"/>
    </row>
    <row r="5702" spans="40:40">
      <c r="AN5702" s="5"/>
    </row>
    <row r="5703" spans="40:40">
      <c r="AN5703" s="5"/>
    </row>
    <row r="5704" spans="40:40">
      <c r="AN5704" s="5"/>
    </row>
    <row r="5705" spans="40:40">
      <c r="AN5705" s="5"/>
    </row>
    <row r="5706" spans="40:40">
      <c r="AN5706" s="5"/>
    </row>
    <row r="5707" spans="40:40">
      <c r="AN5707" s="5"/>
    </row>
    <row r="5708" spans="40:40">
      <c r="AN5708" s="5"/>
    </row>
    <row r="5709" spans="40:40">
      <c r="AN5709" s="5"/>
    </row>
    <row r="5710" spans="40:40">
      <c r="AN5710" s="5"/>
    </row>
    <row r="5711" spans="40:40">
      <c r="AN5711" s="5"/>
    </row>
    <row r="5712" spans="40:40">
      <c r="AN5712" s="5"/>
    </row>
    <row r="5713" spans="40:40">
      <c r="AN5713" s="5"/>
    </row>
    <row r="5714" spans="40:40">
      <c r="AN5714" s="5"/>
    </row>
    <row r="5715" spans="40:40">
      <c r="AN5715" s="5"/>
    </row>
    <row r="5716" spans="40:40">
      <c r="AN5716" s="5"/>
    </row>
    <row r="5717" spans="40:40">
      <c r="AN5717" s="5"/>
    </row>
    <row r="5718" spans="40:40">
      <c r="AN5718" s="5"/>
    </row>
    <row r="5719" spans="40:40">
      <c r="AN5719" s="5"/>
    </row>
    <row r="5720" spans="40:40">
      <c r="AN5720" s="5"/>
    </row>
    <row r="5721" spans="40:40">
      <c r="AN5721" s="5"/>
    </row>
    <row r="5722" spans="40:40">
      <c r="AN5722" s="5"/>
    </row>
    <row r="5723" spans="40:40">
      <c r="AN5723" s="5"/>
    </row>
    <row r="5724" spans="40:40">
      <c r="AN5724" s="5"/>
    </row>
    <row r="5725" spans="40:40">
      <c r="AN5725" s="5"/>
    </row>
    <row r="5726" spans="40:40">
      <c r="AN5726" s="5"/>
    </row>
    <row r="5727" spans="40:40">
      <c r="AN5727" s="5"/>
    </row>
    <row r="5728" spans="40:40">
      <c r="AN5728" s="5"/>
    </row>
    <row r="5729" spans="40:40">
      <c r="AN5729" s="5"/>
    </row>
    <row r="5730" spans="40:40">
      <c r="AN5730" s="5"/>
    </row>
    <row r="5731" spans="40:40">
      <c r="AN5731" s="5"/>
    </row>
    <row r="5732" spans="40:40">
      <c r="AN5732" s="5"/>
    </row>
    <row r="5733" spans="40:40">
      <c r="AN5733" s="5"/>
    </row>
    <row r="5734" spans="40:40">
      <c r="AN5734" s="5"/>
    </row>
    <row r="5735" spans="40:40">
      <c r="AN5735" s="5"/>
    </row>
    <row r="5736" spans="40:40">
      <c r="AN5736" s="5"/>
    </row>
    <row r="5737" spans="40:40">
      <c r="AN5737" s="5"/>
    </row>
    <row r="5738" spans="40:40">
      <c r="AN5738" s="5"/>
    </row>
    <row r="5739" spans="40:40">
      <c r="AN5739" s="5"/>
    </row>
    <row r="5740" spans="40:40">
      <c r="AN5740" s="5"/>
    </row>
    <row r="5741" spans="40:40">
      <c r="AN5741" s="5"/>
    </row>
    <row r="5742" spans="40:40">
      <c r="AN5742" s="5"/>
    </row>
    <row r="5743" spans="40:40">
      <c r="AN5743" s="5"/>
    </row>
    <row r="5744" spans="40:40">
      <c r="AN5744" s="5"/>
    </row>
    <row r="5745" spans="40:40">
      <c r="AN5745" s="5"/>
    </row>
    <row r="5746" spans="40:40">
      <c r="AN5746" s="5"/>
    </row>
    <row r="5747" spans="40:40">
      <c r="AN5747" s="5"/>
    </row>
    <row r="5748" spans="40:40">
      <c r="AN5748" s="5"/>
    </row>
    <row r="5749" spans="40:40">
      <c r="AN5749" s="5"/>
    </row>
    <row r="5750" spans="40:40">
      <c r="AN5750" s="5"/>
    </row>
    <row r="5751" spans="40:40">
      <c r="AN5751" s="5"/>
    </row>
    <row r="5752" spans="40:40">
      <c r="AN5752" s="5"/>
    </row>
    <row r="5753" spans="40:40">
      <c r="AN5753" s="5"/>
    </row>
    <row r="5754" spans="40:40">
      <c r="AN5754" s="5"/>
    </row>
    <row r="5755" spans="40:40">
      <c r="AN5755" s="5"/>
    </row>
    <row r="5756" spans="40:40">
      <c r="AN5756" s="5"/>
    </row>
    <row r="5757" spans="40:40">
      <c r="AN5757" s="5"/>
    </row>
    <row r="5758" spans="40:40">
      <c r="AN5758" s="5"/>
    </row>
    <row r="5759" spans="40:40">
      <c r="AN5759" s="5"/>
    </row>
    <row r="5760" spans="40:40">
      <c r="AN5760" s="5"/>
    </row>
    <row r="5761" spans="40:40">
      <c r="AN5761" s="5"/>
    </row>
    <row r="5762" spans="40:40">
      <c r="AN5762" s="5"/>
    </row>
    <row r="5763" spans="40:40">
      <c r="AN5763" s="5"/>
    </row>
    <row r="5764" spans="40:40">
      <c r="AN5764" s="5"/>
    </row>
    <row r="5765" spans="40:40">
      <c r="AN5765" s="5"/>
    </row>
    <row r="5766" spans="40:40">
      <c r="AN5766" s="5"/>
    </row>
    <row r="5767" spans="40:40">
      <c r="AN5767" s="5"/>
    </row>
    <row r="5768" spans="40:40">
      <c r="AN5768" s="5"/>
    </row>
    <row r="5769" spans="40:40">
      <c r="AN5769" s="5"/>
    </row>
    <row r="5770" spans="40:40">
      <c r="AN5770" s="5"/>
    </row>
    <row r="5771" spans="40:40">
      <c r="AN5771" s="5"/>
    </row>
    <row r="5772" spans="40:40">
      <c r="AN5772" s="5"/>
    </row>
    <row r="5773" spans="40:40">
      <c r="AN5773" s="5"/>
    </row>
    <row r="5774" spans="40:40">
      <c r="AN5774" s="5"/>
    </row>
    <row r="5775" spans="40:40">
      <c r="AN5775" s="5"/>
    </row>
    <row r="5776" spans="40:40">
      <c r="AN5776" s="5"/>
    </row>
    <row r="5777" spans="40:40">
      <c r="AN5777" s="5"/>
    </row>
    <row r="5778" spans="40:40">
      <c r="AN5778" s="5"/>
    </row>
    <row r="5779" spans="40:40">
      <c r="AN5779" s="5"/>
    </row>
    <row r="5780" spans="40:40">
      <c r="AN5780" s="5"/>
    </row>
    <row r="5781" spans="40:40">
      <c r="AN5781" s="5"/>
    </row>
    <row r="5782" spans="40:40">
      <c r="AN5782" s="5"/>
    </row>
    <row r="5783" spans="40:40">
      <c r="AN5783" s="5"/>
    </row>
    <row r="5784" spans="40:40">
      <c r="AN5784" s="5"/>
    </row>
    <row r="5785" spans="40:40">
      <c r="AN5785" s="5"/>
    </row>
    <row r="5786" spans="40:40">
      <c r="AN5786" s="5"/>
    </row>
    <row r="5787" spans="40:40">
      <c r="AN5787" s="5"/>
    </row>
    <row r="5788" spans="40:40">
      <c r="AN5788" s="5"/>
    </row>
    <row r="5789" spans="40:40">
      <c r="AN5789" s="5"/>
    </row>
    <row r="5790" spans="40:40">
      <c r="AN5790" s="5"/>
    </row>
    <row r="5791" spans="40:40">
      <c r="AN5791" s="5"/>
    </row>
    <row r="5792" spans="40:40">
      <c r="AN5792" s="5"/>
    </row>
    <row r="5793" spans="40:40">
      <c r="AN5793" s="5"/>
    </row>
    <row r="5794" spans="40:40">
      <c r="AN5794" s="5"/>
    </row>
    <row r="5795" spans="40:40">
      <c r="AN5795" s="5"/>
    </row>
    <row r="5796" spans="40:40">
      <c r="AN5796" s="5"/>
    </row>
    <row r="5797" spans="40:40">
      <c r="AN5797" s="5"/>
    </row>
    <row r="5798" spans="40:40">
      <c r="AN5798" s="5"/>
    </row>
    <row r="5799" spans="40:40">
      <c r="AN5799" s="5"/>
    </row>
    <row r="5800" spans="40:40">
      <c r="AN5800" s="5"/>
    </row>
    <row r="5801" spans="40:40">
      <c r="AN5801" s="5"/>
    </row>
    <row r="5802" spans="40:40">
      <c r="AN5802" s="5"/>
    </row>
    <row r="5803" spans="40:40">
      <c r="AN5803" s="5"/>
    </row>
    <row r="5804" spans="40:40">
      <c r="AN5804" s="5"/>
    </row>
    <row r="5805" spans="40:40">
      <c r="AN5805" s="5"/>
    </row>
    <row r="5806" spans="40:40">
      <c r="AN5806" s="5"/>
    </row>
    <row r="5807" spans="40:40">
      <c r="AN5807" s="5"/>
    </row>
    <row r="5808" spans="40:40">
      <c r="AN5808" s="5"/>
    </row>
    <row r="5809" spans="40:40">
      <c r="AN5809" s="5"/>
    </row>
    <row r="5810" spans="40:40">
      <c r="AN5810" s="5"/>
    </row>
    <row r="5811" spans="40:40">
      <c r="AN5811" s="5"/>
    </row>
    <row r="5812" spans="40:40">
      <c r="AN5812" s="5"/>
    </row>
    <row r="5813" spans="40:40">
      <c r="AN5813" s="5"/>
    </row>
    <row r="5814" spans="40:40">
      <c r="AN5814" s="5"/>
    </row>
    <row r="5815" spans="40:40">
      <c r="AN5815" s="5"/>
    </row>
    <row r="5816" spans="40:40">
      <c r="AN5816" s="5"/>
    </row>
    <row r="5817" spans="40:40">
      <c r="AN5817" s="5"/>
    </row>
    <row r="5818" spans="40:40">
      <c r="AN5818" s="5"/>
    </row>
    <row r="5819" spans="40:40">
      <c r="AN5819" s="5"/>
    </row>
    <row r="5820" spans="40:40">
      <c r="AN5820" s="5"/>
    </row>
    <row r="5821" spans="40:40">
      <c r="AN5821" s="5"/>
    </row>
    <row r="5822" spans="40:40">
      <c r="AN5822" s="5"/>
    </row>
    <row r="5823" spans="40:40">
      <c r="AN5823" s="5"/>
    </row>
    <row r="5824" spans="40:40">
      <c r="AN5824" s="5"/>
    </row>
    <row r="5825" spans="40:40">
      <c r="AN5825" s="5"/>
    </row>
    <row r="5826" spans="40:40">
      <c r="AN5826" s="5"/>
    </row>
    <row r="5827" spans="40:40">
      <c r="AN5827" s="5"/>
    </row>
    <row r="5828" spans="40:40">
      <c r="AN5828" s="5"/>
    </row>
    <row r="5829" spans="40:40">
      <c r="AN5829" s="5"/>
    </row>
    <row r="5830" spans="40:40">
      <c r="AN5830" s="5"/>
    </row>
    <row r="5831" spans="40:40">
      <c r="AN5831" s="5"/>
    </row>
    <row r="5832" spans="40:40">
      <c r="AN5832" s="5"/>
    </row>
    <row r="5833" spans="40:40">
      <c r="AN5833" s="5"/>
    </row>
    <row r="5834" spans="40:40">
      <c r="AN5834" s="5"/>
    </row>
    <row r="5835" spans="40:40">
      <c r="AN5835" s="5"/>
    </row>
    <row r="5836" spans="40:40">
      <c r="AN5836" s="5"/>
    </row>
    <row r="5837" spans="40:40">
      <c r="AN5837" s="5"/>
    </row>
    <row r="5838" spans="40:40">
      <c r="AN5838" s="5"/>
    </row>
    <row r="5839" spans="40:40">
      <c r="AN5839" s="5"/>
    </row>
    <row r="5840" spans="40:40">
      <c r="AN5840" s="5"/>
    </row>
    <row r="5841" spans="40:40">
      <c r="AN5841" s="5"/>
    </row>
    <row r="5842" spans="40:40">
      <c r="AN5842" s="5"/>
    </row>
    <row r="5843" spans="40:40">
      <c r="AN5843" s="5"/>
    </row>
    <row r="5844" spans="40:40">
      <c r="AN5844" s="5"/>
    </row>
    <row r="5845" spans="40:40">
      <c r="AN5845" s="5"/>
    </row>
    <row r="5846" spans="40:40">
      <c r="AN5846" s="5"/>
    </row>
    <row r="5847" spans="40:40">
      <c r="AN5847" s="5"/>
    </row>
    <row r="5848" spans="40:40">
      <c r="AN5848" s="5"/>
    </row>
    <row r="5849" spans="40:40">
      <c r="AN5849" s="5"/>
    </row>
    <row r="5850" spans="40:40">
      <c r="AN5850" s="5"/>
    </row>
    <row r="5851" spans="40:40">
      <c r="AN5851" s="5"/>
    </row>
    <row r="5852" spans="40:40">
      <c r="AN5852" s="5"/>
    </row>
    <row r="5853" spans="40:40">
      <c r="AN5853" s="5"/>
    </row>
    <row r="5854" spans="40:40">
      <c r="AN5854" s="5"/>
    </row>
    <row r="5855" spans="40:40">
      <c r="AN5855" s="5"/>
    </row>
    <row r="5856" spans="40:40">
      <c r="AN5856" s="5"/>
    </row>
    <row r="5857" spans="40:40">
      <c r="AN5857" s="5"/>
    </row>
    <row r="5858" spans="40:40">
      <c r="AN5858" s="5"/>
    </row>
    <row r="5859" spans="40:40">
      <c r="AN5859" s="5"/>
    </row>
    <row r="5860" spans="40:40">
      <c r="AN5860" s="5"/>
    </row>
    <row r="5861" spans="40:40">
      <c r="AN5861" s="5"/>
    </row>
    <row r="5862" spans="40:40">
      <c r="AN5862" s="5"/>
    </row>
    <row r="5863" spans="40:40">
      <c r="AN5863" s="5"/>
    </row>
    <row r="5864" spans="40:40">
      <c r="AN5864" s="5"/>
    </row>
    <row r="5865" spans="40:40">
      <c r="AN5865" s="5"/>
    </row>
    <row r="5866" spans="40:40">
      <c r="AN5866" s="5"/>
    </row>
    <row r="5867" spans="40:40">
      <c r="AN5867" s="5"/>
    </row>
    <row r="5868" spans="40:40">
      <c r="AN5868" s="5"/>
    </row>
    <row r="5869" spans="40:40">
      <c r="AN5869" s="5"/>
    </row>
    <row r="5870" spans="40:40">
      <c r="AN5870" s="5"/>
    </row>
    <row r="5871" spans="40:40">
      <c r="AN5871" s="5"/>
    </row>
    <row r="5872" spans="40:40">
      <c r="AN5872" s="5"/>
    </row>
    <row r="5873" spans="40:40">
      <c r="AN5873" s="5"/>
    </row>
    <row r="5874" spans="40:40">
      <c r="AN5874" s="5"/>
    </row>
    <row r="5875" spans="40:40">
      <c r="AN5875" s="5"/>
    </row>
    <row r="5876" spans="40:40">
      <c r="AN5876" s="5"/>
    </row>
    <row r="5877" spans="40:40">
      <c r="AN5877" s="5"/>
    </row>
    <row r="5878" spans="40:40">
      <c r="AN5878" s="5"/>
    </row>
    <row r="5879" spans="40:40">
      <c r="AN5879" s="5"/>
    </row>
    <row r="5880" spans="40:40">
      <c r="AN5880" s="5"/>
    </row>
    <row r="5881" spans="40:40">
      <c r="AN5881" s="5"/>
    </row>
    <row r="5882" spans="40:40">
      <c r="AN5882" s="5"/>
    </row>
    <row r="5883" spans="40:40">
      <c r="AN5883" s="5"/>
    </row>
    <row r="5884" spans="40:40">
      <c r="AN5884" s="5"/>
    </row>
    <row r="5885" spans="40:40">
      <c r="AN5885" s="5"/>
    </row>
    <row r="5886" spans="40:40">
      <c r="AN5886" s="5"/>
    </row>
    <row r="5887" spans="40:40">
      <c r="AN5887" s="5"/>
    </row>
    <row r="5888" spans="40:40">
      <c r="AN5888" s="5"/>
    </row>
    <row r="5889" spans="40:40">
      <c r="AN5889" s="5"/>
    </row>
    <row r="5890" spans="40:40">
      <c r="AN5890" s="5"/>
    </row>
    <row r="5891" spans="40:40">
      <c r="AN5891" s="5"/>
    </row>
    <row r="5892" spans="40:40">
      <c r="AN5892" s="5"/>
    </row>
    <row r="5893" spans="40:40">
      <c r="AN5893" s="5"/>
    </row>
    <row r="5894" spans="40:40">
      <c r="AN5894" s="5"/>
    </row>
    <row r="5895" spans="40:40">
      <c r="AN5895" s="5"/>
    </row>
    <row r="5896" spans="40:40">
      <c r="AN5896" s="5"/>
    </row>
    <row r="5897" spans="40:40">
      <c r="AN5897" s="5"/>
    </row>
    <row r="5898" spans="40:40">
      <c r="AN5898" s="5"/>
    </row>
    <row r="5899" spans="40:40">
      <c r="AN5899" s="5"/>
    </row>
    <row r="5900" spans="40:40">
      <c r="AN5900" s="5"/>
    </row>
    <row r="5901" spans="40:40">
      <c r="AN5901" s="5"/>
    </row>
    <row r="5902" spans="40:40">
      <c r="AN5902" s="5"/>
    </row>
    <row r="5903" spans="40:40">
      <c r="AN5903" s="5"/>
    </row>
    <row r="5904" spans="40:40">
      <c r="AN5904" s="5"/>
    </row>
    <row r="5905" spans="40:40">
      <c r="AN5905" s="5"/>
    </row>
    <row r="5906" spans="40:40">
      <c r="AN5906" s="5"/>
    </row>
    <row r="5907" spans="40:40">
      <c r="AN5907" s="5"/>
    </row>
    <row r="5908" spans="40:40">
      <c r="AN5908" s="5"/>
    </row>
    <row r="5909" spans="40:40">
      <c r="AN5909" s="5"/>
    </row>
    <row r="5910" spans="40:40">
      <c r="AN5910" s="5"/>
    </row>
    <row r="5911" spans="40:40">
      <c r="AN5911" s="5"/>
    </row>
    <row r="5912" spans="40:40">
      <c r="AN5912" s="5"/>
    </row>
    <row r="5913" spans="40:40">
      <c r="AN5913" s="5"/>
    </row>
    <row r="5914" spans="40:40">
      <c r="AN5914" s="5"/>
    </row>
    <row r="5915" spans="40:40">
      <c r="AN5915" s="5"/>
    </row>
    <row r="5916" spans="40:40">
      <c r="AN5916" s="5"/>
    </row>
    <row r="5917" spans="40:40">
      <c r="AN5917" s="5"/>
    </row>
    <row r="5918" spans="40:40">
      <c r="AN5918" s="5"/>
    </row>
    <row r="5919" spans="40:40">
      <c r="AN5919" s="5"/>
    </row>
    <row r="5920" spans="40:40">
      <c r="AN5920" s="5"/>
    </row>
    <row r="5921" spans="40:40">
      <c r="AN5921" s="5"/>
    </row>
    <row r="5922" spans="40:40">
      <c r="AN5922" s="5"/>
    </row>
    <row r="5923" spans="40:40">
      <c r="AN5923" s="5"/>
    </row>
    <row r="5924" spans="40:40">
      <c r="AN5924" s="5"/>
    </row>
    <row r="5925" spans="40:40">
      <c r="AN5925" s="5"/>
    </row>
    <row r="5926" spans="40:40">
      <c r="AN5926" s="5"/>
    </row>
    <row r="5927" spans="40:40">
      <c r="AN5927" s="5"/>
    </row>
    <row r="5928" spans="40:40">
      <c r="AN5928" s="5"/>
    </row>
    <row r="5929" spans="40:40">
      <c r="AN5929" s="5"/>
    </row>
    <row r="5930" spans="40:40">
      <c r="AN5930" s="5"/>
    </row>
    <row r="5931" spans="40:40">
      <c r="AN5931" s="5"/>
    </row>
    <row r="5932" spans="40:40">
      <c r="AN5932" s="5"/>
    </row>
    <row r="5933" spans="40:40">
      <c r="AN5933" s="5"/>
    </row>
    <row r="5934" spans="40:40">
      <c r="AN5934" s="5"/>
    </row>
    <row r="5935" spans="40:40">
      <c r="AN5935" s="5"/>
    </row>
    <row r="5936" spans="40:40">
      <c r="AN5936" s="5"/>
    </row>
    <row r="5937" spans="40:40">
      <c r="AN5937" s="5"/>
    </row>
    <row r="5938" spans="40:40">
      <c r="AN5938" s="5"/>
    </row>
    <row r="5939" spans="40:40">
      <c r="AN5939" s="5"/>
    </row>
    <row r="5940" spans="40:40">
      <c r="AN5940" s="5"/>
    </row>
    <row r="5941" spans="40:40">
      <c r="AN5941" s="5"/>
    </row>
    <row r="5942" spans="40:40">
      <c r="AN5942" s="5"/>
    </row>
    <row r="5943" spans="40:40">
      <c r="AN5943" s="5"/>
    </row>
    <row r="5944" spans="40:40">
      <c r="AN5944" s="5"/>
    </row>
    <row r="5945" spans="40:40">
      <c r="AN5945" s="5"/>
    </row>
    <row r="5946" spans="40:40">
      <c r="AN5946" s="5"/>
    </row>
    <row r="5947" spans="40:40">
      <c r="AN5947" s="5"/>
    </row>
    <row r="5948" spans="40:40">
      <c r="AN5948" s="5"/>
    </row>
    <row r="5949" spans="40:40">
      <c r="AN5949" s="5"/>
    </row>
    <row r="5950" spans="40:40">
      <c r="AN5950" s="5"/>
    </row>
    <row r="5951" spans="40:40">
      <c r="AN5951" s="5"/>
    </row>
    <row r="5952" spans="40:40">
      <c r="AN5952" s="5"/>
    </row>
    <row r="5953" spans="40:40">
      <c r="AN5953" s="5"/>
    </row>
    <row r="5954" spans="40:40">
      <c r="AN5954" s="5"/>
    </row>
    <row r="5955" spans="40:40">
      <c r="AN5955" s="5"/>
    </row>
    <row r="5956" spans="40:40">
      <c r="AN5956" s="5"/>
    </row>
    <row r="5957" spans="40:40">
      <c r="AN5957" s="5"/>
    </row>
    <row r="5958" spans="40:40">
      <c r="AN5958" s="5"/>
    </row>
    <row r="5959" spans="40:40">
      <c r="AN5959" s="5"/>
    </row>
    <row r="5960" spans="40:40">
      <c r="AN5960" s="5"/>
    </row>
    <row r="5961" spans="40:40">
      <c r="AN5961" s="5"/>
    </row>
    <row r="5962" spans="40:40">
      <c r="AN5962" s="5"/>
    </row>
    <row r="5963" spans="40:40">
      <c r="AN5963" s="5"/>
    </row>
    <row r="5964" spans="40:40">
      <c r="AN5964" s="5"/>
    </row>
    <row r="5965" spans="40:40">
      <c r="AN5965" s="5"/>
    </row>
    <row r="5966" spans="40:40">
      <c r="AN5966" s="5"/>
    </row>
    <row r="5967" spans="40:40">
      <c r="AN5967" s="5"/>
    </row>
    <row r="5968" spans="40:40">
      <c r="AN5968" s="5"/>
    </row>
    <row r="5969" spans="40:40">
      <c r="AN5969" s="5"/>
    </row>
    <row r="5970" spans="40:40">
      <c r="AN5970" s="5"/>
    </row>
    <row r="5971" spans="40:40">
      <c r="AN5971" s="5"/>
    </row>
    <row r="5972" spans="40:40">
      <c r="AN5972" s="5"/>
    </row>
    <row r="5973" spans="40:40">
      <c r="AN5973" s="5"/>
    </row>
    <row r="5974" spans="40:40">
      <c r="AN5974" s="5"/>
    </row>
    <row r="5975" spans="40:40">
      <c r="AN5975" s="5"/>
    </row>
    <row r="5976" spans="40:40">
      <c r="AN5976" s="5"/>
    </row>
    <row r="5977" spans="40:40">
      <c r="AN5977" s="5"/>
    </row>
    <row r="5978" spans="40:40">
      <c r="AN5978" s="5"/>
    </row>
    <row r="5979" spans="40:40">
      <c r="AN5979" s="5"/>
    </row>
    <row r="5980" spans="40:40">
      <c r="AN5980" s="5"/>
    </row>
    <row r="5981" spans="40:40">
      <c r="AN5981" s="5"/>
    </row>
    <row r="5982" spans="40:40">
      <c r="AN5982" s="5"/>
    </row>
    <row r="5983" spans="40:40">
      <c r="AN5983" s="5"/>
    </row>
    <row r="5984" spans="40:40">
      <c r="AN5984" s="5"/>
    </row>
    <row r="5985" spans="40:40">
      <c r="AN5985" s="5"/>
    </row>
    <row r="5986" spans="40:40">
      <c r="AN5986" s="5"/>
    </row>
    <row r="5987" spans="40:40">
      <c r="AN5987" s="5"/>
    </row>
    <row r="5988" spans="40:40">
      <c r="AN5988" s="5"/>
    </row>
    <row r="5989" spans="40:40">
      <c r="AN5989" s="5"/>
    </row>
    <row r="5990" spans="40:40">
      <c r="AN5990" s="5"/>
    </row>
    <row r="5991" spans="40:40">
      <c r="AN5991" s="5"/>
    </row>
    <row r="5992" spans="40:40">
      <c r="AN5992" s="5"/>
    </row>
    <row r="5993" spans="40:40">
      <c r="AN5993" s="5"/>
    </row>
    <row r="5994" spans="40:40">
      <c r="AN5994" s="5"/>
    </row>
    <row r="5995" spans="40:40">
      <c r="AN5995" s="5"/>
    </row>
    <row r="5996" spans="40:40">
      <c r="AN5996" s="5"/>
    </row>
    <row r="5997" spans="40:40">
      <c r="AN5997" s="5"/>
    </row>
    <row r="5998" spans="40:40">
      <c r="AN5998" s="5"/>
    </row>
    <row r="5999" spans="40:40">
      <c r="AN5999" s="5"/>
    </row>
    <row r="6000" spans="40:40">
      <c r="AN6000" s="5"/>
    </row>
    <row r="6001" spans="40:40">
      <c r="AN6001" s="5"/>
    </row>
    <row r="6002" spans="40:40">
      <c r="AN6002" s="5"/>
    </row>
    <row r="6003" spans="40:40">
      <c r="AN6003" s="5"/>
    </row>
    <row r="6004" spans="40:40">
      <c r="AN6004" s="5"/>
    </row>
    <row r="6005" spans="40:40">
      <c r="AN6005" s="5"/>
    </row>
    <row r="6006" spans="40:40">
      <c r="AN6006" s="5"/>
    </row>
    <row r="6007" spans="40:40">
      <c r="AN6007" s="5"/>
    </row>
    <row r="6008" spans="40:40">
      <c r="AN6008" s="5"/>
    </row>
    <row r="6009" spans="40:40">
      <c r="AN6009" s="5"/>
    </row>
    <row r="6010" spans="40:40">
      <c r="AN6010" s="5"/>
    </row>
    <row r="6011" spans="40:40">
      <c r="AN6011" s="5"/>
    </row>
    <row r="6012" spans="40:40">
      <c r="AN6012" s="5"/>
    </row>
    <row r="6013" spans="40:40">
      <c r="AN6013" s="5"/>
    </row>
    <row r="6014" spans="40:40">
      <c r="AN6014" s="5"/>
    </row>
    <row r="6015" spans="40:40">
      <c r="AN6015" s="5"/>
    </row>
    <row r="6016" spans="40:40">
      <c r="AN6016" s="5"/>
    </row>
    <row r="6017" spans="40:40">
      <c r="AN6017" s="5"/>
    </row>
    <row r="6018" spans="40:40">
      <c r="AN6018" s="5"/>
    </row>
    <row r="6019" spans="40:40">
      <c r="AN6019" s="5"/>
    </row>
    <row r="6020" spans="40:40">
      <c r="AN6020" s="5"/>
    </row>
    <row r="6021" spans="40:40">
      <c r="AN6021" s="5"/>
    </row>
    <row r="6022" spans="40:40">
      <c r="AN6022" s="5"/>
    </row>
    <row r="6023" spans="40:40">
      <c r="AN6023" s="5"/>
    </row>
    <row r="6024" spans="40:40">
      <c r="AN6024" s="5"/>
    </row>
    <row r="6025" spans="40:40">
      <c r="AN6025" s="5"/>
    </row>
    <row r="6026" spans="40:40">
      <c r="AN6026" s="5"/>
    </row>
    <row r="6027" spans="40:40">
      <c r="AN6027" s="5"/>
    </row>
    <row r="6028" spans="40:40">
      <c r="AN6028" s="5"/>
    </row>
    <row r="6029" spans="40:40">
      <c r="AN6029" s="5"/>
    </row>
    <row r="6030" spans="40:40">
      <c r="AN6030" s="5"/>
    </row>
    <row r="6031" spans="40:40">
      <c r="AN6031" s="5"/>
    </row>
    <row r="6032" spans="40:40">
      <c r="AN6032" s="5"/>
    </row>
    <row r="6033" spans="40:40">
      <c r="AN6033" s="5"/>
    </row>
    <row r="6034" spans="40:40">
      <c r="AN6034" s="5"/>
    </row>
    <row r="6035" spans="40:40">
      <c r="AN6035" s="5"/>
    </row>
    <row r="6036" spans="40:40">
      <c r="AN6036" s="5"/>
    </row>
    <row r="6037" spans="40:40">
      <c r="AN6037" s="5"/>
    </row>
    <row r="6038" spans="40:40">
      <c r="AN6038" s="5"/>
    </row>
    <row r="6039" spans="40:40">
      <c r="AN6039" s="5"/>
    </row>
    <row r="6040" spans="40:40">
      <c r="AN6040" s="5"/>
    </row>
    <row r="6041" spans="40:40">
      <c r="AN6041" s="5"/>
    </row>
    <row r="6042" spans="40:40">
      <c r="AN6042" s="5"/>
    </row>
    <row r="6043" spans="40:40">
      <c r="AN6043" s="5"/>
    </row>
    <row r="6044" spans="40:40">
      <c r="AN6044" s="5"/>
    </row>
    <row r="6045" spans="40:40">
      <c r="AN6045" s="5"/>
    </row>
    <row r="6046" spans="40:40">
      <c r="AN6046" s="5"/>
    </row>
    <row r="6047" spans="40:40">
      <c r="AN6047" s="5"/>
    </row>
    <row r="6048" spans="40:40">
      <c r="AN6048" s="5"/>
    </row>
    <row r="6049" spans="40:40">
      <c r="AN6049" s="5"/>
    </row>
    <row r="6050" spans="40:40">
      <c r="AN6050" s="5"/>
    </row>
    <row r="6051" spans="40:40">
      <c r="AN6051" s="5"/>
    </row>
    <row r="6052" spans="40:40">
      <c r="AN6052" s="5"/>
    </row>
    <row r="6053" spans="40:40">
      <c r="AN6053" s="5"/>
    </row>
    <row r="6054" spans="40:40">
      <c r="AN6054" s="5"/>
    </row>
    <row r="6055" spans="40:40">
      <c r="AN6055" s="5"/>
    </row>
    <row r="6056" spans="40:40">
      <c r="AN6056" s="5"/>
    </row>
    <row r="6057" spans="40:40">
      <c r="AN6057" s="5"/>
    </row>
    <row r="6058" spans="40:40">
      <c r="AN6058" s="5"/>
    </row>
    <row r="6059" spans="40:40">
      <c r="AN6059" s="5"/>
    </row>
    <row r="6060" spans="40:40">
      <c r="AN6060" s="5"/>
    </row>
    <row r="6061" spans="40:40">
      <c r="AN6061" s="5"/>
    </row>
    <row r="6062" spans="40:40">
      <c r="AN6062" s="5"/>
    </row>
    <row r="6063" spans="40:40">
      <c r="AN6063" s="5"/>
    </row>
    <row r="6064" spans="40:40">
      <c r="AN6064" s="5"/>
    </row>
    <row r="6065" spans="40:40">
      <c r="AN6065" s="5"/>
    </row>
    <row r="6066" spans="40:40">
      <c r="AN6066" s="5"/>
    </row>
    <row r="6067" spans="40:40">
      <c r="AN6067" s="5"/>
    </row>
    <row r="6068" spans="40:40">
      <c r="AN6068" s="5"/>
    </row>
    <row r="6069" spans="40:40">
      <c r="AN6069" s="5"/>
    </row>
    <row r="6070" spans="40:40">
      <c r="AN6070" s="5"/>
    </row>
    <row r="6071" spans="40:40">
      <c r="AN6071" s="5"/>
    </row>
    <row r="6072" spans="40:40">
      <c r="AN6072" s="5"/>
    </row>
    <row r="6073" spans="40:40">
      <c r="AN6073" s="5"/>
    </row>
    <row r="6074" spans="40:40">
      <c r="AN6074" s="5"/>
    </row>
    <row r="6075" spans="40:40">
      <c r="AN6075" s="5"/>
    </row>
    <row r="6076" spans="40:40">
      <c r="AN6076" s="5"/>
    </row>
    <row r="6077" spans="40:40">
      <c r="AN6077" s="5"/>
    </row>
    <row r="6078" spans="40:40">
      <c r="AN6078" s="5"/>
    </row>
    <row r="6079" spans="40:40">
      <c r="AN6079" s="5"/>
    </row>
    <row r="6080" spans="40:40">
      <c r="AN6080" s="5"/>
    </row>
    <row r="6081" spans="40:40">
      <c r="AN6081" s="5"/>
    </row>
    <row r="6082" spans="40:40">
      <c r="AN6082" s="5"/>
    </row>
    <row r="6083" spans="40:40">
      <c r="AN6083" s="5"/>
    </row>
    <row r="6084" spans="40:40">
      <c r="AN6084" s="5"/>
    </row>
    <row r="6085" spans="40:40">
      <c r="AN6085" s="5"/>
    </row>
    <row r="6086" spans="40:40">
      <c r="AN6086" s="5"/>
    </row>
    <row r="6087" spans="40:40">
      <c r="AN6087" s="5"/>
    </row>
    <row r="6088" spans="40:40">
      <c r="AN6088" s="5"/>
    </row>
    <row r="6089" spans="40:40">
      <c r="AN6089" s="5"/>
    </row>
    <row r="6090" spans="40:40">
      <c r="AN6090" s="5"/>
    </row>
    <row r="6091" spans="40:40">
      <c r="AN6091" s="5"/>
    </row>
    <row r="6092" spans="40:40">
      <c r="AN6092" s="5"/>
    </row>
    <row r="6093" spans="40:40">
      <c r="AN6093" s="5"/>
    </row>
    <row r="6094" spans="40:40">
      <c r="AN6094" s="5"/>
    </row>
    <row r="6095" spans="40:40">
      <c r="AN6095" s="5"/>
    </row>
    <row r="6096" spans="40:40">
      <c r="AN6096" s="5"/>
    </row>
    <row r="6097" spans="40:40">
      <c r="AN6097" s="5"/>
    </row>
    <row r="6098" spans="40:40">
      <c r="AN6098" s="5"/>
    </row>
    <row r="6099" spans="40:40">
      <c r="AN6099" s="5"/>
    </row>
    <row r="6100" spans="40:40">
      <c r="AN6100" s="5"/>
    </row>
    <row r="6101" spans="40:40">
      <c r="AN6101" s="5"/>
    </row>
    <row r="6102" spans="40:40">
      <c r="AN6102" s="5"/>
    </row>
    <row r="6103" spans="40:40">
      <c r="AN6103" s="5"/>
    </row>
    <row r="6104" spans="40:40">
      <c r="AN6104" s="5"/>
    </row>
    <row r="6105" spans="40:40">
      <c r="AN6105" s="5"/>
    </row>
    <row r="6106" spans="40:40">
      <c r="AN6106" s="5"/>
    </row>
    <row r="6107" spans="40:40">
      <c r="AN6107" s="5"/>
    </row>
    <row r="6108" spans="40:40">
      <c r="AN6108" s="5"/>
    </row>
    <row r="6109" spans="40:40">
      <c r="AN6109" s="5"/>
    </row>
    <row r="6110" spans="40:40">
      <c r="AN6110" s="5"/>
    </row>
    <row r="6111" spans="40:40">
      <c r="AN6111" s="5"/>
    </row>
    <row r="6112" spans="40:40">
      <c r="AN6112" s="5"/>
    </row>
    <row r="6113" spans="40:40">
      <c r="AN6113" s="5"/>
    </row>
    <row r="6114" spans="40:40">
      <c r="AN6114" s="5"/>
    </row>
    <row r="6115" spans="40:40">
      <c r="AN6115" s="5"/>
    </row>
    <row r="6116" spans="40:40">
      <c r="AN6116" s="5"/>
    </row>
    <row r="6117" spans="40:40">
      <c r="AN6117" s="5"/>
    </row>
    <row r="6118" spans="40:40">
      <c r="AN6118" s="5"/>
    </row>
    <row r="6119" spans="40:40">
      <c r="AN6119" s="5"/>
    </row>
    <row r="6120" spans="40:40">
      <c r="AN6120" s="5"/>
    </row>
    <row r="6121" spans="40:40">
      <c r="AN6121" s="5"/>
    </row>
    <row r="6122" spans="40:40">
      <c r="AN6122" s="5"/>
    </row>
    <row r="6123" spans="40:40">
      <c r="AN6123" s="5"/>
    </row>
    <row r="6124" spans="40:40">
      <c r="AN6124" s="5"/>
    </row>
    <row r="6125" spans="40:40">
      <c r="AN6125" s="5"/>
    </row>
    <row r="6126" spans="40:40">
      <c r="AN6126" s="5"/>
    </row>
    <row r="6127" spans="40:40">
      <c r="AN6127" s="5"/>
    </row>
    <row r="6128" spans="40:40">
      <c r="AN6128" s="5"/>
    </row>
    <row r="6129" spans="40:40">
      <c r="AN6129" s="5"/>
    </row>
    <row r="6130" spans="40:40">
      <c r="AN6130" s="5"/>
    </row>
    <row r="6131" spans="40:40">
      <c r="AN6131" s="5"/>
    </row>
    <row r="6132" spans="40:40">
      <c r="AN6132" s="5"/>
    </row>
    <row r="6133" spans="40:40">
      <c r="AN6133" s="5"/>
    </row>
    <row r="6134" spans="40:40">
      <c r="AN6134" s="5"/>
    </row>
    <row r="6135" spans="40:40">
      <c r="AN6135" s="5"/>
    </row>
    <row r="6136" spans="40:40">
      <c r="AN6136" s="5"/>
    </row>
    <row r="6137" spans="40:40">
      <c r="AN6137" s="5"/>
    </row>
    <row r="6138" spans="40:40">
      <c r="AN6138" s="5"/>
    </row>
    <row r="6139" spans="40:40">
      <c r="AN6139" s="5"/>
    </row>
    <row r="6140" spans="40:40">
      <c r="AN6140" s="5"/>
    </row>
    <row r="6141" spans="40:40">
      <c r="AN6141" s="5"/>
    </row>
    <row r="6142" spans="40:40">
      <c r="AN6142" s="5"/>
    </row>
    <row r="6143" spans="40:40">
      <c r="AN6143" s="5"/>
    </row>
    <row r="6144" spans="40:40">
      <c r="AN6144" s="5"/>
    </row>
    <row r="6145" spans="40:40">
      <c r="AN6145" s="5"/>
    </row>
    <row r="6146" spans="40:40">
      <c r="AN6146" s="5"/>
    </row>
    <row r="6147" spans="40:40">
      <c r="AN6147" s="5"/>
    </row>
    <row r="6148" spans="40:40">
      <c r="AN6148" s="5"/>
    </row>
    <row r="6149" spans="40:40">
      <c r="AN6149" s="5"/>
    </row>
    <row r="6150" spans="40:40">
      <c r="AN6150" s="5"/>
    </row>
    <row r="6151" spans="40:40">
      <c r="AN6151" s="5"/>
    </row>
    <row r="6152" spans="40:40">
      <c r="AN6152" s="5"/>
    </row>
    <row r="6153" spans="40:40">
      <c r="AN6153" s="5"/>
    </row>
    <row r="6154" spans="40:40">
      <c r="AN6154" s="5"/>
    </row>
    <row r="6155" spans="40:40">
      <c r="AN6155" s="5"/>
    </row>
    <row r="6156" spans="40:40">
      <c r="AN6156" s="5"/>
    </row>
    <row r="6157" spans="40:40">
      <c r="AN6157" s="5"/>
    </row>
    <row r="6158" spans="40:40">
      <c r="AN6158" s="5"/>
    </row>
    <row r="6159" spans="40:40">
      <c r="AN6159" s="5"/>
    </row>
    <row r="6160" spans="40:40">
      <c r="AN6160" s="5"/>
    </row>
    <row r="6161" spans="40:40">
      <c r="AN6161" s="5"/>
    </row>
    <row r="6162" spans="40:40">
      <c r="AN6162" s="5"/>
    </row>
    <row r="6163" spans="40:40">
      <c r="AN6163" s="5"/>
    </row>
    <row r="6164" spans="40:40">
      <c r="AN6164" s="5"/>
    </row>
    <row r="6165" spans="40:40">
      <c r="AN6165" s="5"/>
    </row>
    <row r="6166" spans="40:40">
      <c r="AN6166" s="5"/>
    </row>
    <row r="6167" spans="40:40">
      <c r="AN6167" s="5"/>
    </row>
    <row r="6168" spans="40:40">
      <c r="AN6168" s="5"/>
    </row>
    <row r="6169" spans="40:40">
      <c r="AN6169" s="5"/>
    </row>
    <row r="6170" spans="40:40">
      <c r="AN6170" s="5"/>
    </row>
    <row r="6171" spans="40:40">
      <c r="AN6171" s="5"/>
    </row>
    <row r="6172" spans="40:40">
      <c r="AN6172" s="5"/>
    </row>
    <row r="6173" spans="40:40">
      <c r="AN6173" s="5"/>
    </row>
    <row r="6174" spans="40:40">
      <c r="AN6174" s="5"/>
    </row>
    <row r="6175" spans="40:40">
      <c r="AN6175" s="5"/>
    </row>
    <row r="6176" spans="40:40">
      <c r="AN6176" s="5"/>
    </row>
    <row r="6177" spans="40:40">
      <c r="AN6177" s="5"/>
    </row>
    <row r="6178" spans="40:40">
      <c r="AN6178" s="5"/>
    </row>
    <row r="6179" spans="40:40">
      <c r="AN6179" s="5"/>
    </row>
    <row r="6180" spans="40:40">
      <c r="AN6180" s="5"/>
    </row>
    <row r="6181" spans="40:40">
      <c r="AN6181" s="5"/>
    </row>
    <row r="6182" spans="40:40">
      <c r="AN6182" s="5"/>
    </row>
    <row r="6183" spans="40:40">
      <c r="AN6183" s="5"/>
    </row>
    <row r="6184" spans="40:40">
      <c r="AN6184" s="5"/>
    </row>
    <row r="6185" spans="40:40">
      <c r="AN6185" s="5"/>
    </row>
    <row r="6186" spans="40:40">
      <c r="AN6186" s="5"/>
    </row>
    <row r="6187" spans="40:40">
      <c r="AN6187" s="5"/>
    </row>
    <row r="6188" spans="40:40">
      <c r="AN6188" s="5"/>
    </row>
    <row r="6189" spans="40:40">
      <c r="AN6189" s="5"/>
    </row>
    <row r="6190" spans="40:40">
      <c r="AN6190" s="5"/>
    </row>
    <row r="6191" spans="40:40">
      <c r="AN6191" s="5"/>
    </row>
    <row r="6192" spans="40:40">
      <c r="AN6192" s="5"/>
    </row>
    <row r="6193" spans="40:40">
      <c r="AN6193" s="5"/>
    </row>
    <row r="6194" spans="40:40">
      <c r="AN6194" s="5"/>
    </row>
    <row r="6195" spans="40:40">
      <c r="AN6195" s="5"/>
    </row>
    <row r="6196" spans="40:40">
      <c r="AN6196" s="5"/>
    </row>
    <row r="6197" spans="40:40">
      <c r="AN6197" s="5"/>
    </row>
    <row r="6198" spans="40:40">
      <c r="AN6198" s="5"/>
    </row>
    <row r="6199" spans="40:40">
      <c r="AN6199" s="5"/>
    </row>
    <row r="6200" spans="40:40">
      <c r="AN6200" s="5"/>
    </row>
    <row r="6201" spans="40:40">
      <c r="AN6201" s="5"/>
    </row>
    <row r="6202" spans="40:40">
      <c r="AN6202" s="5"/>
    </row>
    <row r="6203" spans="40:40">
      <c r="AN6203" s="5"/>
    </row>
    <row r="6204" spans="40:40">
      <c r="AN6204" s="5"/>
    </row>
    <row r="6205" spans="40:40">
      <c r="AN6205" s="5"/>
    </row>
    <row r="6206" spans="40:40">
      <c r="AN6206" s="5"/>
    </row>
    <row r="6207" spans="40:40">
      <c r="AN6207" s="5"/>
    </row>
    <row r="6208" spans="40:40">
      <c r="AN6208" s="5"/>
    </row>
    <row r="6209" spans="40:40">
      <c r="AN6209" s="5"/>
    </row>
    <row r="6210" spans="40:40">
      <c r="AN6210" s="5"/>
    </row>
    <row r="6211" spans="40:40">
      <c r="AN6211" s="5"/>
    </row>
    <row r="6212" spans="40:40">
      <c r="AN6212" s="5"/>
    </row>
    <row r="6213" spans="40:40">
      <c r="AN6213" s="5"/>
    </row>
    <row r="6214" spans="40:40">
      <c r="AN6214" s="5"/>
    </row>
    <row r="6215" spans="40:40">
      <c r="AN6215" s="5"/>
    </row>
    <row r="6216" spans="40:40">
      <c r="AN6216" s="5"/>
    </row>
    <row r="6217" spans="40:40">
      <c r="AN6217" s="5"/>
    </row>
    <row r="6218" spans="40:40">
      <c r="AN6218" s="5"/>
    </row>
    <row r="6219" spans="40:40">
      <c r="AN6219" s="5"/>
    </row>
    <row r="6220" spans="40:40">
      <c r="AN6220" s="5"/>
    </row>
    <row r="6221" spans="40:40">
      <c r="AN6221" s="5"/>
    </row>
    <row r="6222" spans="40:40">
      <c r="AN6222" s="5"/>
    </row>
    <row r="6223" spans="40:40">
      <c r="AN6223" s="5"/>
    </row>
    <row r="6224" spans="40:40">
      <c r="AN6224" s="5"/>
    </row>
    <row r="6225" spans="40:40">
      <c r="AN6225" s="5"/>
    </row>
    <row r="6226" spans="40:40">
      <c r="AN6226" s="5"/>
    </row>
    <row r="6227" spans="40:40">
      <c r="AN6227" s="5"/>
    </row>
    <row r="6228" spans="40:40">
      <c r="AN6228" s="5"/>
    </row>
    <row r="6229" spans="40:40">
      <c r="AN6229" s="5"/>
    </row>
    <row r="6230" spans="40:40">
      <c r="AN6230" s="5"/>
    </row>
    <row r="6231" spans="40:40">
      <c r="AN6231" s="5"/>
    </row>
    <row r="6232" spans="40:40">
      <c r="AN6232" s="5"/>
    </row>
    <row r="6233" spans="40:40">
      <c r="AN6233" s="5"/>
    </row>
    <row r="6234" spans="40:40">
      <c r="AN6234" s="5"/>
    </row>
    <row r="6235" spans="40:40">
      <c r="AN6235" s="5"/>
    </row>
    <row r="6236" spans="40:40">
      <c r="AN6236" s="5"/>
    </row>
    <row r="6237" spans="40:40">
      <c r="AN6237" s="5"/>
    </row>
    <row r="6238" spans="40:40">
      <c r="AN6238" s="5"/>
    </row>
    <row r="6239" spans="40:40">
      <c r="AN6239" s="5"/>
    </row>
    <row r="6240" spans="40:40">
      <c r="AN6240" s="5"/>
    </row>
    <row r="6241" spans="40:40">
      <c r="AN6241" s="5"/>
    </row>
    <row r="6242" spans="40:40">
      <c r="AN6242" s="5"/>
    </row>
    <row r="6243" spans="40:40">
      <c r="AN6243" s="5"/>
    </row>
    <row r="6244" spans="40:40">
      <c r="AN6244" s="5"/>
    </row>
    <row r="6245" spans="40:40">
      <c r="AN6245" s="5"/>
    </row>
    <row r="6246" spans="40:40">
      <c r="AN6246" s="5"/>
    </row>
    <row r="6247" spans="40:40">
      <c r="AN6247" s="5"/>
    </row>
    <row r="6248" spans="40:40">
      <c r="AN6248" s="5"/>
    </row>
    <row r="6249" spans="40:40">
      <c r="AN6249" s="5"/>
    </row>
    <row r="6250" spans="40:40">
      <c r="AN6250" s="5"/>
    </row>
    <row r="6251" spans="40:40">
      <c r="AN6251" s="5"/>
    </row>
    <row r="6252" spans="40:40">
      <c r="AN6252" s="5"/>
    </row>
    <row r="6253" spans="40:40">
      <c r="AN6253" s="5"/>
    </row>
    <row r="6254" spans="40:40">
      <c r="AN6254" s="5"/>
    </row>
    <row r="6255" spans="40:40">
      <c r="AN6255" s="5"/>
    </row>
    <row r="6256" spans="40:40">
      <c r="AN6256" s="5"/>
    </row>
    <row r="6257" spans="40:40">
      <c r="AN6257" s="5"/>
    </row>
    <row r="6258" spans="40:40">
      <c r="AN6258" s="5"/>
    </row>
    <row r="6259" spans="40:40">
      <c r="AN6259" s="5"/>
    </row>
    <row r="6260" spans="40:40">
      <c r="AN6260" s="5"/>
    </row>
    <row r="6261" spans="40:40">
      <c r="AN6261" s="5"/>
    </row>
    <row r="6262" spans="40:40">
      <c r="AN6262" s="5"/>
    </row>
    <row r="6263" spans="40:40">
      <c r="AN6263" s="5"/>
    </row>
    <row r="6264" spans="40:40">
      <c r="AN6264" s="5"/>
    </row>
    <row r="6265" spans="40:40">
      <c r="AN6265" s="5"/>
    </row>
    <row r="6266" spans="40:40">
      <c r="AN6266" s="5"/>
    </row>
    <row r="6267" spans="40:40">
      <c r="AN6267" s="5"/>
    </row>
    <row r="6268" spans="40:40">
      <c r="AN6268" s="5"/>
    </row>
    <row r="6269" spans="40:40">
      <c r="AN6269" s="5"/>
    </row>
    <row r="6270" spans="40:40">
      <c r="AN6270" s="5"/>
    </row>
    <row r="6271" spans="40:40">
      <c r="AN6271" s="5"/>
    </row>
    <row r="6272" spans="40:40">
      <c r="AN6272" s="5"/>
    </row>
    <row r="6273" spans="40:40">
      <c r="AN6273" s="5"/>
    </row>
    <row r="6274" spans="40:40">
      <c r="AN6274" s="5"/>
    </row>
    <row r="6275" spans="40:40">
      <c r="AN6275" s="5"/>
    </row>
    <row r="6276" spans="40:40">
      <c r="AN6276" s="5"/>
    </row>
    <row r="6277" spans="40:40">
      <c r="AN6277" s="5"/>
    </row>
    <row r="6278" spans="40:40">
      <c r="AN6278" s="5"/>
    </row>
    <row r="6279" spans="40:40">
      <c r="AN6279" s="5"/>
    </row>
    <row r="6280" spans="40:40">
      <c r="AN6280" s="5"/>
    </row>
    <row r="6281" spans="40:40">
      <c r="AN6281" s="5"/>
    </row>
    <row r="6282" spans="40:40">
      <c r="AN6282" s="5"/>
    </row>
    <row r="6283" spans="40:40">
      <c r="AN6283" s="5"/>
    </row>
    <row r="6284" spans="40:40">
      <c r="AN6284" s="5"/>
    </row>
    <row r="6285" spans="40:40">
      <c r="AN6285" s="5"/>
    </row>
    <row r="6286" spans="40:40">
      <c r="AN6286" s="5"/>
    </row>
    <row r="6287" spans="40:40">
      <c r="AN6287" s="5"/>
    </row>
    <row r="6288" spans="40:40">
      <c r="AN6288" s="5"/>
    </row>
    <row r="6289" spans="40:40">
      <c r="AN6289" s="5"/>
    </row>
    <row r="6290" spans="40:40">
      <c r="AN6290" s="5"/>
    </row>
    <row r="6291" spans="40:40">
      <c r="AN6291" s="5"/>
    </row>
    <row r="6292" spans="40:40">
      <c r="AN6292" s="5"/>
    </row>
    <row r="6293" spans="40:40">
      <c r="AN6293" s="5"/>
    </row>
    <row r="6294" spans="40:40">
      <c r="AN6294" s="5"/>
    </row>
    <row r="6295" spans="40:40">
      <c r="AN6295" s="5"/>
    </row>
    <row r="6296" spans="40:40">
      <c r="AN6296" s="5"/>
    </row>
    <row r="6297" spans="40:40">
      <c r="AN6297" s="5"/>
    </row>
    <row r="6298" spans="40:40">
      <c r="AN6298" s="5"/>
    </row>
    <row r="6299" spans="40:40">
      <c r="AN6299" s="5"/>
    </row>
    <row r="6300" spans="40:40">
      <c r="AN6300" s="5"/>
    </row>
    <row r="6301" spans="40:40">
      <c r="AN6301" s="5"/>
    </row>
    <row r="6302" spans="40:40">
      <c r="AN6302" s="5"/>
    </row>
    <row r="6303" spans="40:40">
      <c r="AN6303" s="5"/>
    </row>
    <row r="6304" spans="40:40">
      <c r="AN6304" s="5"/>
    </row>
    <row r="6305" spans="40:40">
      <c r="AN6305" s="5"/>
    </row>
    <row r="6306" spans="40:40">
      <c r="AN6306" s="5"/>
    </row>
    <row r="6307" spans="40:40">
      <c r="AN6307" s="5"/>
    </row>
    <row r="6308" spans="40:40">
      <c r="AN6308" s="5"/>
    </row>
    <row r="6309" spans="40:40">
      <c r="AN6309" s="5"/>
    </row>
    <row r="6310" spans="40:40">
      <c r="AN6310" s="5"/>
    </row>
    <row r="6311" spans="40:40">
      <c r="AN6311" s="5"/>
    </row>
    <row r="6312" spans="40:40">
      <c r="AN6312" s="5"/>
    </row>
    <row r="6313" spans="40:40">
      <c r="AN6313" s="5"/>
    </row>
    <row r="6314" spans="40:40">
      <c r="AN6314" s="5"/>
    </row>
    <row r="6315" spans="40:40">
      <c r="AN6315" s="5"/>
    </row>
    <row r="6316" spans="40:40">
      <c r="AN6316" s="5"/>
    </row>
    <row r="6317" spans="40:40">
      <c r="AN6317" s="5"/>
    </row>
    <row r="6318" spans="40:40">
      <c r="AN6318" s="5"/>
    </row>
    <row r="6319" spans="40:40">
      <c r="AN6319" s="5"/>
    </row>
    <row r="6320" spans="40:40">
      <c r="AN6320" s="5"/>
    </row>
    <row r="6321" spans="40:40">
      <c r="AN6321" s="5"/>
    </row>
    <row r="6322" spans="40:40">
      <c r="AN6322" s="5"/>
    </row>
    <row r="6323" spans="40:40">
      <c r="AN6323" s="5"/>
    </row>
    <row r="6324" spans="40:40">
      <c r="AN6324" s="5"/>
    </row>
    <row r="6325" spans="40:40">
      <c r="AN6325" s="5"/>
    </row>
    <row r="6326" spans="40:40">
      <c r="AN6326" s="5"/>
    </row>
    <row r="6327" spans="40:40">
      <c r="AN6327" s="5"/>
    </row>
    <row r="6328" spans="40:40">
      <c r="AN6328" s="5"/>
    </row>
    <row r="6329" spans="40:40">
      <c r="AN6329" s="5"/>
    </row>
    <row r="6330" spans="40:40">
      <c r="AN6330" s="5"/>
    </row>
    <row r="6331" spans="40:40">
      <c r="AN6331" s="5"/>
    </row>
    <row r="6332" spans="40:40">
      <c r="AN6332" s="5"/>
    </row>
    <row r="6333" spans="40:40">
      <c r="AN6333" s="5"/>
    </row>
    <row r="6334" spans="40:40">
      <c r="AN6334" s="5"/>
    </row>
    <row r="6335" spans="40:40">
      <c r="AN6335" s="5"/>
    </row>
    <row r="6336" spans="40:40">
      <c r="AN6336" s="5"/>
    </row>
    <row r="6337" spans="40:40">
      <c r="AN6337" s="5"/>
    </row>
    <row r="6338" spans="40:40">
      <c r="AN6338" s="5"/>
    </row>
    <row r="6339" spans="40:40">
      <c r="AN6339" s="5"/>
    </row>
    <row r="6340" spans="40:40">
      <c r="AN6340" s="5"/>
    </row>
    <row r="6341" spans="40:40">
      <c r="AN6341" s="5"/>
    </row>
    <row r="6342" spans="40:40">
      <c r="AN6342" s="5"/>
    </row>
    <row r="6343" spans="40:40">
      <c r="AN6343" s="5"/>
    </row>
    <row r="6344" spans="40:40">
      <c r="AN6344" s="5"/>
    </row>
    <row r="6345" spans="40:40">
      <c r="AN6345" s="5"/>
    </row>
    <row r="6346" spans="40:40">
      <c r="AN6346" s="5"/>
    </row>
    <row r="6347" spans="40:40">
      <c r="AN6347" s="5"/>
    </row>
    <row r="6348" spans="40:40">
      <c r="AN6348" s="5"/>
    </row>
    <row r="6349" spans="40:40">
      <c r="AN6349" s="5"/>
    </row>
    <row r="6350" spans="40:40">
      <c r="AN6350" s="5"/>
    </row>
    <row r="6351" spans="40:40">
      <c r="AN6351" s="5"/>
    </row>
    <row r="6352" spans="40:40">
      <c r="AN6352" s="5"/>
    </row>
    <row r="6353" spans="40:40">
      <c r="AN6353" s="5"/>
    </row>
    <row r="6354" spans="40:40">
      <c r="AN6354" s="5"/>
    </row>
    <row r="6355" spans="40:40">
      <c r="AN6355" s="5"/>
    </row>
    <row r="6356" spans="40:40">
      <c r="AN6356" s="5"/>
    </row>
    <row r="6357" spans="40:40">
      <c r="AN6357" s="5"/>
    </row>
    <row r="6358" spans="40:40">
      <c r="AN6358" s="5"/>
    </row>
    <row r="6359" spans="40:40">
      <c r="AN6359" s="5"/>
    </row>
    <row r="6360" spans="40:40">
      <c r="AN6360" s="5"/>
    </row>
    <row r="6361" spans="40:40">
      <c r="AN6361" s="5"/>
    </row>
    <row r="6362" spans="40:40">
      <c r="AN6362" s="5"/>
    </row>
    <row r="6363" spans="40:40">
      <c r="AN6363" s="5"/>
    </row>
    <row r="6364" spans="40:40">
      <c r="AN6364" s="5"/>
    </row>
    <row r="6365" spans="40:40">
      <c r="AN6365" s="5"/>
    </row>
    <row r="6366" spans="40:40">
      <c r="AN6366" s="5"/>
    </row>
    <row r="6367" spans="40:40">
      <c r="AN6367" s="5"/>
    </row>
    <row r="6368" spans="40:40">
      <c r="AN6368" s="5"/>
    </row>
    <row r="6369" spans="40:40">
      <c r="AN6369" s="5"/>
    </row>
    <row r="6370" spans="40:40">
      <c r="AN6370" s="5"/>
    </row>
    <row r="6371" spans="40:40">
      <c r="AN6371" s="5"/>
    </row>
    <row r="6372" spans="40:40">
      <c r="AN6372" s="5"/>
    </row>
    <row r="6373" spans="40:40">
      <c r="AN6373" s="5"/>
    </row>
    <row r="6374" spans="40:40">
      <c r="AN6374" s="5"/>
    </row>
    <row r="6375" spans="40:40">
      <c r="AN6375" s="5"/>
    </row>
    <row r="6376" spans="40:40">
      <c r="AN6376" s="5"/>
    </row>
    <row r="6377" spans="40:40">
      <c r="AN6377" s="5"/>
    </row>
    <row r="6378" spans="40:40">
      <c r="AN6378" s="5"/>
    </row>
    <row r="6379" spans="40:40">
      <c r="AN6379" s="5"/>
    </row>
    <row r="6380" spans="40:40">
      <c r="AN6380" s="5"/>
    </row>
    <row r="6381" spans="40:40">
      <c r="AN6381" s="5"/>
    </row>
    <row r="6382" spans="40:40">
      <c r="AN6382" s="5"/>
    </row>
    <row r="6383" spans="40:40">
      <c r="AN6383" s="5"/>
    </row>
    <row r="6384" spans="40:40">
      <c r="AN6384" s="5"/>
    </row>
    <row r="6385" spans="40:40">
      <c r="AN6385" s="5"/>
    </row>
    <row r="6386" spans="40:40">
      <c r="AN6386" s="5"/>
    </row>
    <row r="6387" spans="40:40">
      <c r="AN6387" s="5"/>
    </row>
    <row r="6388" spans="40:40">
      <c r="AN6388" s="5"/>
    </row>
    <row r="6389" spans="40:40">
      <c r="AN6389" s="5"/>
    </row>
    <row r="6390" spans="40:40">
      <c r="AN6390" s="5"/>
    </row>
    <row r="6391" spans="40:40">
      <c r="AN6391" s="5"/>
    </row>
    <row r="6392" spans="40:40">
      <c r="AN6392" s="5"/>
    </row>
    <row r="6393" spans="40:40">
      <c r="AN6393" s="5"/>
    </row>
    <row r="6394" spans="40:40">
      <c r="AN6394" s="5"/>
    </row>
    <row r="6395" spans="40:40">
      <c r="AN6395" s="5"/>
    </row>
    <row r="6396" spans="40:40">
      <c r="AN6396" s="5"/>
    </row>
    <row r="6397" spans="40:40">
      <c r="AN6397" s="5"/>
    </row>
    <row r="6398" spans="40:40">
      <c r="AN6398" s="5"/>
    </row>
    <row r="6399" spans="40:40">
      <c r="AN6399" s="5"/>
    </row>
    <row r="6400" spans="40:40">
      <c r="AN6400" s="5"/>
    </row>
    <row r="6401" spans="40:40">
      <c r="AN6401" s="5"/>
    </row>
    <row r="6402" spans="40:40">
      <c r="AN6402" s="5"/>
    </row>
    <row r="6403" spans="40:40">
      <c r="AN6403" s="5"/>
    </row>
    <row r="6404" spans="40:40">
      <c r="AN6404" s="5"/>
    </row>
    <row r="6405" spans="40:40">
      <c r="AN6405" s="5"/>
    </row>
    <row r="6406" spans="40:40">
      <c r="AN6406" s="5"/>
    </row>
    <row r="6407" spans="40:40">
      <c r="AN6407" s="5"/>
    </row>
    <row r="6408" spans="40:40">
      <c r="AN6408" s="5"/>
    </row>
    <row r="6409" spans="40:40">
      <c r="AN6409" s="5"/>
    </row>
    <row r="6410" spans="40:40">
      <c r="AN6410" s="5"/>
    </row>
    <row r="6411" spans="40:40">
      <c r="AN6411" s="5"/>
    </row>
    <row r="6412" spans="40:40">
      <c r="AN6412" s="5"/>
    </row>
    <row r="6413" spans="40:40">
      <c r="AN6413" s="5"/>
    </row>
    <row r="6414" spans="40:40">
      <c r="AN6414" s="5"/>
    </row>
    <row r="6415" spans="40:40">
      <c r="AN6415" s="5"/>
    </row>
    <row r="6416" spans="40:40">
      <c r="AN6416" s="5"/>
    </row>
    <row r="6417" spans="40:40">
      <c r="AN6417" s="5"/>
    </row>
    <row r="6418" spans="40:40">
      <c r="AN6418" s="5"/>
    </row>
    <row r="6419" spans="40:40">
      <c r="AN6419" s="5"/>
    </row>
    <row r="6420" spans="40:40">
      <c r="AN6420" s="5"/>
    </row>
    <row r="6421" spans="40:40">
      <c r="AN6421" s="5"/>
    </row>
    <row r="6422" spans="40:40">
      <c r="AN6422" s="5"/>
    </row>
    <row r="6423" spans="40:40">
      <c r="AN6423" s="5"/>
    </row>
    <row r="6424" spans="40:40">
      <c r="AN6424" s="5"/>
    </row>
    <row r="6425" spans="40:40">
      <c r="AN6425" s="5"/>
    </row>
    <row r="6426" spans="40:40">
      <c r="AN6426" s="5"/>
    </row>
    <row r="6427" spans="40:40">
      <c r="AN6427" s="5"/>
    </row>
    <row r="6428" spans="40:40">
      <c r="AN6428" s="5"/>
    </row>
    <row r="6429" spans="40:40">
      <c r="AN6429" s="5"/>
    </row>
    <row r="6430" spans="40:40">
      <c r="AN6430" s="5"/>
    </row>
    <row r="6431" spans="40:40">
      <c r="AN6431" s="5"/>
    </row>
    <row r="6432" spans="40:40">
      <c r="AN6432" s="5"/>
    </row>
    <row r="6433" spans="40:40">
      <c r="AN6433" s="5"/>
    </row>
    <row r="6434" spans="40:40">
      <c r="AN6434" s="5"/>
    </row>
    <row r="6435" spans="40:40">
      <c r="AN6435" s="5"/>
    </row>
    <row r="6436" spans="40:40">
      <c r="AN6436" s="5"/>
    </row>
    <row r="6437" spans="40:40">
      <c r="AN6437" s="5"/>
    </row>
    <row r="6438" spans="40:40">
      <c r="AN6438" s="5"/>
    </row>
    <row r="6439" spans="40:40">
      <c r="AN6439" s="5"/>
    </row>
    <row r="6440" spans="40:40">
      <c r="AN6440" s="5"/>
    </row>
    <row r="6441" spans="40:40">
      <c r="AN6441" s="5"/>
    </row>
    <row r="6442" spans="40:40">
      <c r="AN6442" s="5"/>
    </row>
    <row r="6443" spans="40:40">
      <c r="AN6443" s="5"/>
    </row>
    <row r="6444" spans="40:40">
      <c r="AN6444" s="5"/>
    </row>
    <row r="6445" spans="40:40">
      <c r="AN6445" s="5"/>
    </row>
    <row r="6446" spans="40:40">
      <c r="AN6446" s="5"/>
    </row>
    <row r="6447" spans="40:40">
      <c r="AN6447" s="5"/>
    </row>
    <row r="6448" spans="40:40">
      <c r="AN6448" s="5"/>
    </row>
    <row r="6449" spans="40:40">
      <c r="AN6449" s="5"/>
    </row>
    <row r="6450" spans="40:40">
      <c r="AN6450" s="5"/>
    </row>
    <row r="6451" spans="40:40">
      <c r="AN6451" s="5"/>
    </row>
    <row r="6452" spans="40:40">
      <c r="AN6452" s="5"/>
    </row>
    <row r="6453" spans="40:40">
      <c r="AN6453" s="5"/>
    </row>
    <row r="6454" spans="40:40">
      <c r="AN6454" s="5"/>
    </row>
    <row r="6455" spans="40:40">
      <c r="AN6455" s="5"/>
    </row>
    <row r="6456" spans="40:40">
      <c r="AN6456" s="5"/>
    </row>
    <row r="6457" spans="40:40">
      <c r="AN6457" s="5"/>
    </row>
    <row r="6458" spans="40:40">
      <c r="AN6458" s="5"/>
    </row>
    <row r="6459" spans="40:40">
      <c r="AN6459" s="5"/>
    </row>
    <row r="6460" spans="40:40">
      <c r="AN6460" s="5"/>
    </row>
    <row r="6461" spans="40:40">
      <c r="AN6461" s="5"/>
    </row>
    <row r="6462" spans="40:40">
      <c r="AN6462" s="5"/>
    </row>
    <row r="6463" spans="40:40">
      <c r="AN6463" s="5"/>
    </row>
    <row r="6464" spans="40:40">
      <c r="AN6464" s="5"/>
    </row>
    <row r="6465" spans="40:40">
      <c r="AN6465" s="5"/>
    </row>
    <row r="6466" spans="40:40">
      <c r="AN6466" s="5"/>
    </row>
    <row r="6467" spans="40:40">
      <c r="AN6467" s="5"/>
    </row>
    <row r="6468" spans="40:40">
      <c r="AN6468" s="5"/>
    </row>
    <row r="6469" spans="40:40">
      <c r="AN6469" s="5"/>
    </row>
    <row r="6470" spans="40:40">
      <c r="AN6470" s="5"/>
    </row>
    <row r="6471" spans="40:40">
      <c r="AN6471" s="5"/>
    </row>
    <row r="6472" spans="40:40">
      <c r="AN6472" s="5"/>
    </row>
    <row r="6473" spans="40:40">
      <c r="AN6473" s="5"/>
    </row>
    <row r="6474" spans="40:40">
      <c r="AN6474" s="5"/>
    </row>
    <row r="6475" spans="40:40">
      <c r="AN6475" s="5"/>
    </row>
    <row r="6476" spans="40:40">
      <c r="AN6476" s="5"/>
    </row>
    <row r="6477" spans="40:40">
      <c r="AN6477" s="5"/>
    </row>
    <row r="6478" spans="40:40">
      <c r="AN6478" s="5"/>
    </row>
    <row r="6479" spans="40:40">
      <c r="AN6479" s="5"/>
    </row>
    <row r="6480" spans="40:40">
      <c r="AN6480" s="5"/>
    </row>
    <row r="6481" spans="40:40">
      <c r="AN6481" s="5"/>
    </row>
    <row r="6482" spans="40:40">
      <c r="AN6482" s="5"/>
    </row>
    <row r="6483" spans="40:40">
      <c r="AN6483" s="5"/>
    </row>
    <row r="6484" spans="40:40">
      <c r="AN6484" s="5"/>
    </row>
    <row r="6485" spans="40:40">
      <c r="AN6485" s="5"/>
    </row>
    <row r="6486" spans="40:40">
      <c r="AN6486" s="5"/>
    </row>
    <row r="6487" spans="40:40">
      <c r="AN6487" s="5"/>
    </row>
    <row r="6488" spans="40:40">
      <c r="AN6488" s="5"/>
    </row>
    <row r="6489" spans="40:40">
      <c r="AN6489" s="5"/>
    </row>
    <row r="6490" spans="40:40">
      <c r="AN6490" s="5"/>
    </row>
    <row r="6491" spans="40:40">
      <c r="AN6491" s="5"/>
    </row>
    <row r="6492" spans="40:40">
      <c r="AN6492" s="5"/>
    </row>
    <row r="6493" spans="40:40">
      <c r="AN6493" s="5"/>
    </row>
    <row r="6494" spans="40:40">
      <c r="AN6494" s="5"/>
    </row>
    <row r="6495" spans="40:40">
      <c r="AN6495" s="5"/>
    </row>
    <row r="6496" spans="40:40">
      <c r="AN6496" s="5"/>
    </row>
    <row r="6497" spans="40:40">
      <c r="AN6497" s="5"/>
    </row>
    <row r="6498" spans="40:40">
      <c r="AN6498" s="5"/>
    </row>
    <row r="6499" spans="40:40">
      <c r="AN6499" s="5"/>
    </row>
    <row r="6500" spans="40:40">
      <c r="AN6500" s="5"/>
    </row>
    <row r="6501" spans="40:40">
      <c r="AN6501" s="5"/>
    </row>
    <row r="6502" spans="40:40">
      <c r="AN6502" s="5"/>
    </row>
    <row r="6503" spans="40:40">
      <c r="AN6503" s="5"/>
    </row>
    <row r="6504" spans="40:40">
      <c r="AN6504" s="5"/>
    </row>
    <row r="6505" spans="40:40">
      <c r="AN6505" s="5"/>
    </row>
    <row r="6506" spans="40:40">
      <c r="AN6506" s="5"/>
    </row>
    <row r="6507" spans="40:40">
      <c r="AN6507" s="5"/>
    </row>
    <row r="6508" spans="40:40">
      <c r="AN6508" s="5"/>
    </row>
    <row r="6509" spans="40:40">
      <c r="AN6509" s="5"/>
    </row>
    <row r="6510" spans="40:40">
      <c r="AN6510" s="5"/>
    </row>
    <row r="6511" spans="40:40">
      <c r="AN6511" s="5"/>
    </row>
    <row r="6512" spans="40:40">
      <c r="AN6512" s="5"/>
    </row>
    <row r="6513" spans="40:40">
      <c r="AN6513" s="5"/>
    </row>
    <row r="6514" spans="40:40">
      <c r="AN6514" s="5"/>
    </row>
    <row r="6515" spans="40:40">
      <c r="AN6515" s="5"/>
    </row>
    <row r="6516" spans="40:40">
      <c r="AN6516" s="5"/>
    </row>
    <row r="6517" spans="40:40">
      <c r="AN6517" s="5"/>
    </row>
    <row r="6518" spans="40:40">
      <c r="AN6518" s="5"/>
    </row>
    <row r="6519" spans="40:40">
      <c r="AN6519" s="5"/>
    </row>
    <row r="6520" spans="40:40">
      <c r="AN6520" s="5"/>
    </row>
    <row r="6521" spans="40:40">
      <c r="AN6521" s="5"/>
    </row>
    <row r="6522" spans="40:40">
      <c r="AN6522" s="5"/>
    </row>
    <row r="6523" spans="40:40">
      <c r="AN6523" s="5"/>
    </row>
    <row r="6524" spans="40:40">
      <c r="AN6524" s="5"/>
    </row>
    <row r="6525" spans="40:40">
      <c r="AN6525" s="5"/>
    </row>
    <row r="6526" spans="40:40">
      <c r="AN6526" s="5"/>
    </row>
    <row r="6527" spans="40:40">
      <c r="AN6527" s="5"/>
    </row>
    <row r="6528" spans="40:40">
      <c r="AN6528" s="5"/>
    </row>
    <row r="6529" spans="40:40">
      <c r="AN6529" s="5"/>
    </row>
    <row r="6530" spans="40:40">
      <c r="AN6530" s="5"/>
    </row>
    <row r="6531" spans="40:40">
      <c r="AN6531" s="5"/>
    </row>
    <row r="6532" spans="40:40">
      <c r="AN6532" s="5"/>
    </row>
    <row r="6533" spans="40:40">
      <c r="AN6533" s="5"/>
    </row>
    <row r="6534" spans="40:40">
      <c r="AN6534" s="5"/>
    </row>
    <row r="6535" spans="40:40">
      <c r="AN6535" s="5"/>
    </row>
    <row r="6536" spans="40:40">
      <c r="AN6536" s="5"/>
    </row>
    <row r="6537" spans="40:40">
      <c r="AN6537" s="5"/>
    </row>
    <row r="6538" spans="40:40">
      <c r="AN6538" s="5"/>
    </row>
    <row r="6539" spans="40:40">
      <c r="AN6539" s="5"/>
    </row>
    <row r="6540" spans="40:40">
      <c r="AN6540" s="5"/>
    </row>
    <row r="6541" spans="40:40">
      <c r="AN6541" s="5"/>
    </row>
    <row r="6542" spans="40:40">
      <c r="AN6542" s="5"/>
    </row>
    <row r="6543" spans="40:40">
      <c r="AN6543" s="5"/>
    </row>
    <row r="6544" spans="40:40">
      <c r="AN6544" s="5"/>
    </row>
    <row r="6545" spans="40:40">
      <c r="AN6545" s="5"/>
    </row>
    <row r="6546" spans="40:40">
      <c r="AN6546" s="5"/>
    </row>
    <row r="6547" spans="40:40">
      <c r="AN6547" s="5"/>
    </row>
    <row r="6548" spans="40:40">
      <c r="AN6548" s="5"/>
    </row>
    <row r="6549" spans="40:40">
      <c r="AN6549" s="5"/>
    </row>
    <row r="6550" spans="40:40">
      <c r="AN6550" s="5"/>
    </row>
    <row r="6551" spans="40:40">
      <c r="AN6551" s="5"/>
    </row>
    <row r="6552" spans="40:40">
      <c r="AN6552" s="5"/>
    </row>
    <row r="6553" spans="40:40">
      <c r="AN6553" s="5"/>
    </row>
    <row r="6554" spans="40:40">
      <c r="AN6554" s="5"/>
    </row>
    <row r="6555" spans="40:40">
      <c r="AN6555" s="5"/>
    </row>
    <row r="6556" spans="40:40">
      <c r="AN6556" s="5"/>
    </row>
    <row r="6557" spans="40:40">
      <c r="AN6557" s="5"/>
    </row>
    <row r="6558" spans="40:40">
      <c r="AN6558" s="5"/>
    </row>
    <row r="6559" spans="40:40">
      <c r="AN6559" s="5"/>
    </row>
    <row r="6560" spans="40:40">
      <c r="AN6560" s="5"/>
    </row>
    <row r="6561" spans="40:40">
      <c r="AN6561" s="5"/>
    </row>
    <row r="6562" spans="40:40">
      <c r="AN6562" s="5"/>
    </row>
    <row r="6563" spans="40:40">
      <c r="AN6563" s="5"/>
    </row>
    <row r="6564" spans="40:40">
      <c r="AN6564" s="5"/>
    </row>
    <row r="6565" spans="40:40">
      <c r="AN6565" s="5"/>
    </row>
    <row r="6566" spans="40:40">
      <c r="AN6566" s="5"/>
    </row>
    <row r="6567" spans="40:40">
      <c r="AN6567" s="5"/>
    </row>
    <row r="6568" spans="40:40">
      <c r="AN6568" s="5"/>
    </row>
    <row r="6569" spans="40:40">
      <c r="AN6569" s="5"/>
    </row>
    <row r="6570" spans="40:40">
      <c r="AN6570" s="5"/>
    </row>
    <row r="6571" spans="40:40">
      <c r="AN6571" s="5"/>
    </row>
    <row r="6572" spans="40:40">
      <c r="AN6572" s="5"/>
    </row>
    <row r="6573" spans="40:40">
      <c r="AN6573" s="5"/>
    </row>
    <row r="6574" spans="40:40">
      <c r="AN6574" s="5"/>
    </row>
    <row r="6575" spans="40:40">
      <c r="AN6575" s="5"/>
    </row>
    <row r="6576" spans="40:40">
      <c r="AN6576" s="5"/>
    </row>
    <row r="6577" spans="40:40">
      <c r="AN6577" s="5"/>
    </row>
    <row r="6578" spans="40:40">
      <c r="AN6578" s="5"/>
    </row>
    <row r="6579" spans="40:40">
      <c r="AN6579" s="5"/>
    </row>
    <row r="6580" spans="40:40">
      <c r="AN6580" s="5"/>
    </row>
    <row r="6581" spans="40:40">
      <c r="AN6581" s="5"/>
    </row>
    <row r="6582" spans="40:40">
      <c r="AN6582" s="5"/>
    </row>
    <row r="6583" spans="40:40">
      <c r="AN6583" s="5"/>
    </row>
    <row r="6584" spans="40:40">
      <c r="AN6584" s="5"/>
    </row>
    <row r="6585" spans="40:40">
      <c r="AN6585" s="5"/>
    </row>
    <row r="6586" spans="40:40">
      <c r="AN6586" s="5"/>
    </row>
    <row r="6587" spans="40:40">
      <c r="AN6587" s="5"/>
    </row>
    <row r="6588" spans="40:40">
      <c r="AN6588" s="5"/>
    </row>
    <row r="6589" spans="40:40">
      <c r="AN6589" s="5"/>
    </row>
    <row r="6590" spans="40:40">
      <c r="AN6590" s="5"/>
    </row>
    <row r="6591" spans="40:40">
      <c r="AN6591" s="5"/>
    </row>
    <row r="6592" spans="40:40">
      <c r="AN6592" s="5"/>
    </row>
    <row r="6593" spans="40:40">
      <c r="AN6593" s="5"/>
    </row>
    <row r="6594" spans="40:40">
      <c r="AN6594" s="5"/>
    </row>
    <row r="6595" spans="40:40">
      <c r="AN6595" s="5"/>
    </row>
    <row r="6596" spans="40:40">
      <c r="AN6596" s="5"/>
    </row>
    <row r="6597" spans="40:40">
      <c r="AN6597" s="5"/>
    </row>
    <row r="6598" spans="40:40">
      <c r="AN6598" s="5"/>
    </row>
    <row r="6599" spans="40:40">
      <c r="AN6599" s="5"/>
    </row>
    <row r="6600" spans="40:40">
      <c r="AN6600" s="5"/>
    </row>
    <row r="6601" spans="40:40">
      <c r="AN6601" s="5"/>
    </row>
    <row r="6602" spans="40:40">
      <c r="AN6602" s="5"/>
    </row>
    <row r="6603" spans="40:40">
      <c r="AN6603" s="5"/>
    </row>
    <row r="6604" spans="40:40">
      <c r="AN6604" s="5"/>
    </row>
    <row r="6605" spans="40:40">
      <c r="AN6605" s="5"/>
    </row>
    <row r="6606" spans="40:40">
      <c r="AN6606" s="5"/>
    </row>
    <row r="6607" spans="40:40">
      <c r="AN6607" s="5"/>
    </row>
    <row r="6608" spans="40:40">
      <c r="AN6608" s="5"/>
    </row>
    <row r="6609" spans="40:40">
      <c r="AN6609" s="5"/>
    </row>
    <row r="6610" spans="40:40">
      <c r="AN6610" s="5"/>
    </row>
    <row r="6611" spans="40:40">
      <c r="AN6611" s="5"/>
    </row>
    <row r="6612" spans="40:40">
      <c r="AN6612" s="5"/>
    </row>
    <row r="6613" spans="40:40">
      <c r="AN6613" s="5"/>
    </row>
    <row r="6614" spans="40:40">
      <c r="AN6614" s="5"/>
    </row>
    <row r="6615" spans="40:40">
      <c r="AN6615" s="5"/>
    </row>
    <row r="6616" spans="40:40">
      <c r="AN6616" s="5"/>
    </row>
    <row r="6617" spans="40:40">
      <c r="AN6617" s="5"/>
    </row>
    <row r="6618" spans="40:40">
      <c r="AN6618" s="5"/>
    </row>
    <row r="6619" spans="40:40">
      <c r="AN6619" s="5"/>
    </row>
    <row r="6620" spans="40:40">
      <c r="AN6620" s="5"/>
    </row>
    <row r="6621" spans="40:40">
      <c r="AN6621" s="5"/>
    </row>
    <row r="6622" spans="40:40">
      <c r="AN6622" s="5"/>
    </row>
    <row r="6623" spans="40:40">
      <c r="AN6623" s="5"/>
    </row>
    <row r="6624" spans="40:40">
      <c r="AN6624" s="5"/>
    </row>
    <row r="6625" spans="40:40">
      <c r="AN6625" s="5"/>
    </row>
    <row r="6626" spans="40:40">
      <c r="AN6626" s="5"/>
    </row>
    <row r="6627" spans="40:40">
      <c r="AN6627" s="5"/>
    </row>
    <row r="6628" spans="40:40">
      <c r="AN6628" s="5"/>
    </row>
    <row r="6629" spans="40:40">
      <c r="AN6629" s="5"/>
    </row>
    <row r="6630" spans="40:40">
      <c r="AN6630" s="5"/>
    </row>
    <row r="6631" spans="40:40">
      <c r="AN6631" s="5"/>
    </row>
    <row r="6632" spans="40:40">
      <c r="AN6632" s="5"/>
    </row>
    <row r="6633" spans="40:40">
      <c r="AN6633" s="5"/>
    </row>
    <row r="6634" spans="40:40">
      <c r="AN6634" s="5"/>
    </row>
    <row r="6635" spans="40:40">
      <c r="AN6635" s="5"/>
    </row>
    <row r="6636" spans="40:40">
      <c r="AN6636" s="5"/>
    </row>
    <row r="6637" spans="40:40">
      <c r="AN6637" s="5"/>
    </row>
    <row r="6638" spans="40:40">
      <c r="AN6638" s="5"/>
    </row>
    <row r="6639" spans="40:40">
      <c r="AN6639" s="5"/>
    </row>
    <row r="6640" spans="40:40">
      <c r="AN6640" s="5"/>
    </row>
    <row r="6641" spans="40:40">
      <c r="AN6641" s="5"/>
    </row>
    <row r="6642" spans="40:40">
      <c r="AN6642" s="5"/>
    </row>
    <row r="6643" spans="40:40">
      <c r="AN6643" s="5"/>
    </row>
    <row r="6644" spans="40:40">
      <c r="AN6644" s="5"/>
    </row>
    <row r="6645" spans="40:40">
      <c r="AN6645" s="5"/>
    </row>
    <row r="6646" spans="40:40">
      <c r="AN6646" s="5"/>
    </row>
    <row r="6647" spans="40:40">
      <c r="AN6647" s="5"/>
    </row>
    <row r="6648" spans="40:40">
      <c r="AN6648" s="5"/>
    </row>
    <row r="6649" spans="40:40">
      <c r="AN6649" s="5"/>
    </row>
    <row r="6650" spans="40:40">
      <c r="AN6650" s="5"/>
    </row>
    <row r="6651" spans="40:40">
      <c r="AN6651" s="5"/>
    </row>
    <row r="6652" spans="40:40">
      <c r="AN6652" s="5"/>
    </row>
    <row r="6653" spans="40:40">
      <c r="AN6653" s="5"/>
    </row>
    <row r="6654" spans="40:40">
      <c r="AN6654" s="5"/>
    </row>
    <row r="6655" spans="40:40">
      <c r="AN6655" s="5"/>
    </row>
    <row r="6656" spans="40:40">
      <c r="AN6656" s="5"/>
    </row>
    <row r="6657" spans="40:40">
      <c r="AN6657" s="5"/>
    </row>
    <row r="6658" spans="40:40">
      <c r="AN6658" s="5"/>
    </row>
    <row r="6659" spans="40:40">
      <c r="AN6659" s="5"/>
    </row>
    <row r="6660" spans="40:40">
      <c r="AN6660" s="5"/>
    </row>
    <row r="6661" spans="40:40">
      <c r="AN6661" s="5"/>
    </row>
    <row r="6662" spans="40:40">
      <c r="AN6662" s="5"/>
    </row>
    <row r="6663" spans="40:40">
      <c r="AN6663" s="5"/>
    </row>
    <row r="6664" spans="40:40">
      <c r="AN6664" s="5"/>
    </row>
    <row r="6665" spans="40:40">
      <c r="AN6665" s="5"/>
    </row>
    <row r="6666" spans="40:40">
      <c r="AN6666" s="5"/>
    </row>
    <row r="6667" spans="40:40">
      <c r="AN6667" s="5"/>
    </row>
    <row r="6668" spans="40:40">
      <c r="AN6668" s="5"/>
    </row>
    <row r="6669" spans="40:40">
      <c r="AN6669" s="5"/>
    </row>
    <row r="6670" spans="40:40">
      <c r="AN6670" s="5"/>
    </row>
    <row r="6671" spans="40:40">
      <c r="AN6671" s="5"/>
    </row>
    <row r="6672" spans="40:40">
      <c r="AN6672" s="5"/>
    </row>
    <row r="6673" spans="40:40">
      <c r="AN6673" s="5"/>
    </row>
    <row r="6674" spans="40:40">
      <c r="AN6674" s="5"/>
    </row>
    <row r="6675" spans="40:40">
      <c r="AN6675" s="5"/>
    </row>
    <row r="6676" spans="40:40">
      <c r="AN6676" s="5"/>
    </row>
    <row r="6677" spans="40:40">
      <c r="AN6677" s="5"/>
    </row>
    <row r="6678" spans="40:40">
      <c r="AN6678" s="5"/>
    </row>
    <row r="6679" spans="40:40">
      <c r="AN6679" s="5"/>
    </row>
    <row r="6680" spans="40:40">
      <c r="AN6680" s="5"/>
    </row>
    <row r="6681" spans="40:40">
      <c r="AN6681" s="5"/>
    </row>
    <row r="6682" spans="40:40">
      <c r="AN6682" s="5"/>
    </row>
    <row r="6683" spans="40:40">
      <c r="AN6683" s="5"/>
    </row>
    <row r="6684" spans="40:40">
      <c r="AN6684" s="5"/>
    </row>
    <row r="6685" spans="40:40">
      <c r="AN6685" s="5"/>
    </row>
    <row r="6686" spans="40:40">
      <c r="AN6686" s="5"/>
    </row>
    <row r="6687" spans="40:40">
      <c r="AN6687" s="5"/>
    </row>
    <row r="6688" spans="40:40">
      <c r="AN6688" s="5"/>
    </row>
    <row r="6689" spans="40:40">
      <c r="AN6689" s="5"/>
    </row>
    <row r="6690" spans="40:40">
      <c r="AN6690" s="5"/>
    </row>
    <row r="6691" spans="40:40">
      <c r="AN6691" s="5"/>
    </row>
    <row r="6692" spans="40:40">
      <c r="AN6692" s="5"/>
    </row>
    <row r="6693" spans="40:40">
      <c r="AN6693" s="5"/>
    </row>
    <row r="6694" spans="40:40">
      <c r="AN6694" s="5"/>
    </row>
    <row r="6695" spans="40:40">
      <c r="AN6695" s="5"/>
    </row>
    <row r="6696" spans="40:40">
      <c r="AN6696" s="5"/>
    </row>
    <row r="6697" spans="40:40">
      <c r="AN6697" s="5"/>
    </row>
    <row r="6698" spans="40:40">
      <c r="AN6698" s="5"/>
    </row>
    <row r="6699" spans="40:40">
      <c r="AN6699" s="5"/>
    </row>
    <row r="6700" spans="40:40">
      <c r="AN6700" s="5"/>
    </row>
    <row r="6701" spans="40:40">
      <c r="AN6701" s="5"/>
    </row>
    <row r="6702" spans="40:40">
      <c r="AN6702" s="5"/>
    </row>
    <row r="6703" spans="40:40">
      <c r="AN6703" s="5"/>
    </row>
    <row r="6704" spans="40:40">
      <c r="AN6704" s="5"/>
    </row>
    <row r="6705" spans="40:40">
      <c r="AN6705" s="5"/>
    </row>
    <row r="6706" spans="40:40">
      <c r="AN6706" s="5"/>
    </row>
    <row r="6707" spans="40:40">
      <c r="AN6707" s="5"/>
    </row>
    <row r="6708" spans="40:40">
      <c r="AN6708" s="5"/>
    </row>
    <row r="6709" spans="40:40">
      <c r="AN6709" s="5"/>
    </row>
    <row r="6710" spans="40:40">
      <c r="AN6710" s="5"/>
    </row>
    <row r="6711" spans="40:40">
      <c r="AN6711" s="5"/>
    </row>
    <row r="6712" spans="40:40">
      <c r="AN6712" s="5"/>
    </row>
    <row r="6713" spans="40:40">
      <c r="AN6713" s="5"/>
    </row>
    <row r="6714" spans="40:40">
      <c r="AN6714" s="5"/>
    </row>
    <row r="6715" spans="40:40">
      <c r="AN6715" s="5"/>
    </row>
    <row r="6716" spans="40:40">
      <c r="AN6716" s="5"/>
    </row>
    <row r="6717" spans="40:40">
      <c r="AN6717" s="5"/>
    </row>
    <row r="6718" spans="40:40">
      <c r="AN6718" s="5"/>
    </row>
    <row r="6719" spans="40:40">
      <c r="AN6719" s="5"/>
    </row>
    <row r="6720" spans="40:40">
      <c r="AN6720" s="5"/>
    </row>
    <row r="6721" spans="40:40">
      <c r="AN6721" s="5"/>
    </row>
    <row r="6722" spans="40:40">
      <c r="AN6722" s="5"/>
    </row>
    <row r="6723" spans="40:40">
      <c r="AN6723" s="5"/>
    </row>
    <row r="6724" spans="40:40">
      <c r="AN6724" s="5"/>
    </row>
    <row r="6725" spans="40:40">
      <c r="AN6725" s="5"/>
    </row>
    <row r="6726" spans="40:40">
      <c r="AN6726" s="5"/>
    </row>
    <row r="6727" spans="40:40">
      <c r="AN6727" s="5"/>
    </row>
    <row r="6728" spans="40:40">
      <c r="AN6728" s="5"/>
    </row>
    <row r="6729" spans="40:40">
      <c r="AN6729" s="5"/>
    </row>
    <row r="6730" spans="40:40">
      <c r="AN6730" s="5"/>
    </row>
    <row r="6731" spans="40:40">
      <c r="AN6731" s="5"/>
    </row>
    <row r="6732" spans="40:40">
      <c r="AN6732" s="5"/>
    </row>
    <row r="6733" spans="40:40">
      <c r="AN6733" s="5"/>
    </row>
    <row r="6734" spans="40:40">
      <c r="AN6734" s="5"/>
    </row>
    <row r="6735" spans="40:40">
      <c r="AN6735" s="5"/>
    </row>
    <row r="6736" spans="40:40">
      <c r="AN6736" s="5"/>
    </row>
    <row r="6737" spans="40:40">
      <c r="AN6737" s="5"/>
    </row>
    <row r="6738" spans="40:40">
      <c r="AN6738" s="5"/>
    </row>
    <row r="6739" spans="40:40">
      <c r="AN6739" s="5"/>
    </row>
    <row r="6740" spans="40:40">
      <c r="AN6740" s="5"/>
    </row>
    <row r="6741" spans="40:40">
      <c r="AN6741" s="5"/>
    </row>
    <row r="6742" spans="40:40">
      <c r="AN6742" s="5"/>
    </row>
    <row r="6743" spans="40:40">
      <c r="AN6743" s="5"/>
    </row>
    <row r="6744" spans="40:40">
      <c r="AN6744" s="5"/>
    </row>
    <row r="6745" spans="40:40">
      <c r="AN6745" s="5"/>
    </row>
    <row r="6746" spans="40:40">
      <c r="AN6746" s="5"/>
    </row>
    <row r="6747" spans="40:40">
      <c r="AN6747" s="5"/>
    </row>
    <row r="6748" spans="40:40">
      <c r="AN6748" s="5"/>
    </row>
    <row r="6749" spans="40:40">
      <c r="AN6749" s="5"/>
    </row>
    <row r="6750" spans="40:40">
      <c r="AN6750" s="5"/>
    </row>
    <row r="6751" spans="40:40">
      <c r="AN6751" s="5"/>
    </row>
    <row r="6752" spans="40:40">
      <c r="AN6752" s="5"/>
    </row>
    <row r="6753" spans="40:40">
      <c r="AN6753" s="5"/>
    </row>
    <row r="6754" spans="40:40">
      <c r="AN6754" s="5"/>
    </row>
    <row r="6755" spans="40:40">
      <c r="AN6755" s="5"/>
    </row>
    <row r="6756" spans="40:40">
      <c r="AN6756" s="5"/>
    </row>
    <row r="6757" spans="40:40">
      <c r="AN6757" s="5"/>
    </row>
    <row r="6758" spans="40:40">
      <c r="AN6758" s="5"/>
    </row>
    <row r="6759" spans="40:40">
      <c r="AN6759" s="5"/>
    </row>
    <row r="6760" spans="40:40">
      <c r="AN6760" s="5"/>
    </row>
    <row r="6761" spans="40:40">
      <c r="AN6761" s="5"/>
    </row>
    <row r="6762" spans="40:40">
      <c r="AN6762" s="5"/>
    </row>
    <row r="6763" spans="40:40">
      <c r="AN6763" s="5"/>
    </row>
    <row r="6764" spans="40:40">
      <c r="AN6764" s="5"/>
    </row>
    <row r="6765" spans="40:40">
      <c r="AN6765" s="5"/>
    </row>
    <row r="6766" spans="40:40">
      <c r="AN6766" s="5"/>
    </row>
    <row r="6767" spans="40:40">
      <c r="AN6767" s="5"/>
    </row>
    <row r="6768" spans="40:40">
      <c r="AN6768" s="5"/>
    </row>
    <row r="6769" spans="40:40">
      <c r="AN6769" s="5"/>
    </row>
    <row r="6770" spans="40:40">
      <c r="AN6770" s="5"/>
    </row>
    <row r="6771" spans="40:40">
      <c r="AN6771" s="5"/>
    </row>
    <row r="6772" spans="40:40">
      <c r="AN6772" s="5"/>
    </row>
    <row r="6773" spans="40:40">
      <c r="AN6773" s="5"/>
    </row>
    <row r="6774" spans="40:40">
      <c r="AN6774" s="5"/>
    </row>
    <row r="6775" spans="40:40">
      <c r="AN6775" s="5"/>
    </row>
    <row r="6776" spans="40:40">
      <c r="AN6776" s="5"/>
    </row>
    <row r="6777" spans="40:40">
      <c r="AN6777" s="5"/>
    </row>
    <row r="6778" spans="40:40">
      <c r="AN6778" s="5"/>
    </row>
    <row r="6779" spans="40:40">
      <c r="AN6779" s="5"/>
    </row>
    <row r="6780" spans="40:40">
      <c r="AN6780" s="5"/>
    </row>
    <row r="6781" spans="40:40">
      <c r="AN6781" s="5"/>
    </row>
    <row r="6782" spans="40:40">
      <c r="AN6782" s="5"/>
    </row>
    <row r="6783" spans="40:40">
      <c r="AN6783" s="5"/>
    </row>
    <row r="6784" spans="40:40">
      <c r="AN6784" s="5"/>
    </row>
    <row r="6785" spans="40:40">
      <c r="AN6785" s="5"/>
    </row>
    <row r="6786" spans="40:40">
      <c r="AN6786" s="5"/>
    </row>
    <row r="6787" spans="40:40">
      <c r="AN6787" s="5"/>
    </row>
    <row r="6788" spans="40:40">
      <c r="AN6788" s="5"/>
    </row>
    <row r="6789" spans="40:40">
      <c r="AN6789" s="5"/>
    </row>
    <row r="6790" spans="40:40">
      <c r="AN6790" s="5"/>
    </row>
    <row r="6791" spans="40:40">
      <c r="AN6791" s="5"/>
    </row>
    <row r="6792" spans="40:40">
      <c r="AN6792" s="5"/>
    </row>
    <row r="6793" spans="40:40">
      <c r="AN6793" s="5"/>
    </row>
    <row r="6794" spans="40:40">
      <c r="AN6794" s="5"/>
    </row>
    <row r="6795" spans="40:40">
      <c r="AN6795" s="5"/>
    </row>
    <row r="6796" spans="40:40">
      <c r="AN6796" s="5"/>
    </row>
    <row r="6797" spans="40:40">
      <c r="AN6797" s="5"/>
    </row>
    <row r="6798" spans="40:40">
      <c r="AN6798" s="5"/>
    </row>
    <row r="6799" spans="40:40">
      <c r="AN6799" s="5"/>
    </row>
    <row r="6800" spans="40:40">
      <c r="AN6800" s="5"/>
    </row>
    <row r="6801" spans="40:40">
      <c r="AN6801" s="5"/>
    </row>
    <row r="6802" spans="40:40">
      <c r="AN6802" s="5"/>
    </row>
    <row r="6803" spans="40:40">
      <c r="AN6803" s="5"/>
    </row>
    <row r="6804" spans="40:40">
      <c r="AN6804" s="5"/>
    </row>
    <row r="6805" spans="40:40">
      <c r="AN6805" s="5"/>
    </row>
    <row r="6806" spans="40:40">
      <c r="AN6806" s="5"/>
    </row>
    <row r="6807" spans="40:40">
      <c r="AN6807" s="5"/>
    </row>
    <row r="6808" spans="40:40">
      <c r="AN6808" s="5"/>
    </row>
    <row r="6809" spans="40:40">
      <c r="AN6809" s="5"/>
    </row>
    <row r="6810" spans="40:40">
      <c r="AN6810" s="5"/>
    </row>
    <row r="6811" spans="40:40">
      <c r="AN6811" s="5"/>
    </row>
    <row r="6812" spans="40:40">
      <c r="AN6812" s="5"/>
    </row>
    <row r="6813" spans="40:40">
      <c r="AN6813" s="5"/>
    </row>
    <row r="6814" spans="40:40">
      <c r="AN6814" s="5"/>
    </row>
    <row r="6815" spans="40:40">
      <c r="AN6815" s="5"/>
    </row>
    <row r="6816" spans="40:40">
      <c r="AN6816" s="5"/>
    </row>
    <row r="6817" spans="40:40">
      <c r="AN6817" s="5"/>
    </row>
    <row r="6818" spans="40:40">
      <c r="AN6818" s="5"/>
    </row>
    <row r="6819" spans="40:40">
      <c r="AN6819" s="5"/>
    </row>
    <row r="6820" spans="40:40">
      <c r="AN6820" s="5"/>
    </row>
    <row r="6821" spans="40:40">
      <c r="AN6821" s="5"/>
    </row>
    <row r="6822" spans="40:40">
      <c r="AN6822" s="5"/>
    </row>
    <row r="6823" spans="40:40">
      <c r="AN6823" s="5"/>
    </row>
    <row r="6824" spans="40:40">
      <c r="AN6824" s="5"/>
    </row>
    <row r="6825" spans="40:40">
      <c r="AN6825" s="5"/>
    </row>
    <row r="6826" spans="40:40">
      <c r="AN6826" s="5"/>
    </row>
    <row r="6827" spans="40:40">
      <c r="AN6827" s="5"/>
    </row>
    <row r="6828" spans="40:40">
      <c r="AN6828" s="5"/>
    </row>
    <row r="6829" spans="40:40">
      <c r="AN6829" s="5"/>
    </row>
    <row r="6830" spans="40:40">
      <c r="AN6830" s="5"/>
    </row>
    <row r="6831" spans="40:40">
      <c r="AN6831" s="5"/>
    </row>
    <row r="6832" spans="40:40">
      <c r="AN6832" s="5"/>
    </row>
    <row r="6833" spans="40:40">
      <c r="AN6833" s="5"/>
    </row>
    <row r="6834" spans="40:40">
      <c r="AN6834" s="5"/>
    </row>
    <row r="6835" spans="40:40">
      <c r="AN6835" s="5"/>
    </row>
    <row r="6836" spans="40:40">
      <c r="AN6836" s="5"/>
    </row>
    <row r="6837" spans="40:40">
      <c r="AN6837" s="5"/>
    </row>
    <row r="6838" spans="40:40">
      <c r="AN6838" s="5"/>
    </row>
    <row r="6839" spans="40:40">
      <c r="AN6839" s="5"/>
    </row>
    <row r="6840" spans="40:40">
      <c r="AN6840" s="5"/>
    </row>
    <row r="6841" spans="40:40">
      <c r="AN6841" s="5"/>
    </row>
    <row r="6842" spans="40:40">
      <c r="AN6842" s="5"/>
    </row>
    <row r="6843" spans="40:40">
      <c r="AN6843" s="5"/>
    </row>
    <row r="6844" spans="40:40">
      <c r="AN6844" s="5"/>
    </row>
    <row r="6845" spans="40:40">
      <c r="AN6845" s="5"/>
    </row>
    <row r="6846" spans="40:40">
      <c r="AN6846" s="5"/>
    </row>
    <row r="6847" spans="40:40">
      <c r="AN6847" s="5"/>
    </row>
    <row r="6848" spans="40:40">
      <c r="AN6848" s="5"/>
    </row>
    <row r="6849" spans="40:40">
      <c r="AN6849" s="5"/>
    </row>
    <row r="6850" spans="40:40">
      <c r="AN6850" s="5"/>
    </row>
    <row r="6851" spans="40:40">
      <c r="AN6851" s="5"/>
    </row>
    <row r="6852" spans="40:40">
      <c r="AN6852" s="5"/>
    </row>
    <row r="6853" spans="40:40">
      <c r="AN6853" s="5"/>
    </row>
    <row r="6854" spans="40:40">
      <c r="AN6854" s="5"/>
    </row>
    <row r="6855" spans="40:40">
      <c r="AN6855" s="5"/>
    </row>
    <row r="6856" spans="40:40">
      <c r="AN6856" s="5"/>
    </row>
    <row r="6857" spans="40:40">
      <c r="AN6857" s="5"/>
    </row>
    <row r="6858" spans="40:40">
      <c r="AN6858" s="5"/>
    </row>
    <row r="6859" spans="40:40">
      <c r="AN6859" s="5"/>
    </row>
    <row r="6860" spans="40:40">
      <c r="AN6860" s="5"/>
    </row>
    <row r="6861" spans="40:40">
      <c r="AN6861" s="5"/>
    </row>
    <row r="6862" spans="40:40">
      <c r="AN6862" s="5"/>
    </row>
    <row r="6863" spans="40:40">
      <c r="AN6863" s="5"/>
    </row>
    <row r="6864" spans="40:40">
      <c r="AN6864" s="5"/>
    </row>
    <row r="6865" spans="40:40">
      <c r="AN6865" s="5"/>
    </row>
    <row r="6866" spans="40:40">
      <c r="AN6866" s="5"/>
    </row>
    <row r="6867" spans="40:40">
      <c r="AN6867" s="5"/>
    </row>
    <row r="6868" spans="40:40">
      <c r="AN6868" s="5"/>
    </row>
    <row r="6869" spans="40:40">
      <c r="AN6869" s="5"/>
    </row>
    <row r="6870" spans="40:40">
      <c r="AN6870" s="5"/>
    </row>
    <row r="6871" spans="40:40">
      <c r="AN6871" s="5"/>
    </row>
    <row r="6872" spans="40:40">
      <c r="AN6872" s="5"/>
    </row>
    <row r="6873" spans="40:40">
      <c r="AN6873" s="5"/>
    </row>
    <row r="6874" spans="40:40">
      <c r="AN6874" s="5"/>
    </row>
    <row r="6875" spans="40:40">
      <c r="AN6875" s="5"/>
    </row>
    <row r="6876" spans="40:40">
      <c r="AN6876" s="5"/>
    </row>
    <row r="6877" spans="40:40">
      <c r="AN6877" s="5"/>
    </row>
    <row r="6878" spans="40:40">
      <c r="AN6878" s="5"/>
    </row>
    <row r="6879" spans="40:40">
      <c r="AN6879" s="5"/>
    </row>
    <row r="6880" spans="40:40">
      <c r="AN6880" s="5"/>
    </row>
    <row r="6881" spans="40:40">
      <c r="AN6881" s="5"/>
    </row>
    <row r="6882" spans="40:40">
      <c r="AN6882" s="5"/>
    </row>
    <row r="6883" spans="40:40">
      <c r="AN6883" s="5"/>
    </row>
    <row r="6884" spans="40:40">
      <c r="AN6884" s="5"/>
    </row>
    <row r="6885" spans="40:40">
      <c r="AN6885" s="5"/>
    </row>
    <row r="6886" spans="40:40">
      <c r="AN6886" s="5"/>
    </row>
    <row r="6887" spans="40:40">
      <c r="AN6887" s="5"/>
    </row>
    <row r="6888" spans="40:40">
      <c r="AN6888" s="5"/>
    </row>
    <row r="6889" spans="40:40">
      <c r="AN6889" s="5"/>
    </row>
    <row r="6890" spans="40:40">
      <c r="AN6890" s="5"/>
    </row>
    <row r="6891" spans="40:40">
      <c r="AN6891" s="5"/>
    </row>
    <row r="6892" spans="40:40">
      <c r="AN6892" s="5"/>
    </row>
    <row r="6893" spans="40:40">
      <c r="AN6893" s="5"/>
    </row>
    <row r="6894" spans="40:40">
      <c r="AN6894" s="5"/>
    </row>
    <row r="6895" spans="40:40">
      <c r="AN6895" s="5"/>
    </row>
    <row r="6896" spans="40:40">
      <c r="AN6896" s="5"/>
    </row>
    <row r="6897" spans="40:40">
      <c r="AN6897" s="5"/>
    </row>
    <row r="6898" spans="40:40">
      <c r="AN6898" s="5"/>
    </row>
    <row r="6899" spans="40:40">
      <c r="AN6899" s="5"/>
    </row>
    <row r="6900" spans="40:40">
      <c r="AN6900" s="5"/>
    </row>
    <row r="6901" spans="40:40">
      <c r="AN6901" s="5"/>
    </row>
    <row r="6902" spans="40:40">
      <c r="AN6902" s="5"/>
    </row>
    <row r="6903" spans="40:40">
      <c r="AN6903" s="5"/>
    </row>
    <row r="6904" spans="40:40">
      <c r="AN6904" s="5"/>
    </row>
    <row r="6905" spans="40:40">
      <c r="AN6905" s="5"/>
    </row>
    <row r="6906" spans="40:40">
      <c r="AN6906" s="5"/>
    </row>
    <row r="6907" spans="40:40">
      <c r="AN6907" s="5"/>
    </row>
    <row r="6908" spans="40:40">
      <c r="AN6908" s="5"/>
    </row>
    <row r="6909" spans="40:40">
      <c r="AN6909" s="5"/>
    </row>
    <row r="6910" spans="40:40">
      <c r="AN6910" s="5"/>
    </row>
    <row r="6911" spans="40:40">
      <c r="AN6911" s="5"/>
    </row>
    <row r="6912" spans="40:40">
      <c r="AN6912" s="5"/>
    </row>
    <row r="6913" spans="40:40">
      <c r="AN6913" s="5"/>
    </row>
    <row r="6914" spans="40:40">
      <c r="AN6914" s="5"/>
    </row>
    <row r="6915" spans="40:40">
      <c r="AN6915" s="5"/>
    </row>
    <row r="6916" spans="40:40">
      <c r="AN6916" s="5"/>
    </row>
    <row r="6917" spans="40:40">
      <c r="AN6917" s="5"/>
    </row>
    <row r="6918" spans="40:40">
      <c r="AN6918" s="5"/>
    </row>
    <row r="6919" spans="40:40">
      <c r="AN6919" s="5"/>
    </row>
    <row r="6920" spans="40:40">
      <c r="AN6920" s="5"/>
    </row>
    <row r="6921" spans="40:40">
      <c r="AN6921" s="5"/>
    </row>
    <row r="6922" spans="40:40">
      <c r="AN6922" s="5"/>
    </row>
    <row r="6923" spans="40:40">
      <c r="AN6923" s="5"/>
    </row>
    <row r="6924" spans="40:40">
      <c r="AN6924" s="5"/>
    </row>
    <row r="6925" spans="40:40">
      <c r="AN6925" s="5"/>
    </row>
    <row r="6926" spans="40:40">
      <c r="AN6926" s="5"/>
    </row>
    <row r="6927" spans="40:40">
      <c r="AN6927" s="5"/>
    </row>
    <row r="6928" spans="40:40">
      <c r="AN6928" s="5"/>
    </row>
    <row r="6929" spans="40:40">
      <c r="AN6929" s="5"/>
    </row>
    <row r="6930" spans="40:40">
      <c r="AN6930" s="5"/>
    </row>
    <row r="6931" spans="40:40">
      <c r="AN6931" s="5"/>
    </row>
    <row r="6932" spans="40:40">
      <c r="AN6932" s="5"/>
    </row>
    <row r="6933" spans="40:40">
      <c r="AN6933" s="5"/>
    </row>
    <row r="6934" spans="40:40">
      <c r="AN6934" s="5"/>
    </row>
    <row r="6935" spans="40:40">
      <c r="AN6935" s="5"/>
    </row>
    <row r="6936" spans="40:40">
      <c r="AN6936" s="5"/>
    </row>
    <row r="6937" spans="40:40">
      <c r="AN6937" s="5"/>
    </row>
    <row r="6938" spans="40:40">
      <c r="AN6938" s="5"/>
    </row>
    <row r="6939" spans="40:40">
      <c r="AN6939" s="5"/>
    </row>
    <row r="6940" spans="40:40">
      <c r="AN6940" s="5"/>
    </row>
    <row r="6941" spans="40:40">
      <c r="AN6941" s="5"/>
    </row>
    <row r="6942" spans="40:40">
      <c r="AN6942" s="5"/>
    </row>
    <row r="6943" spans="40:40">
      <c r="AN6943" s="5"/>
    </row>
    <row r="6944" spans="40:40">
      <c r="AN6944" s="5"/>
    </row>
    <row r="6945" spans="40:40">
      <c r="AN6945" s="5"/>
    </row>
    <row r="6946" spans="40:40">
      <c r="AN6946" s="5"/>
    </row>
    <row r="6947" spans="40:40">
      <c r="AN6947" s="5"/>
    </row>
    <row r="6948" spans="40:40">
      <c r="AN6948" s="5"/>
    </row>
    <row r="6949" spans="40:40">
      <c r="AN6949" s="5"/>
    </row>
    <row r="6950" spans="40:40">
      <c r="AN6950" s="5"/>
    </row>
    <row r="6951" spans="40:40">
      <c r="AN6951" s="5"/>
    </row>
    <row r="6952" spans="40:40">
      <c r="AN6952" s="5"/>
    </row>
    <row r="6953" spans="40:40">
      <c r="AN6953" s="5"/>
    </row>
    <row r="6954" spans="40:40">
      <c r="AN6954" s="5"/>
    </row>
    <row r="6955" spans="40:40">
      <c r="AN6955" s="5"/>
    </row>
    <row r="6956" spans="40:40">
      <c r="AN6956" s="5"/>
    </row>
    <row r="6957" spans="40:40">
      <c r="AN6957" s="5"/>
    </row>
    <row r="6958" spans="40:40">
      <c r="AN6958" s="5"/>
    </row>
    <row r="6959" spans="40:40">
      <c r="AN6959" s="5"/>
    </row>
    <row r="6960" spans="40:40">
      <c r="AN6960" s="5"/>
    </row>
    <row r="6961" spans="40:40">
      <c r="AN6961" s="5"/>
    </row>
    <row r="6962" spans="40:40">
      <c r="AN6962" s="5"/>
    </row>
    <row r="6963" spans="40:40">
      <c r="AN6963" s="5"/>
    </row>
    <row r="6964" spans="40:40">
      <c r="AN6964" s="5"/>
    </row>
    <row r="6965" spans="40:40">
      <c r="AN6965" s="5"/>
    </row>
    <row r="6966" spans="40:40">
      <c r="AN6966" s="5"/>
    </row>
    <row r="6967" spans="40:40">
      <c r="AN6967" s="5"/>
    </row>
    <row r="6968" spans="40:40">
      <c r="AN6968" s="5"/>
    </row>
    <row r="6969" spans="40:40">
      <c r="AN6969" s="5"/>
    </row>
    <row r="6970" spans="40:40">
      <c r="AN6970" s="5"/>
    </row>
    <row r="6971" spans="40:40">
      <c r="AN6971" s="5"/>
    </row>
    <row r="6972" spans="40:40">
      <c r="AN6972" s="5"/>
    </row>
    <row r="6973" spans="40:40">
      <c r="AN6973" s="5"/>
    </row>
    <row r="6974" spans="40:40">
      <c r="AN6974" s="5"/>
    </row>
    <row r="6975" spans="40:40">
      <c r="AN6975" s="5"/>
    </row>
    <row r="6976" spans="40:40">
      <c r="AN6976" s="5"/>
    </row>
    <row r="6977" spans="40:40">
      <c r="AN6977" s="5"/>
    </row>
    <row r="6978" spans="40:40">
      <c r="AN6978" s="5"/>
    </row>
    <row r="6979" spans="40:40">
      <c r="AN6979" s="5"/>
    </row>
    <row r="6980" spans="40:40">
      <c r="AN6980" s="5"/>
    </row>
    <row r="6981" spans="40:40">
      <c r="AN6981" s="5"/>
    </row>
    <row r="6982" spans="40:40">
      <c r="AN6982" s="5"/>
    </row>
    <row r="6983" spans="40:40">
      <c r="AN6983" s="5"/>
    </row>
    <row r="6984" spans="40:40">
      <c r="AN6984" s="5"/>
    </row>
    <row r="6985" spans="40:40">
      <c r="AN6985" s="5"/>
    </row>
    <row r="6986" spans="40:40">
      <c r="AN6986" s="5"/>
    </row>
    <row r="6987" spans="40:40">
      <c r="AN6987" s="5"/>
    </row>
    <row r="6988" spans="40:40">
      <c r="AN6988" s="5"/>
    </row>
    <row r="6989" spans="40:40">
      <c r="AN6989" s="5"/>
    </row>
    <row r="6990" spans="40:40">
      <c r="AN6990" s="5"/>
    </row>
    <row r="6991" spans="40:40">
      <c r="AN6991" s="5"/>
    </row>
    <row r="6992" spans="40:40">
      <c r="AN6992" s="5"/>
    </row>
    <row r="6993" spans="40:40">
      <c r="AN6993" s="5"/>
    </row>
    <row r="6994" spans="40:40">
      <c r="AN6994" s="5"/>
    </row>
    <row r="6995" spans="40:40">
      <c r="AN6995" s="5"/>
    </row>
    <row r="6996" spans="40:40">
      <c r="AN6996" s="5"/>
    </row>
    <row r="6997" spans="40:40">
      <c r="AN6997" s="5"/>
    </row>
    <row r="6998" spans="40:40">
      <c r="AN6998" s="5"/>
    </row>
    <row r="6999" spans="40:40">
      <c r="AN6999" s="5"/>
    </row>
    <row r="7000" spans="40:40">
      <c r="AN7000" s="5"/>
    </row>
    <row r="7001" spans="40:40">
      <c r="AN7001" s="5"/>
    </row>
    <row r="7002" spans="40:40">
      <c r="AN7002" s="5"/>
    </row>
    <row r="7003" spans="40:40">
      <c r="AN7003" s="5"/>
    </row>
    <row r="7004" spans="40:40">
      <c r="AN7004" s="5"/>
    </row>
    <row r="7005" spans="40:40">
      <c r="AN7005" s="5"/>
    </row>
    <row r="7006" spans="40:40">
      <c r="AN7006" s="5"/>
    </row>
    <row r="7007" spans="40:40">
      <c r="AN7007" s="5"/>
    </row>
    <row r="7008" spans="40:40">
      <c r="AN7008" s="5"/>
    </row>
    <row r="7009" spans="40:40">
      <c r="AN7009" s="5"/>
    </row>
    <row r="7010" spans="40:40">
      <c r="AN7010" s="5"/>
    </row>
    <row r="7011" spans="40:40">
      <c r="AN7011" s="5"/>
    </row>
    <row r="7012" spans="40:40">
      <c r="AN7012" s="5"/>
    </row>
    <row r="7013" spans="40:40">
      <c r="AN7013" s="5"/>
    </row>
    <row r="7014" spans="40:40">
      <c r="AN7014" s="5"/>
    </row>
    <row r="7015" spans="40:40">
      <c r="AN7015" s="5"/>
    </row>
    <row r="7016" spans="40:40">
      <c r="AN7016" s="5"/>
    </row>
    <row r="7017" spans="40:40">
      <c r="AN7017" s="5"/>
    </row>
    <row r="7018" spans="40:40">
      <c r="AN7018" s="5"/>
    </row>
    <row r="7019" spans="40:40">
      <c r="AN7019" s="5"/>
    </row>
    <row r="7020" spans="40:40">
      <c r="AN7020" s="5"/>
    </row>
    <row r="7021" spans="40:40">
      <c r="AN7021" s="5"/>
    </row>
    <row r="7022" spans="40:40">
      <c r="AN7022" s="5"/>
    </row>
    <row r="7023" spans="40:40">
      <c r="AN7023" s="5"/>
    </row>
    <row r="7024" spans="40:40">
      <c r="AN7024" s="5"/>
    </row>
    <row r="7025" spans="40:40">
      <c r="AN7025" s="5"/>
    </row>
    <row r="7026" spans="40:40">
      <c r="AN7026" s="5"/>
    </row>
    <row r="7027" spans="40:40">
      <c r="AN7027" s="5"/>
    </row>
    <row r="7028" spans="40:40">
      <c r="AN7028" s="5"/>
    </row>
    <row r="7029" spans="40:40">
      <c r="AN7029" s="5"/>
    </row>
    <row r="7030" spans="40:40">
      <c r="AN7030" s="5"/>
    </row>
    <row r="7031" spans="40:40">
      <c r="AN7031" s="5"/>
    </row>
    <row r="7032" spans="40:40">
      <c r="AN7032" s="5"/>
    </row>
    <row r="7033" spans="40:40">
      <c r="AN7033" s="5"/>
    </row>
    <row r="7034" spans="40:40">
      <c r="AN7034" s="5"/>
    </row>
    <row r="7035" spans="40:40">
      <c r="AN7035" s="5"/>
    </row>
    <row r="7036" spans="40:40">
      <c r="AN7036" s="5"/>
    </row>
    <row r="7037" spans="40:40">
      <c r="AN7037" s="5"/>
    </row>
    <row r="7038" spans="40:40">
      <c r="AN7038" s="5"/>
    </row>
    <row r="7039" spans="40:40">
      <c r="AN7039" s="5"/>
    </row>
    <row r="7040" spans="40:40">
      <c r="AN7040" s="5"/>
    </row>
    <row r="7041" spans="40:40">
      <c r="AN7041" s="5"/>
    </row>
    <row r="7042" spans="40:40">
      <c r="AN7042" s="5"/>
    </row>
    <row r="7043" spans="40:40">
      <c r="AN7043" s="5"/>
    </row>
    <row r="7044" spans="40:40">
      <c r="AN7044" s="5"/>
    </row>
    <row r="7045" spans="40:40">
      <c r="AN7045" s="5"/>
    </row>
    <row r="7046" spans="40:40">
      <c r="AN7046" s="5"/>
    </row>
    <row r="7047" spans="40:40">
      <c r="AN7047" s="5"/>
    </row>
    <row r="7048" spans="40:40">
      <c r="AN7048" s="5"/>
    </row>
    <row r="7049" spans="40:40">
      <c r="AN7049" s="5"/>
    </row>
    <row r="7050" spans="40:40">
      <c r="AN7050" s="5"/>
    </row>
    <row r="7051" spans="40:40">
      <c r="AN7051" s="5"/>
    </row>
    <row r="7052" spans="40:40">
      <c r="AN7052" s="5"/>
    </row>
    <row r="7053" spans="40:40">
      <c r="AN7053" s="5"/>
    </row>
    <row r="7054" spans="40:40">
      <c r="AN7054" s="5"/>
    </row>
    <row r="7055" spans="40:40">
      <c r="AN7055" s="5"/>
    </row>
    <row r="7056" spans="40:40">
      <c r="AN7056" s="5"/>
    </row>
    <row r="7057" spans="40:40">
      <c r="AN7057" s="5"/>
    </row>
    <row r="7058" spans="40:40">
      <c r="AN7058" s="5"/>
    </row>
    <row r="7059" spans="40:40">
      <c r="AN7059" s="5"/>
    </row>
    <row r="7060" spans="40:40">
      <c r="AN7060" s="5"/>
    </row>
    <row r="7061" spans="40:40">
      <c r="AN7061" s="5"/>
    </row>
    <row r="7062" spans="40:40">
      <c r="AN7062" s="5"/>
    </row>
    <row r="7063" spans="40:40">
      <c r="AN7063" s="5"/>
    </row>
    <row r="7064" spans="40:40">
      <c r="AN7064" s="5"/>
    </row>
    <row r="7065" spans="40:40">
      <c r="AN7065" s="5"/>
    </row>
    <row r="7066" spans="40:40">
      <c r="AN7066" s="5"/>
    </row>
    <row r="7067" spans="40:40">
      <c r="AN7067" s="5"/>
    </row>
    <row r="7068" spans="40:40">
      <c r="AN7068" s="5"/>
    </row>
    <row r="7069" spans="40:40">
      <c r="AN7069" s="5"/>
    </row>
    <row r="7070" spans="40:40">
      <c r="AN7070" s="5"/>
    </row>
    <row r="7071" spans="40:40">
      <c r="AN7071" s="5"/>
    </row>
    <row r="7072" spans="40:40">
      <c r="AN7072" s="5"/>
    </row>
    <row r="7073" spans="40:40">
      <c r="AN7073" s="5"/>
    </row>
    <row r="7074" spans="40:40">
      <c r="AN7074" s="5"/>
    </row>
    <row r="7075" spans="40:40">
      <c r="AN7075" s="5"/>
    </row>
    <row r="7076" spans="40:40">
      <c r="AN7076" s="5"/>
    </row>
    <row r="7077" spans="40:40">
      <c r="AN7077" s="5"/>
    </row>
    <row r="7078" spans="40:40">
      <c r="AN7078" s="5"/>
    </row>
    <row r="7079" spans="40:40">
      <c r="AN7079" s="5"/>
    </row>
    <row r="7080" spans="40:40">
      <c r="AN7080" s="5"/>
    </row>
    <row r="7081" spans="40:40">
      <c r="AN7081" s="5"/>
    </row>
    <row r="7082" spans="40:40">
      <c r="AN7082" s="5"/>
    </row>
    <row r="7083" spans="40:40">
      <c r="AN7083" s="5"/>
    </row>
    <row r="7084" spans="40:40">
      <c r="AN7084" s="5"/>
    </row>
    <row r="7085" spans="40:40">
      <c r="AN7085" s="5"/>
    </row>
    <row r="7086" spans="40:40">
      <c r="AN7086" s="5"/>
    </row>
    <row r="7087" spans="40:40">
      <c r="AN7087" s="5"/>
    </row>
    <row r="7088" spans="40:40">
      <c r="AN7088" s="5"/>
    </row>
    <row r="7089" spans="40:40">
      <c r="AN7089" s="5"/>
    </row>
    <row r="7090" spans="40:40">
      <c r="AN7090" s="5"/>
    </row>
    <row r="7091" spans="40:40">
      <c r="AN7091" s="5"/>
    </row>
    <row r="7092" spans="40:40">
      <c r="AN7092" s="5"/>
    </row>
    <row r="7093" spans="40:40">
      <c r="AN7093" s="5"/>
    </row>
    <row r="7094" spans="40:40">
      <c r="AN7094" s="5"/>
    </row>
    <row r="7095" spans="40:40">
      <c r="AN7095" s="5"/>
    </row>
    <row r="7096" spans="40:40">
      <c r="AN7096" s="5"/>
    </row>
    <row r="7097" spans="40:40">
      <c r="AN7097" s="5"/>
    </row>
    <row r="7098" spans="40:40">
      <c r="AN7098" s="5"/>
    </row>
    <row r="7099" spans="40:40">
      <c r="AN7099" s="5"/>
    </row>
    <row r="7100" spans="40:40">
      <c r="AN7100" s="5"/>
    </row>
    <row r="7101" spans="40:40">
      <c r="AN7101" s="5"/>
    </row>
    <row r="7102" spans="40:40">
      <c r="AN7102" s="5"/>
    </row>
    <row r="7103" spans="40:40">
      <c r="AN7103" s="5"/>
    </row>
    <row r="7104" spans="40:40">
      <c r="AN7104" s="5"/>
    </row>
    <row r="7105" spans="40:40">
      <c r="AN7105" s="5"/>
    </row>
    <row r="7106" spans="40:40">
      <c r="AN7106" s="5"/>
    </row>
    <row r="7107" spans="40:40">
      <c r="AN7107" s="5"/>
    </row>
    <row r="7108" spans="40:40">
      <c r="AN7108" s="5"/>
    </row>
    <row r="7109" spans="40:40">
      <c r="AN7109" s="5"/>
    </row>
    <row r="7110" spans="40:40">
      <c r="AN7110" s="5"/>
    </row>
    <row r="7111" spans="40:40">
      <c r="AN7111" s="5"/>
    </row>
    <row r="7112" spans="40:40">
      <c r="AN7112" s="5"/>
    </row>
    <row r="7113" spans="40:40">
      <c r="AN7113" s="5"/>
    </row>
    <row r="7114" spans="40:40">
      <c r="AN7114" s="5"/>
    </row>
    <row r="7115" spans="40:40">
      <c r="AN7115" s="5"/>
    </row>
    <row r="7116" spans="40:40">
      <c r="AN7116" s="5"/>
    </row>
    <row r="7117" spans="40:40">
      <c r="AN7117" s="5"/>
    </row>
    <row r="7118" spans="40:40">
      <c r="AN7118" s="5"/>
    </row>
    <row r="7119" spans="40:40">
      <c r="AN7119" s="5"/>
    </row>
    <row r="7120" spans="40:40">
      <c r="AN7120" s="5"/>
    </row>
    <row r="7121" spans="40:40">
      <c r="AN7121" s="5"/>
    </row>
    <row r="7122" spans="40:40">
      <c r="AN7122" s="5"/>
    </row>
    <row r="7123" spans="40:40">
      <c r="AN7123" s="5"/>
    </row>
    <row r="7124" spans="40:40">
      <c r="AN7124" s="5"/>
    </row>
    <row r="7125" spans="40:40">
      <c r="AN7125" s="5"/>
    </row>
    <row r="7126" spans="40:40">
      <c r="AN7126" s="5"/>
    </row>
    <row r="7127" spans="40:40">
      <c r="AN7127" s="5"/>
    </row>
    <row r="7128" spans="40:40">
      <c r="AN7128" s="5"/>
    </row>
    <row r="7129" spans="40:40">
      <c r="AN7129" s="5"/>
    </row>
    <row r="7130" spans="40:40">
      <c r="AN7130" s="5"/>
    </row>
    <row r="7131" spans="40:40">
      <c r="AN7131" s="5"/>
    </row>
    <row r="7132" spans="40:40">
      <c r="AN7132" s="5"/>
    </row>
    <row r="7133" spans="40:40">
      <c r="AN7133" s="5"/>
    </row>
    <row r="7134" spans="40:40">
      <c r="AN7134" s="5"/>
    </row>
    <row r="7135" spans="40:40">
      <c r="AN7135" s="5"/>
    </row>
    <row r="7136" spans="40:40">
      <c r="AN7136" s="5"/>
    </row>
    <row r="7137" spans="40:40">
      <c r="AN7137" s="5"/>
    </row>
    <row r="7138" spans="40:40">
      <c r="AN7138" s="5"/>
    </row>
    <row r="7139" spans="40:40">
      <c r="AN7139" s="5"/>
    </row>
    <row r="7140" spans="40:40">
      <c r="AN7140" s="5"/>
    </row>
    <row r="7141" spans="40:40">
      <c r="AN7141" s="5"/>
    </row>
    <row r="7142" spans="40:40">
      <c r="AN7142" s="5"/>
    </row>
    <row r="7143" spans="40:40">
      <c r="AN7143" s="5"/>
    </row>
    <row r="7144" spans="40:40">
      <c r="AN7144" s="5"/>
    </row>
    <row r="7145" spans="40:40">
      <c r="AN7145" s="5"/>
    </row>
    <row r="7146" spans="40:40">
      <c r="AN7146" s="5"/>
    </row>
    <row r="7147" spans="40:40">
      <c r="AN7147" s="5"/>
    </row>
    <row r="7148" spans="40:40">
      <c r="AN7148" s="5"/>
    </row>
    <row r="7149" spans="40:40">
      <c r="AN7149" s="5"/>
    </row>
    <row r="7150" spans="40:40">
      <c r="AN7150" s="5"/>
    </row>
    <row r="7151" spans="40:40">
      <c r="AN7151" s="5"/>
    </row>
    <row r="7152" spans="40:40">
      <c r="AN7152" s="5"/>
    </row>
    <row r="7153" spans="40:40">
      <c r="AN7153" s="5"/>
    </row>
    <row r="7154" spans="40:40">
      <c r="AN7154" s="5"/>
    </row>
    <row r="7155" spans="40:40">
      <c r="AN7155" s="5"/>
    </row>
    <row r="7156" spans="40:40">
      <c r="AN7156" s="5"/>
    </row>
    <row r="7157" spans="40:40">
      <c r="AN7157" s="5"/>
    </row>
    <row r="7158" spans="40:40">
      <c r="AN7158" s="5"/>
    </row>
    <row r="7159" spans="40:40">
      <c r="AN7159" s="5"/>
    </row>
    <row r="7160" spans="40:40">
      <c r="AN7160" s="5"/>
    </row>
    <row r="7161" spans="40:40">
      <c r="AN7161" s="5"/>
    </row>
    <row r="7162" spans="40:40">
      <c r="AN7162" s="5"/>
    </row>
    <row r="7163" spans="40:40">
      <c r="AN7163" s="5"/>
    </row>
    <row r="7164" spans="40:40">
      <c r="AN7164" s="5"/>
    </row>
    <row r="7165" spans="40:40">
      <c r="AN7165" s="5"/>
    </row>
    <row r="7166" spans="40:40">
      <c r="AN7166" s="5"/>
    </row>
    <row r="7167" spans="40:40">
      <c r="AN7167" s="5"/>
    </row>
    <row r="7168" spans="40:40">
      <c r="AN7168" s="5"/>
    </row>
    <row r="7169" spans="40:40">
      <c r="AN7169" s="5"/>
    </row>
    <row r="7170" spans="40:40">
      <c r="AN7170" s="5"/>
    </row>
    <row r="7171" spans="40:40">
      <c r="AN7171" s="5"/>
    </row>
    <row r="7172" spans="40:40">
      <c r="AN7172" s="5"/>
    </row>
    <row r="7173" spans="40:40">
      <c r="AN7173" s="5"/>
    </row>
    <row r="7174" spans="40:40">
      <c r="AN7174" s="5"/>
    </row>
    <row r="7175" spans="40:40">
      <c r="AN7175" s="5"/>
    </row>
    <row r="7176" spans="40:40">
      <c r="AN7176" s="5"/>
    </row>
    <row r="7177" spans="40:40">
      <c r="AN7177" s="5"/>
    </row>
    <row r="7178" spans="40:40">
      <c r="AN7178" s="5"/>
    </row>
    <row r="7179" spans="40:40">
      <c r="AN7179" s="5"/>
    </row>
    <row r="7180" spans="40:40">
      <c r="AN7180" s="5"/>
    </row>
    <row r="7181" spans="40:40">
      <c r="AN7181" s="5"/>
    </row>
    <row r="7182" spans="40:40">
      <c r="AN7182" s="5"/>
    </row>
    <row r="7183" spans="40:40">
      <c r="AN7183" s="5"/>
    </row>
    <row r="7184" spans="40:40">
      <c r="AN7184" s="5"/>
    </row>
    <row r="7185" spans="40:40">
      <c r="AN7185" s="5"/>
    </row>
    <row r="7186" spans="40:40">
      <c r="AN7186" s="5"/>
    </row>
    <row r="7187" spans="40:40">
      <c r="AN7187" s="5"/>
    </row>
    <row r="7188" spans="40:40">
      <c r="AN7188" s="5"/>
    </row>
    <row r="7189" spans="40:40">
      <c r="AN7189" s="5"/>
    </row>
    <row r="7190" spans="40:40">
      <c r="AN7190" s="5"/>
    </row>
    <row r="7191" spans="40:40">
      <c r="AN7191" s="5"/>
    </row>
    <row r="7192" spans="40:40">
      <c r="AN7192" s="5"/>
    </row>
    <row r="7193" spans="40:40">
      <c r="AN7193" s="5"/>
    </row>
    <row r="7194" spans="40:40">
      <c r="AN7194" s="5"/>
    </row>
    <row r="7195" spans="40:40">
      <c r="AN7195" s="5"/>
    </row>
    <row r="7196" spans="40:40">
      <c r="AN7196" s="5"/>
    </row>
    <row r="7197" spans="40:40">
      <c r="AN7197" s="5"/>
    </row>
    <row r="7198" spans="40:40">
      <c r="AN7198" s="5"/>
    </row>
    <row r="7199" spans="40:40">
      <c r="AN7199" s="5"/>
    </row>
    <row r="7200" spans="40:40">
      <c r="AN7200" s="5"/>
    </row>
    <row r="7201" spans="40:40">
      <c r="AN7201" s="5"/>
    </row>
    <row r="7202" spans="40:40">
      <c r="AN7202" s="5"/>
    </row>
    <row r="7203" spans="40:40">
      <c r="AN7203" s="5"/>
    </row>
    <row r="7204" spans="40:40">
      <c r="AN7204" s="5"/>
    </row>
    <row r="7205" spans="40:40">
      <c r="AN7205" s="5"/>
    </row>
    <row r="7206" spans="40:40">
      <c r="AN7206" s="5"/>
    </row>
    <row r="7207" spans="40:40">
      <c r="AN7207" s="5"/>
    </row>
    <row r="7208" spans="40:40">
      <c r="AN7208" s="5"/>
    </row>
    <row r="7209" spans="40:40">
      <c r="AN7209" s="5"/>
    </row>
    <row r="7210" spans="40:40">
      <c r="AN7210" s="5"/>
    </row>
    <row r="7211" spans="40:40">
      <c r="AN7211" s="5"/>
    </row>
    <row r="7212" spans="40:40">
      <c r="AN7212" s="5"/>
    </row>
    <row r="7213" spans="40:40">
      <c r="AN7213" s="5"/>
    </row>
    <row r="7214" spans="40:40">
      <c r="AN7214" s="5"/>
    </row>
    <row r="7215" spans="40:40">
      <c r="AN7215" s="5"/>
    </row>
    <row r="7216" spans="40:40">
      <c r="AN7216" s="5"/>
    </row>
    <row r="7217" spans="40:40">
      <c r="AN7217" s="5"/>
    </row>
    <row r="7218" spans="40:40">
      <c r="AN7218" s="5"/>
    </row>
    <row r="7219" spans="40:40">
      <c r="AN7219" s="5"/>
    </row>
    <row r="7220" spans="40:40">
      <c r="AN7220" s="5"/>
    </row>
    <row r="7221" spans="40:40">
      <c r="AN7221" s="5"/>
    </row>
    <row r="7222" spans="40:40">
      <c r="AN7222" s="5"/>
    </row>
    <row r="7223" spans="40:40">
      <c r="AN7223" s="5"/>
    </row>
    <row r="7224" spans="40:40">
      <c r="AN7224" s="5"/>
    </row>
    <row r="7225" spans="40:40">
      <c r="AN7225" s="5"/>
    </row>
    <row r="7226" spans="40:40">
      <c r="AN7226" s="5"/>
    </row>
    <row r="7227" spans="40:40">
      <c r="AN7227" s="5"/>
    </row>
    <row r="7228" spans="40:40">
      <c r="AN7228" s="5"/>
    </row>
    <row r="7229" spans="40:40">
      <c r="AN7229" s="5"/>
    </row>
    <row r="7230" spans="40:40">
      <c r="AN7230" s="5"/>
    </row>
    <row r="7231" spans="40:40">
      <c r="AN7231" s="5"/>
    </row>
    <row r="7232" spans="40:40">
      <c r="AN7232" s="5"/>
    </row>
    <row r="7233" spans="40:40">
      <c r="AN7233" s="5"/>
    </row>
    <row r="7234" spans="40:40">
      <c r="AN7234" s="5"/>
    </row>
    <row r="7235" spans="40:40">
      <c r="AN7235" s="5"/>
    </row>
    <row r="7236" spans="40:40">
      <c r="AN7236" s="5"/>
    </row>
    <row r="7237" spans="40:40">
      <c r="AN7237" s="5"/>
    </row>
    <row r="7238" spans="40:40">
      <c r="AN7238" s="5"/>
    </row>
    <row r="7239" spans="40:40">
      <c r="AN7239" s="5"/>
    </row>
    <row r="7240" spans="40:40">
      <c r="AN7240" s="5"/>
    </row>
    <row r="7241" spans="40:40">
      <c r="AN7241" s="5"/>
    </row>
    <row r="7242" spans="40:40">
      <c r="AN7242" s="5"/>
    </row>
    <row r="7243" spans="40:40">
      <c r="AN7243" s="5"/>
    </row>
    <row r="7244" spans="40:40">
      <c r="AN7244" s="5"/>
    </row>
    <row r="7245" spans="40:40">
      <c r="AN7245" s="5"/>
    </row>
    <row r="7246" spans="40:40">
      <c r="AN7246" s="5"/>
    </row>
    <row r="7247" spans="40:40">
      <c r="AN7247" s="5"/>
    </row>
    <row r="7248" spans="40:40">
      <c r="AN7248" s="5"/>
    </row>
    <row r="7249" spans="40:40">
      <c r="AN7249" s="5"/>
    </row>
    <row r="7250" spans="40:40">
      <c r="AN7250" s="5"/>
    </row>
    <row r="7251" spans="40:40">
      <c r="AN7251" s="5"/>
    </row>
    <row r="7252" spans="40:40">
      <c r="AN7252" s="5"/>
    </row>
    <row r="7253" spans="40:40">
      <c r="AN7253" s="5"/>
    </row>
    <row r="7254" spans="40:40">
      <c r="AN7254" s="5"/>
    </row>
    <row r="7255" spans="40:40">
      <c r="AN7255" s="5"/>
    </row>
    <row r="7256" spans="40:40">
      <c r="AN7256" s="5"/>
    </row>
    <row r="7257" spans="40:40">
      <c r="AN7257" s="5"/>
    </row>
    <row r="7258" spans="40:40">
      <c r="AN7258" s="5"/>
    </row>
    <row r="7259" spans="40:40">
      <c r="AN7259" s="5"/>
    </row>
    <row r="7260" spans="40:40">
      <c r="AN7260" s="5"/>
    </row>
    <row r="7261" spans="40:40">
      <c r="AN7261" s="5"/>
    </row>
    <row r="7262" spans="40:40">
      <c r="AN7262" s="5"/>
    </row>
    <row r="7263" spans="40:40">
      <c r="AN7263" s="5"/>
    </row>
    <row r="7264" spans="40:40">
      <c r="AN7264" s="5"/>
    </row>
    <row r="7265" spans="40:40">
      <c r="AN7265" s="5"/>
    </row>
    <row r="7266" spans="40:40">
      <c r="AN7266" s="5"/>
    </row>
    <row r="7267" spans="40:40">
      <c r="AN7267" s="5"/>
    </row>
    <row r="7268" spans="40:40">
      <c r="AN7268" s="5"/>
    </row>
    <row r="7269" spans="40:40">
      <c r="AN7269" s="5"/>
    </row>
    <row r="7270" spans="40:40">
      <c r="AN7270" s="5"/>
    </row>
    <row r="7271" spans="40:40">
      <c r="AN7271" s="5"/>
    </row>
    <row r="7272" spans="40:40">
      <c r="AN7272" s="5"/>
    </row>
    <row r="7273" spans="40:40">
      <c r="AN7273" s="5"/>
    </row>
    <row r="7274" spans="40:40">
      <c r="AN7274" s="5"/>
    </row>
    <row r="7275" spans="40:40">
      <c r="AN7275" s="5"/>
    </row>
    <row r="7276" spans="40:40">
      <c r="AN7276" s="5"/>
    </row>
    <row r="7277" spans="40:40">
      <c r="AN7277" s="5"/>
    </row>
    <row r="7278" spans="40:40">
      <c r="AN7278" s="5"/>
    </row>
    <row r="7279" spans="40:40">
      <c r="AN7279" s="5"/>
    </row>
    <row r="7280" spans="40:40">
      <c r="AN7280" s="5"/>
    </row>
    <row r="7281" spans="40:40">
      <c r="AN7281" s="5"/>
    </row>
    <row r="7282" spans="40:40">
      <c r="AN7282" s="5"/>
    </row>
    <row r="7283" spans="40:40">
      <c r="AN7283" s="5"/>
    </row>
    <row r="7284" spans="40:40">
      <c r="AN7284" s="5"/>
    </row>
    <row r="7285" spans="40:40">
      <c r="AN7285" s="5"/>
    </row>
    <row r="7286" spans="40:40">
      <c r="AN7286" s="5"/>
    </row>
    <row r="7287" spans="40:40">
      <c r="AN7287" s="5"/>
    </row>
    <row r="7288" spans="40:40">
      <c r="AN7288" s="5"/>
    </row>
    <row r="7289" spans="40:40">
      <c r="AN7289" s="5"/>
    </row>
    <row r="7290" spans="40:40">
      <c r="AN7290" s="5"/>
    </row>
    <row r="7291" spans="40:40">
      <c r="AN7291" s="5"/>
    </row>
    <row r="7292" spans="40:40">
      <c r="AN7292" s="5"/>
    </row>
    <row r="7293" spans="40:40">
      <c r="AN7293" s="5"/>
    </row>
    <row r="7294" spans="40:40">
      <c r="AN7294" s="5"/>
    </row>
    <row r="7295" spans="40:40">
      <c r="AN7295" s="5"/>
    </row>
    <row r="7296" spans="40:40">
      <c r="AN7296" s="5"/>
    </row>
    <row r="7297" spans="40:40">
      <c r="AN7297" s="5"/>
    </row>
    <row r="7298" spans="40:40">
      <c r="AN7298" s="5"/>
    </row>
    <row r="7299" spans="40:40">
      <c r="AN7299" s="5"/>
    </row>
    <row r="7300" spans="40:40">
      <c r="AN7300" s="5"/>
    </row>
    <row r="7301" spans="40:40">
      <c r="AN7301" s="5"/>
    </row>
    <row r="7302" spans="40:40">
      <c r="AN7302" s="5"/>
    </row>
    <row r="7303" spans="40:40">
      <c r="AN7303" s="5"/>
    </row>
    <row r="7304" spans="40:40">
      <c r="AN7304" s="5"/>
    </row>
    <row r="7305" spans="40:40">
      <c r="AN7305" s="5"/>
    </row>
    <row r="7306" spans="40:40">
      <c r="AN7306" s="5"/>
    </row>
    <row r="7307" spans="40:40">
      <c r="AN7307" s="5"/>
    </row>
    <row r="7308" spans="40:40">
      <c r="AN7308" s="5"/>
    </row>
    <row r="7309" spans="40:40">
      <c r="AN7309" s="5"/>
    </row>
    <row r="7310" spans="40:40">
      <c r="AN7310" s="5"/>
    </row>
    <row r="7311" spans="40:40">
      <c r="AN7311" s="5"/>
    </row>
    <row r="7312" spans="40:40">
      <c r="AN7312" s="5"/>
    </row>
    <row r="7313" spans="40:40">
      <c r="AN7313" s="5"/>
    </row>
    <row r="7314" spans="40:40">
      <c r="AN7314" s="5"/>
    </row>
    <row r="7315" spans="40:40">
      <c r="AN7315" s="5"/>
    </row>
    <row r="7316" spans="40:40">
      <c r="AN7316" s="5"/>
    </row>
    <row r="7317" spans="40:40">
      <c r="AN7317" s="5"/>
    </row>
    <row r="7318" spans="40:40">
      <c r="AN7318" s="5"/>
    </row>
    <row r="7319" spans="40:40">
      <c r="AN7319" s="5"/>
    </row>
    <row r="7320" spans="40:40">
      <c r="AN7320" s="5"/>
    </row>
    <row r="7321" spans="40:40">
      <c r="AN7321" s="5"/>
    </row>
    <row r="7322" spans="40:40">
      <c r="AN7322" s="5"/>
    </row>
    <row r="7323" spans="40:40">
      <c r="AN7323" s="5"/>
    </row>
    <row r="7324" spans="40:40">
      <c r="AN7324" s="5"/>
    </row>
    <row r="7325" spans="40:40">
      <c r="AN7325" s="5"/>
    </row>
    <row r="7326" spans="40:40">
      <c r="AN7326" s="5"/>
    </row>
    <row r="7327" spans="40:40">
      <c r="AN7327" s="5"/>
    </row>
    <row r="7328" spans="40:40">
      <c r="AN7328" s="5"/>
    </row>
    <row r="7329" spans="40:40">
      <c r="AN7329" s="5"/>
    </row>
    <row r="7330" spans="40:40">
      <c r="AN7330" s="5"/>
    </row>
    <row r="7331" spans="40:40">
      <c r="AN7331" s="5"/>
    </row>
    <row r="7332" spans="40:40">
      <c r="AN7332" s="5"/>
    </row>
    <row r="7333" spans="40:40">
      <c r="AN7333" s="5"/>
    </row>
    <row r="7334" spans="40:40">
      <c r="AN7334" s="5"/>
    </row>
    <row r="7335" spans="40:40">
      <c r="AN7335" s="5"/>
    </row>
    <row r="7336" spans="40:40">
      <c r="AN7336" s="5"/>
    </row>
    <row r="7337" spans="40:40">
      <c r="AN7337" s="5"/>
    </row>
    <row r="7338" spans="40:40">
      <c r="AN7338" s="5"/>
    </row>
    <row r="7339" spans="40:40">
      <c r="AN7339" s="5"/>
    </row>
    <row r="7340" spans="40:40">
      <c r="AN7340" s="5"/>
    </row>
    <row r="7341" spans="40:40">
      <c r="AN7341" s="5"/>
    </row>
    <row r="7342" spans="40:40">
      <c r="AN7342" s="5"/>
    </row>
    <row r="7343" spans="40:40">
      <c r="AN7343" s="5"/>
    </row>
    <row r="7344" spans="40:40">
      <c r="AN7344" s="5"/>
    </row>
    <row r="7345" spans="40:40">
      <c r="AN7345" s="5"/>
    </row>
    <row r="7346" spans="40:40">
      <c r="AN7346" s="5"/>
    </row>
    <row r="7347" spans="40:40">
      <c r="AN7347" s="5"/>
    </row>
    <row r="7348" spans="40:40">
      <c r="AN7348" s="5"/>
    </row>
    <row r="7349" spans="40:40">
      <c r="AN7349" s="5"/>
    </row>
    <row r="7350" spans="40:40">
      <c r="AN7350" s="5"/>
    </row>
    <row r="7351" spans="40:40">
      <c r="AN7351" s="5"/>
    </row>
    <row r="7352" spans="40:40">
      <c r="AN7352" s="5"/>
    </row>
    <row r="7353" spans="40:40">
      <c r="AN7353" s="5"/>
    </row>
    <row r="7354" spans="40:40">
      <c r="AN7354" s="5"/>
    </row>
    <row r="7355" spans="40:40">
      <c r="AN7355" s="5"/>
    </row>
    <row r="7356" spans="40:40">
      <c r="AN7356" s="5"/>
    </row>
    <row r="7357" spans="40:40">
      <c r="AN7357" s="5"/>
    </row>
    <row r="7358" spans="40:40">
      <c r="AN7358" s="5"/>
    </row>
    <row r="7359" spans="40:40">
      <c r="AN7359" s="5"/>
    </row>
    <row r="7360" spans="40:40">
      <c r="AN7360" s="5"/>
    </row>
    <row r="7361" spans="40:40">
      <c r="AN7361" s="5"/>
    </row>
    <row r="7362" spans="40:40">
      <c r="AN7362" s="5"/>
    </row>
    <row r="7363" spans="40:40">
      <c r="AN7363" s="5"/>
    </row>
    <row r="7364" spans="40:40">
      <c r="AN7364" s="5"/>
    </row>
    <row r="7365" spans="40:40">
      <c r="AN7365" s="5"/>
    </row>
    <row r="7366" spans="40:40">
      <c r="AN7366" s="5"/>
    </row>
    <row r="7367" spans="40:40">
      <c r="AN7367" s="5"/>
    </row>
    <row r="7368" spans="40:40">
      <c r="AN7368" s="5"/>
    </row>
    <row r="7369" spans="40:40">
      <c r="AN7369" s="5"/>
    </row>
    <row r="7370" spans="40:40">
      <c r="AN7370" s="5"/>
    </row>
    <row r="7371" spans="40:40">
      <c r="AN7371" s="5"/>
    </row>
    <row r="7372" spans="40:40">
      <c r="AN7372" s="5"/>
    </row>
    <row r="7373" spans="40:40">
      <c r="AN7373" s="5"/>
    </row>
    <row r="7374" spans="40:40">
      <c r="AN7374" s="5"/>
    </row>
    <row r="7375" spans="40:40">
      <c r="AN7375" s="5"/>
    </row>
    <row r="7376" spans="40:40">
      <c r="AN7376" s="5"/>
    </row>
    <row r="7377" spans="40:40">
      <c r="AN7377" s="5"/>
    </row>
    <row r="7378" spans="40:40">
      <c r="AN7378" s="5"/>
    </row>
    <row r="7379" spans="40:40">
      <c r="AN7379" s="5"/>
    </row>
    <row r="7380" spans="40:40">
      <c r="AN7380" s="5"/>
    </row>
    <row r="7381" spans="40:40">
      <c r="AN7381" s="5"/>
    </row>
    <row r="7382" spans="40:40">
      <c r="AN7382" s="5"/>
    </row>
    <row r="7383" spans="40:40">
      <c r="AN7383" s="5"/>
    </row>
    <row r="7384" spans="40:40">
      <c r="AN7384" s="5"/>
    </row>
    <row r="7385" spans="40:40">
      <c r="AN7385" s="5"/>
    </row>
    <row r="7386" spans="40:40">
      <c r="AN7386" s="5"/>
    </row>
    <row r="7387" spans="40:40">
      <c r="AN7387" s="5"/>
    </row>
    <row r="7388" spans="40:40">
      <c r="AN7388" s="5"/>
    </row>
    <row r="7389" spans="40:40">
      <c r="AN7389" s="5"/>
    </row>
    <row r="7390" spans="40:40">
      <c r="AN7390" s="5"/>
    </row>
    <row r="7391" spans="40:40">
      <c r="AN7391" s="5"/>
    </row>
    <row r="7392" spans="40:40">
      <c r="AN7392" s="5"/>
    </row>
    <row r="7393" spans="40:40">
      <c r="AN7393" s="5"/>
    </row>
    <row r="7394" spans="40:40">
      <c r="AN7394" s="5"/>
    </row>
    <row r="7395" spans="40:40">
      <c r="AN7395" s="5"/>
    </row>
    <row r="7396" spans="40:40">
      <c r="AN7396" s="5"/>
    </row>
    <row r="7397" spans="40:40">
      <c r="AN7397" s="5"/>
    </row>
    <row r="7398" spans="40:40">
      <c r="AN7398" s="5"/>
    </row>
    <row r="7399" spans="40:40">
      <c r="AN7399" s="5"/>
    </row>
    <row r="7400" spans="40:40">
      <c r="AN7400" s="5"/>
    </row>
    <row r="7401" spans="40:40">
      <c r="AN7401" s="5"/>
    </row>
    <row r="7402" spans="40:40">
      <c r="AN7402" s="5"/>
    </row>
    <row r="7403" spans="40:40">
      <c r="AN7403" s="5"/>
    </row>
    <row r="7404" spans="40:40">
      <c r="AN7404" s="5"/>
    </row>
    <row r="7405" spans="40:40">
      <c r="AN7405" s="5"/>
    </row>
    <row r="7406" spans="40:40">
      <c r="AN7406" s="5"/>
    </row>
    <row r="7407" spans="40:40">
      <c r="AN7407" s="5"/>
    </row>
    <row r="7408" spans="40:40">
      <c r="AN7408" s="5"/>
    </row>
    <row r="7409" spans="40:40">
      <c r="AN7409" s="5"/>
    </row>
    <row r="7410" spans="40:40">
      <c r="AN7410" s="5"/>
    </row>
    <row r="7411" spans="40:40">
      <c r="AN7411" s="5"/>
    </row>
    <row r="7412" spans="40:40">
      <c r="AN7412" s="5"/>
    </row>
    <row r="7413" spans="40:40">
      <c r="AN7413" s="5"/>
    </row>
    <row r="7414" spans="40:40">
      <c r="AN7414" s="5"/>
    </row>
    <row r="7415" spans="40:40">
      <c r="AN7415" s="5"/>
    </row>
    <row r="7416" spans="40:40">
      <c r="AN7416" s="5"/>
    </row>
    <row r="7417" spans="40:40">
      <c r="AN7417" s="5"/>
    </row>
    <row r="7418" spans="40:40">
      <c r="AN7418" s="5"/>
    </row>
    <row r="7419" spans="40:40">
      <c r="AN7419" s="5"/>
    </row>
    <row r="7420" spans="40:40">
      <c r="AN7420" s="5"/>
    </row>
    <row r="7421" spans="40:40">
      <c r="AN7421" s="5"/>
    </row>
    <row r="7422" spans="40:40">
      <c r="AN7422" s="5"/>
    </row>
    <row r="7423" spans="40:40">
      <c r="AN7423" s="5"/>
    </row>
    <row r="7424" spans="40:40">
      <c r="AN7424" s="5"/>
    </row>
    <row r="7425" spans="40:40">
      <c r="AN7425" s="5"/>
    </row>
    <row r="7426" spans="40:40">
      <c r="AN7426" s="5"/>
    </row>
    <row r="7427" spans="40:40">
      <c r="AN7427" s="5"/>
    </row>
    <row r="7428" spans="40:40">
      <c r="AN7428" s="5"/>
    </row>
    <row r="7429" spans="40:40">
      <c r="AN7429" s="5"/>
    </row>
    <row r="7430" spans="40:40">
      <c r="AN7430" s="5"/>
    </row>
    <row r="7431" spans="40:40">
      <c r="AN7431" s="5"/>
    </row>
    <row r="7432" spans="40:40">
      <c r="AN7432" s="5"/>
    </row>
    <row r="7433" spans="40:40">
      <c r="AN7433" s="5"/>
    </row>
    <row r="7434" spans="40:40">
      <c r="AN7434" s="5"/>
    </row>
    <row r="7435" spans="40:40">
      <c r="AN7435" s="5"/>
    </row>
    <row r="7436" spans="40:40">
      <c r="AN7436" s="5"/>
    </row>
    <row r="7437" spans="40:40">
      <c r="AN7437" s="5"/>
    </row>
    <row r="7438" spans="40:40">
      <c r="AN7438" s="5"/>
    </row>
    <row r="7439" spans="40:40">
      <c r="AN7439" s="5"/>
    </row>
    <row r="7440" spans="40:40">
      <c r="AN7440" s="5"/>
    </row>
    <row r="7441" spans="40:40">
      <c r="AN7441" s="5"/>
    </row>
    <row r="7442" spans="40:40">
      <c r="AN7442" s="5"/>
    </row>
    <row r="7443" spans="40:40">
      <c r="AN7443" s="5"/>
    </row>
    <row r="7444" spans="40:40">
      <c r="AN7444" s="5"/>
    </row>
    <row r="7445" spans="40:40">
      <c r="AN7445" s="5"/>
    </row>
    <row r="7446" spans="40:40">
      <c r="AN7446" s="5"/>
    </row>
    <row r="7447" spans="40:40">
      <c r="AN7447" s="5"/>
    </row>
    <row r="7448" spans="40:40">
      <c r="AN7448" s="5"/>
    </row>
    <row r="7449" spans="40:40">
      <c r="AN7449" s="5"/>
    </row>
    <row r="7450" spans="40:40">
      <c r="AN7450" s="5"/>
    </row>
    <row r="7451" spans="40:40">
      <c r="AN7451" s="5"/>
    </row>
    <row r="7452" spans="40:40">
      <c r="AN7452" s="5"/>
    </row>
    <row r="7453" spans="40:40">
      <c r="AN7453" s="5"/>
    </row>
    <row r="7454" spans="40:40">
      <c r="AN7454" s="5"/>
    </row>
    <row r="7455" spans="40:40">
      <c r="AN7455" s="5"/>
    </row>
    <row r="7456" spans="40:40">
      <c r="AN7456" s="5"/>
    </row>
    <row r="7457" spans="40:40">
      <c r="AN7457" s="5"/>
    </row>
    <row r="7458" spans="40:40">
      <c r="AN7458" s="5"/>
    </row>
    <row r="7459" spans="40:40">
      <c r="AN7459" s="5"/>
    </row>
    <row r="7460" spans="40:40">
      <c r="AN7460" s="5"/>
    </row>
    <row r="7461" spans="40:40">
      <c r="AN7461" s="5"/>
    </row>
    <row r="7462" spans="40:40">
      <c r="AN7462" s="5"/>
    </row>
    <row r="7463" spans="40:40">
      <c r="AN7463" s="5"/>
    </row>
    <row r="7464" spans="40:40">
      <c r="AN7464" s="5"/>
    </row>
    <row r="7465" spans="40:40">
      <c r="AN7465" s="5"/>
    </row>
    <row r="7466" spans="40:40">
      <c r="AN7466" s="5"/>
    </row>
    <row r="7467" spans="40:40">
      <c r="AN7467" s="5"/>
    </row>
    <row r="7468" spans="40:40">
      <c r="AN7468" s="5"/>
    </row>
    <row r="7469" spans="40:40">
      <c r="AN7469" s="5"/>
    </row>
    <row r="7470" spans="40:40">
      <c r="AN7470" s="5"/>
    </row>
    <row r="7471" spans="40:40">
      <c r="AN7471" s="5"/>
    </row>
    <row r="7472" spans="40:40">
      <c r="AN7472" s="5"/>
    </row>
    <row r="7473" spans="40:40">
      <c r="AN7473" s="5"/>
    </row>
    <row r="7474" spans="40:40">
      <c r="AN7474" s="5"/>
    </row>
    <row r="7475" spans="40:40">
      <c r="AN7475" s="5"/>
    </row>
    <row r="7476" spans="40:40">
      <c r="AN7476" s="5"/>
    </row>
    <row r="7477" spans="40:40">
      <c r="AN7477" s="5"/>
    </row>
    <row r="7478" spans="40:40">
      <c r="AN7478" s="5"/>
    </row>
    <row r="7479" spans="40:40">
      <c r="AN7479" s="5"/>
    </row>
    <row r="7480" spans="40:40">
      <c r="AN7480" s="5"/>
    </row>
    <row r="7481" spans="40:40">
      <c r="AN7481" s="5"/>
    </row>
    <row r="7482" spans="40:40">
      <c r="AN7482" s="5"/>
    </row>
    <row r="7483" spans="40:40">
      <c r="AN7483" s="5"/>
    </row>
    <row r="7484" spans="40:40">
      <c r="AN7484" s="5"/>
    </row>
    <row r="7485" spans="40:40">
      <c r="AN7485" s="5"/>
    </row>
    <row r="7486" spans="40:40">
      <c r="AN7486" s="5"/>
    </row>
    <row r="7487" spans="40:40">
      <c r="AN7487" s="5"/>
    </row>
    <row r="7488" spans="40:40">
      <c r="AN7488" s="5"/>
    </row>
    <row r="7489" spans="40:40">
      <c r="AN7489" s="5"/>
    </row>
    <row r="7490" spans="40:40">
      <c r="AN7490" s="5"/>
    </row>
    <row r="7491" spans="40:40">
      <c r="AN7491" s="5"/>
    </row>
    <row r="7492" spans="40:40">
      <c r="AN7492" s="5"/>
    </row>
    <row r="7493" spans="40:40">
      <c r="AN7493" s="5"/>
    </row>
    <row r="7494" spans="40:40">
      <c r="AN7494" s="5"/>
    </row>
    <row r="7495" spans="40:40">
      <c r="AN7495" s="5"/>
    </row>
    <row r="7496" spans="40:40">
      <c r="AN7496" s="5"/>
    </row>
    <row r="7497" spans="40:40">
      <c r="AN7497" s="5"/>
    </row>
    <row r="7498" spans="40:40">
      <c r="AN7498" s="5"/>
    </row>
    <row r="7499" spans="40:40">
      <c r="AN7499" s="5"/>
    </row>
    <row r="7500" spans="40:40">
      <c r="AN7500" s="5"/>
    </row>
    <row r="7501" spans="40:40">
      <c r="AN7501" s="5"/>
    </row>
    <row r="7502" spans="40:40">
      <c r="AN7502" s="5"/>
    </row>
    <row r="7503" spans="40:40">
      <c r="AN7503" s="5"/>
    </row>
    <row r="7504" spans="40:40">
      <c r="AN7504" s="5"/>
    </row>
    <row r="7505" spans="40:40">
      <c r="AN7505" s="5"/>
    </row>
    <row r="7506" spans="40:40">
      <c r="AN7506" s="5"/>
    </row>
    <row r="7507" spans="40:40">
      <c r="AN7507" s="5"/>
    </row>
    <row r="7508" spans="40:40">
      <c r="AN7508" s="5"/>
    </row>
    <row r="7509" spans="40:40">
      <c r="AN7509" s="5"/>
    </row>
    <row r="7510" spans="40:40">
      <c r="AN7510" s="5"/>
    </row>
    <row r="7511" spans="40:40">
      <c r="AN7511" s="5"/>
    </row>
    <row r="7512" spans="40:40">
      <c r="AN7512" s="5"/>
    </row>
    <row r="7513" spans="40:40">
      <c r="AN7513" s="5"/>
    </row>
    <row r="7514" spans="40:40">
      <c r="AN7514" s="5"/>
    </row>
    <row r="7515" spans="40:40">
      <c r="AN7515" s="5"/>
    </row>
    <row r="7516" spans="40:40">
      <c r="AN7516" s="5"/>
    </row>
    <row r="7517" spans="40:40">
      <c r="AN7517" s="5"/>
    </row>
    <row r="7518" spans="40:40">
      <c r="AN7518" s="5"/>
    </row>
    <row r="7519" spans="40:40">
      <c r="AN7519" s="5"/>
    </row>
    <row r="7520" spans="40:40">
      <c r="AN7520" s="5"/>
    </row>
    <row r="7521" spans="40:40">
      <c r="AN7521" s="5"/>
    </row>
    <row r="7522" spans="40:40">
      <c r="AN7522" s="5"/>
    </row>
    <row r="7523" spans="40:40">
      <c r="AN7523" s="5"/>
    </row>
    <row r="7524" spans="40:40">
      <c r="AN7524" s="5"/>
    </row>
    <row r="7525" spans="40:40">
      <c r="AN7525" s="5"/>
    </row>
    <row r="7526" spans="40:40">
      <c r="AN7526" s="5"/>
    </row>
    <row r="7527" spans="40:40">
      <c r="AN7527" s="5"/>
    </row>
    <row r="7528" spans="40:40">
      <c r="AN7528" s="5"/>
    </row>
    <row r="7529" spans="40:40">
      <c r="AN7529" s="5"/>
    </row>
    <row r="7530" spans="40:40">
      <c r="AN7530" s="5"/>
    </row>
    <row r="7531" spans="40:40">
      <c r="AN7531" s="5"/>
    </row>
    <row r="7532" spans="40:40">
      <c r="AN7532" s="5"/>
    </row>
    <row r="7533" spans="40:40">
      <c r="AN7533" s="5"/>
    </row>
    <row r="7534" spans="40:40">
      <c r="AN7534" s="5"/>
    </row>
    <row r="7535" spans="40:40">
      <c r="AN7535" s="5"/>
    </row>
    <row r="7536" spans="40:40">
      <c r="AN7536" s="5"/>
    </row>
    <row r="7537" spans="40:40">
      <c r="AN7537" s="5"/>
    </row>
    <row r="7538" spans="40:40">
      <c r="AN7538" s="5"/>
    </row>
    <row r="7539" spans="40:40">
      <c r="AN7539" s="5"/>
    </row>
    <row r="7540" spans="40:40">
      <c r="AN7540" s="5"/>
    </row>
    <row r="7541" spans="40:40">
      <c r="AN7541" s="5"/>
    </row>
    <row r="7542" spans="40:40">
      <c r="AN7542" s="5"/>
    </row>
    <row r="7543" spans="40:40">
      <c r="AN7543" s="5"/>
    </row>
    <row r="7544" spans="40:40">
      <c r="AN7544" s="5"/>
    </row>
    <row r="7545" spans="40:40">
      <c r="AN7545" s="5"/>
    </row>
    <row r="7546" spans="40:40">
      <c r="AN7546" s="5"/>
    </row>
    <row r="7547" spans="40:40">
      <c r="AN7547" s="5"/>
    </row>
    <row r="7548" spans="40:40">
      <c r="AN7548" s="5"/>
    </row>
    <row r="7549" spans="40:40">
      <c r="AN7549" s="5"/>
    </row>
    <row r="7550" spans="40:40">
      <c r="AN7550" s="5"/>
    </row>
    <row r="7551" spans="40:40">
      <c r="AN7551" s="5"/>
    </row>
    <row r="7552" spans="40:40">
      <c r="AN7552" s="5"/>
    </row>
    <row r="7553" spans="40:40">
      <c r="AN7553" s="5"/>
    </row>
    <row r="7554" spans="40:40">
      <c r="AN7554" s="5"/>
    </row>
    <row r="7555" spans="40:40">
      <c r="AN7555" s="5"/>
    </row>
    <row r="7556" spans="40:40">
      <c r="AN7556" s="5"/>
    </row>
    <row r="7557" spans="40:40">
      <c r="AN7557" s="5"/>
    </row>
    <row r="7558" spans="40:40">
      <c r="AN7558" s="5"/>
    </row>
    <row r="7559" spans="40:40">
      <c r="AN7559" s="5"/>
    </row>
    <row r="7560" spans="40:40">
      <c r="AN7560" s="5"/>
    </row>
    <row r="7561" spans="40:40">
      <c r="AN7561" s="5"/>
    </row>
    <row r="7562" spans="40:40">
      <c r="AN7562" s="5"/>
    </row>
    <row r="7563" spans="40:40">
      <c r="AN7563" s="5"/>
    </row>
    <row r="7564" spans="40:40">
      <c r="AN7564" s="5"/>
    </row>
    <row r="7565" spans="40:40">
      <c r="AN7565" s="5"/>
    </row>
    <row r="7566" spans="40:40">
      <c r="AN7566" s="5"/>
    </row>
    <row r="7567" spans="40:40">
      <c r="AN7567" s="5"/>
    </row>
    <row r="7568" spans="40:40">
      <c r="AN7568" s="5"/>
    </row>
    <row r="7569" spans="40:40">
      <c r="AN7569" s="5"/>
    </row>
    <row r="7570" spans="40:40">
      <c r="AN7570" s="5"/>
    </row>
    <row r="7571" spans="40:40">
      <c r="AN7571" s="5"/>
    </row>
    <row r="7572" spans="40:40">
      <c r="AN7572" s="5"/>
    </row>
    <row r="7573" spans="40:40">
      <c r="AN7573" s="5"/>
    </row>
    <row r="7574" spans="40:40">
      <c r="AN7574" s="5"/>
    </row>
    <row r="7575" spans="40:40">
      <c r="AN7575" s="5"/>
    </row>
    <row r="7576" spans="40:40">
      <c r="AN7576" s="5"/>
    </row>
    <row r="7577" spans="40:40">
      <c r="AN7577" s="5"/>
    </row>
    <row r="7578" spans="40:40">
      <c r="AN7578" s="5"/>
    </row>
    <row r="7579" spans="40:40">
      <c r="AN7579" s="5"/>
    </row>
    <row r="7580" spans="40:40">
      <c r="AN7580" s="5"/>
    </row>
    <row r="7581" spans="40:40">
      <c r="AN7581" s="5"/>
    </row>
    <row r="7582" spans="40:40">
      <c r="AN7582" s="5"/>
    </row>
    <row r="7583" spans="40:40">
      <c r="AN7583" s="5"/>
    </row>
    <row r="7584" spans="40:40">
      <c r="AN7584" s="5"/>
    </row>
    <row r="7585" spans="40:40">
      <c r="AN7585" s="5"/>
    </row>
    <row r="7586" spans="40:40">
      <c r="AN7586" s="5"/>
    </row>
    <row r="7587" spans="40:40">
      <c r="AN7587" s="5"/>
    </row>
    <row r="7588" spans="40:40">
      <c r="AN7588" s="5"/>
    </row>
    <row r="7589" spans="40:40">
      <c r="AN7589" s="5"/>
    </row>
    <row r="7590" spans="40:40">
      <c r="AN7590" s="5"/>
    </row>
    <row r="7591" spans="40:40">
      <c r="AN7591" s="5"/>
    </row>
    <row r="7592" spans="40:40">
      <c r="AN7592" s="5"/>
    </row>
    <row r="7593" spans="40:40">
      <c r="AN7593" s="5"/>
    </row>
    <row r="7594" spans="40:40">
      <c r="AN7594" s="5"/>
    </row>
    <row r="7595" spans="40:40">
      <c r="AN7595" s="5"/>
    </row>
    <row r="7596" spans="40:40">
      <c r="AN7596" s="5"/>
    </row>
    <row r="7597" spans="40:40">
      <c r="AN7597" s="5"/>
    </row>
    <row r="7598" spans="40:40">
      <c r="AN7598" s="5"/>
    </row>
    <row r="7599" spans="40:40">
      <c r="AN7599" s="5"/>
    </row>
    <row r="7600" spans="40:40">
      <c r="AN7600" s="5"/>
    </row>
    <row r="7601" spans="40:40">
      <c r="AN7601" s="5"/>
    </row>
    <row r="7602" spans="40:40">
      <c r="AN7602" s="5"/>
    </row>
    <row r="7603" spans="40:40">
      <c r="AN7603" s="5"/>
    </row>
    <row r="7604" spans="40:40">
      <c r="AN7604" s="5"/>
    </row>
    <row r="7605" spans="40:40">
      <c r="AN7605" s="5"/>
    </row>
    <row r="7606" spans="40:40">
      <c r="AN7606" s="5"/>
    </row>
    <row r="7607" spans="40:40">
      <c r="AN7607" s="5"/>
    </row>
    <row r="7608" spans="40:40">
      <c r="AN7608" s="5"/>
    </row>
    <row r="7609" spans="40:40">
      <c r="AN7609" s="5"/>
    </row>
    <row r="7610" spans="40:40">
      <c r="AN7610" s="5"/>
    </row>
    <row r="7611" spans="40:40">
      <c r="AN7611" s="5"/>
    </row>
    <row r="7612" spans="40:40">
      <c r="AN7612" s="5"/>
    </row>
    <row r="7613" spans="40:40">
      <c r="AN7613" s="5"/>
    </row>
    <row r="7614" spans="40:40">
      <c r="AN7614" s="5"/>
    </row>
    <row r="7615" spans="40:40">
      <c r="AN7615" s="5"/>
    </row>
    <row r="7616" spans="40:40">
      <c r="AN7616" s="5"/>
    </row>
    <row r="7617" spans="40:40">
      <c r="AN7617" s="5"/>
    </row>
    <row r="7618" spans="40:40">
      <c r="AN7618" s="5"/>
    </row>
    <row r="7619" spans="40:40">
      <c r="AN7619" s="5"/>
    </row>
    <row r="7620" spans="40:40">
      <c r="AN7620" s="5"/>
    </row>
    <row r="7621" spans="40:40">
      <c r="AN7621" s="5"/>
    </row>
    <row r="7622" spans="40:40">
      <c r="AN7622" s="5"/>
    </row>
    <row r="7623" spans="40:40">
      <c r="AN7623" s="5"/>
    </row>
    <row r="7624" spans="40:40">
      <c r="AN7624" s="5"/>
    </row>
    <row r="7625" spans="40:40">
      <c r="AN7625" s="5"/>
    </row>
    <row r="7626" spans="40:40">
      <c r="AN7626" s="5"/>
    </row>
    <row r="7627" spans="40:40">
      <c r="AN7627" s="5"/>
    </row>
    <row r="7628" spans="40:40">
      <c r="AN7628" s="5"/>
    </row>
    <row r="7629" spans="40:40">
      <c r="AN7629" s="5"/>
    </row>
    <row r="7630" spans="40:40">
      <c r="AN7630" s="5"/>
    </row>
    <row r="7631" spans="40:40">
      <c r="AN7631" s="5"/>
    </row>
    <row r="7632" spans="40:40">
      <c r="AN7632" s="5"/>
    </row>
    <row r="7633" spans="40:40">
      <c r="AN7633" s="5"/>
    </row>
    <row r="7634" spans="40:40">
      <c r="AN7634" s="5"/>
    </row>
    <row r="7635" spans="40:40">
      <c r="AN7635" s="5"/>
    </row>
    <row r="7636" spans="40:40">
      <c r="AN7636" s="5"/>
    </row>
    <row r="7637" spans="40:40">
      <c r="AN7637" s="5"/>
    </row>
    <row r="7638" spans="40:40">
      <c r="AN7638" s="5"/>
    </row>
    <row r="7639" spans="40:40">
      <c r="AN7639" s="5"/>
    </row>
    <row r="7640" spans="40:40">
      <c r="AN7640" s="5"/>
    </row>
    <row r="7641" spans="40:40">
      <c r="AN7641" s="5"/>
    </row>
    <row r="7642" spans="40:40">
      <c r="AN7642" s="5"/>
    </row>
    <row r="7643" spans="40:40">
      <c r="AN7643" s="5"/>
    </row>
    <row r="7644" spans="40:40">
      <c r="AN7644" s="5"/>
    </row>
    <row r="7645" spans="40:40">
      <c r="AN7645" s="5"/>
    </row>
    <row r="7646" spans="40:40">
      <c r="AN7646" s="5"/>
    </row>
    <row r="7647" spans="40:40">
      <c r="AN7647" s="5"/>
    </row>
    <row r="7648" spans="40:40">
      <c r="AN7648" s="5"/>
    </row>
    <row r="7649" spans="40:40">
      <c r="AN7649" s="5"/>
    </row>
    <row r="7650" spans="40:40">
      <c r="AN7650" s="5"/>
    </row>
    <row r="7651" spans="40:40">
      <c r="AN7651" s="5"/>
    </row>
    <row r="7652" spans="40:40">
      <c r="AN7652" s="5"/>
    </row>
    <row r="7653" spans="40:40">
      <c r="AN7653" s="5"/>
    </row>
    <row r="7654" spans="40:40">
      <c r="AN7654" s="5"/>
    </row>
    <row r="7655" spans="40:40">
      <c r="AN7655" s="5"/>
    </row>
    <row r="7656" spans="40:40">
      <c r="AN7656" s="5"/>
    </row>
    <row r="7657" spans="40:40">
      <c r="AN7657" s="5"/>
    </row>
    <row r="7658" spans="40:40">
      <c r="AN7658" s="5"/>
    </row>
    <row r="7659" spans="40:40">
      <c r="AN7659" s="5"/>
    </row>
    <row r="7660" spans="40:40">
      <c r="AN7660" s="5"/>
    </row>
    <row r="7661" spans="40:40">
      <c r="AN7661" s="5"/>
    </row>
    <row r="7662" spans="40:40">
      <c r="AN7662" s="5"/>
    </row>
    <row r="7663" spans="40:40">
      <c r="AN7663" s="5"/>
    </row>
    <row r="7664" spans="40:40">
      <c r="AN7664" s="5"/>
    </row>
    <row r="7665" spans="40:40">
      <c r="AN7665" s="5"/>
    </row>
    <row r="7666" spans="40:40">
      <c r="AN7666" s="5"/>
    </row>
    <row r="7667" spans="40:40">
      <c r="AN7667" s="5"/>
    </row>
    <row r="7668" spans="40:40">
      <c r="AN7668" s="5"/>
    </row>
    <row r="7669" spans="40:40">
      <c r="AN7669" s="5"/>
    </row>
    <row r="7670" spans="40:40">
      <c r="AN7670" s="5"/>
    </row>
    <row r="7671" spans="40:40">
      <c r="AN7671" s="5"/>
    </row>
    <row r="7672" spans="40:40">
      <c r="AN7672" s="5"/>
    </row>
    <row r="7673" spans="40:40">
      <c r="AN7673" s="5"/>
    </row>
    <row r="7674" spans="40:40">
      <c r="AN7674" s="5"/>
    </row>
    <row r="7675" spans="40:40">
      <c r="AN7675" s="5"/>
    </row>
    <row r="7676" spans="40:40">
      <c r="AN7676" s="5"/>
    </row>
    <row r="7677" spans="40:40">
      <c r="AN7677" s="5"/>
    </row>
    <row r="7678" spans="40:40">
      <c r="AN7678" s="5"/>
    </row>
    <row r="7679" spans="40:40">
      <c r="AN7679" s="5"/>
    </row>
    <row r="7680" spans="40:40">
      <c r="AN7680" s="5"/>
    </row>
    <row r="7681" spans="40:40">
      <c r="AN7681" s="5"/>
    </row>
    <row r="7682" spans="40:40">
      <c r="AN7682" s="5"/>
    </row>
    <row r="7683" spans="40:40">
      <c r="AN7683" s="5"/>
    </row>
    <row r="7684" spans="40:40">
      <c r="AN7684" s="5"/>
    </row>
    <row r="7685" spans="40:40">
      <c r="AN7685" s="5"/>
    </row>
    <row r="7686" spans="40:40">
      <c r="AN7686" s="5"/>
    </row>
    <row r="7687" spans="40:40">
      <c r="AN7687" s="5"/>
    </row>
    <row r="7688" spans="40:40">
      <c r="AN7688" s="5"/>
    </row>
    <row r="7689" spans="40:40">
      <c r="AN7689" s="5"/>
    </row>
    <row r="7690" spans="40:40">
      <c r="AN7690" s="5"/>
    </row>
    <row r="7691" spans="40:40">
      <c r="AN7691" s="5"/>
    </row>
    <row r="7692" spans="40:40">
      <c r="AN7692" s="5"/>
    </row>
    <row r="7693" spans="40:40">
      <c r="AN7693" s="5"/>
    </row>
    <row r="7694" spans="40:40">
      <c r="AN7694" s="5"/>
    </row>
    <row r="7695" spans="40:40">
      <c r="AN7695" s="5"/>
    </row>
    <row r="7696" spans="40:40">
      <c r="AN7696" s="5"/>
    </row>
    <row r="7697" spans="40:40">
      <c r="AN7697" s="5"/>
    </row>
    <row r="7698" spans="40:40">
      <c r="AN7698" s="5"/>
    </row>
    <row r="7699" spans="40:40">
      <c r="AN7699" s="5"/>
    </row>
    <row r="7700" spans="40:40">
      <c r="AN7700" s="5"/>
    </row>
    <row r="7701" spans="40:40">
      <c r="AN7701" s="5"/>
    </row>
    <row r="7702" spans="40:40">
      <c r="AN7702" s="5"/>
    </row>
    <row r="7703" spans="40:40">
      <c r="AN7703" s="5"/>
    </row>
    <row r="7704" spans="40:40">
      <c r="AN7704" s="5"/>
    </row>
    <row r="7705" spans="40:40">
      <c r="AN7705" s="5"/>
    </row>
    <row r="7706" spans="40:40">
      <c r="AN7706" s="5"/>
    </row>
    <row r="7707" spans="40:40">
      <c r="AN7707" s="5"/>
    </row>
    <row r="7708" spans="40:40">
      <c r="AN7708" s="5"/>
    </row>
    <row r="7709" spans="40:40">
      <c r="AN7709" s="5"/>
    </row>
    <row r="7710" spans="40:40">
      <c r="AN7710" s="5"/>
    </row>
    <row r="7711" spans="40:40">
      <c r="AN7711" s="5"/>
    </row>
    <row r="7712" spans="40:40">
      <c r="AN7712" s="5"/>
    </row>
    <row r="7713" spans="40:40">
      <c r="AN7713" s="5"/>
    </row>
    <row r="7714" spans="40:40">
      <c r="AN7714" s="5"/>
    </row>
    <row r="7715" spans="40:40">
      <c r="AN7715" s="5"/>
    </row>
    <row r="7716" spans="40:40">
      <c r="AN7716" s="5"/>
    </row>
    <row r="7717" spans="40:40">
      <c r="AN7717" s="5"/>
    </row>
    <row r="7718" spans="40:40">
      <c r="AN7718" s="5"/>
    </row>
    <row r="7719" spans="40:40">
      <c r="AN7719" s="5"/>
    </row>
    <row r="7720" spans="40:40">
      <c r="AN7720" s="5"/>
    </row>
    <row r="7721" spans="40:40">
      <c r="AN7721" s="5"/>
    </row>
    <row r="7722" spans="40:40">
      <c r="AN7722" s="5"/>
    </row>
    <row r="7723" spans="40:40">
      <c r="AN7723" s="5"/>
    </row>
    <row r="7724" spans="40:40">
      <c r="AN7724" s="5"/>
    </row>
    <row r="7725" spans="40:40">
      <c r="AN7725" s="5"/>
    </row>
    <row r="7726" spans="40:40">
      <c r="AN7726" s="5"/>
    </row>
    <row r="7727" spans="40:40">
      <c r="AN7727" s="5"/>
    </row>
    <row r="7728" spans="40:40">
      <c r="AN7728" s="5"/>
    </row>
    <row r="7729" spans="40:40">
      <c r="AN7729" s="5"/>
    </row>
    <row r="7730" spans="40:40">
      <c r="AN7730" s="5"/>
    </row>
    <row r="7731" spans="40:40">
      <c r="AN7731" s="5"/>
    </row>
    <row r="7732" spans="40:40">
      <c r="AN7732" s="5"/>
    </row>
    <row r="7733" spans="40:40">
      <c r="AN7733" s="5"/>
    </row>
    <row r="7734" spans="40:40">
      <c r="AN7734" s="5"/>
    </row>
    <row r="7735" spans="40:40">
      <c r="AN7735" s="5"/>
    </row>
    <row r="7736" spans="40:40">
      <c r="AN7736" s="5"/>
    </row>
    <row r="7737" spans="40:40">
      <c r="AN7737" s="5"/>
    </row>
    <row r="7738" spans="40:40">
      <c r="AN7738" s="5"/>
    </row>
    <row r="7739" spans="40:40">
      <c r="AN7739" s="5"/>
    </row>
    <row r="7740" spans="40:40">
      <c r="AN7740" s="5"/>
    </row>
    <row r="7741" spans="40:40">
      <c r="AN7741" s="5"/>
    </row>
    <row r="7742" spans="40:40">
      <c r="AN7742" s="5"/>
    </row>
    <row r="7743" spans="40:40">
      <c r="AN7743" s="5"/>
    </row>
    <row r="7744" spans="40:40">
      <c r="AN7744" s="5"/>
    </row>
    <row r="7745" spans="40:40">
      <c r="AN7745" s="5"/>
    </row>
    <row r="7746" spans="40:40">
      <c r="AN7746" s="5"/>
    </row>
    <row r="7747" spans="40:40">
      <c r="AN7747" s="5"/>
    </row>
    <row r="7748" spans="40:40">
      <c r="AN7748" s="5"/>
    </row>
    <row r="7749" spans="40:40">
      <c r="AN7749" s="5"/>
    </row>
    <row r="7750" spans="40:40">
      <c r="AN7750" s="5"/>
    </row>
    <row r="7751" spans="40:40">
      <c r="AN7751" s="5"/>
    </row>
    <row r="7752" spans="40:40">
      <c r="AN7752" s="5"/>
    </row>
    <row r="7753" spans="40:40">
      <c r="AN7753" s="5"/>
    </row>
    <row r="7754" spans="40:40">
      <c r="AN7754" s="5"/>
    </row>
    <row r="7755" spans="40:40">
      <c r="AN7755" s="5"/>
    </row>
    <row r="7756" spans="40:40">
      <c r="AN7756" s="5"/>
    </row>
    <row r="7757" spans="40:40">
      <c r="AN7757" s="5"/>
    </row>
    <row r="7758" spans="40:40">
      <c r="AN7758" s="5"/>
    </row>
    <row r="7759" spans="40:40">
      <c r="AN7759" s="5"/>
    </row>
    <row r="7760" spans="40:40">
      <c r="AN7760" s="5"/>
    </row>
    <row r="7761" spans="40:40">
      <c r="AN7761" s="5"/>
    </row>
    <row r="7762" spans="40:40">
      <c r="AN7762" s="5"/>
    </row>
    <row r="7763" spans="40:40">
      <c r="AN7763" s="5"/>
    </row>
    <row r="7764" spans="40:40">
      <c r="AN7764" s="5"/>
    </row>
    <row r="7765" spans="40:40">
      <c r="AN7765" s="5"/>
    </row>
    <row r="7766" spans="40:40">
      <c r="AN7766" s="5"/>
    </row>
    <row r="7767" spans="40:40">
      <c r="AN7767" s="5"/>
    </row>
    <row r="7768" spans="40:40">
      <c r="AN7768" s="5"/>
    </row>
    <row r="7769" spans="40:40">
      <c r="AN7769" s="5"/>
    </row>
    <row r="7770" spans="40:40">
      <c r="AN7770" s="5"/>
    </row>
    <row r="7771" spans="40:40">
      <c r="AN7771" s="5"/>
    </row>
    <row r="7772" spans="40:40">
      <c r="AN7772" s="5"/>
    </row>
    <row r="7773" spans="40:40">
      <c r="AN7773" s="5"/>
    </row>
    <row r="7774" spans="40:40">
      <c r="AN7774" s="5"/>
    </row>
    <row r="7775" spans="40:40">
      <c r="AN7775" s="5"/>
    </row>
    <row r="7776" spans="40:40">
      <c r="AN7776" s="5"/>
    </row>
    <row r="7777" spans="40:40">
      <c r="AN7777" s="5"/>
    </row>
    <row r="7778" spans="40:40">
      <c r="AN7778" s="5"/>
    </row>
    <row r="7779" spans="40:40">
      <c r="AN7779" s="5"/>
    </row>
    <row r="7780" spans="40:40">
      <c r="AN7780" s="5"/>
    </row>
    <row r="7781" spans="40:40">
      <c r="AN7781" s="5"/>
    </row>
    <row r="7782" spans="40:40">
      <c r="AN7782" s="5"/>
    </row>
    <row r="7783" spans="40:40">
      <c r="AN7783" s="5"/>
    </row>
    <row r="7784" spans="40:40">
      <c r="AN7784" s="5"/>
    </row>
    <row r="7785" spans="40:40">
      <c r="AN7785" s="5"/>
    </row>
    <row r="7786" spans="40:40">
      <c r="AN7786" s="5"/>
    </row>
    <row r="7787" spans="40:40">
      <c r="AN7787" s="5"/>
    </row>
    <row r="7788" spans="40:40">
      <c r="AN7788" s="5"/>
    </row>
    <row r="7789" spans="40:40">
      <c r="AN7789" s="5"/>
    </row>
    <row r="7790" spans="40:40">
      <c r="AN7790" s="5"/>
    </row>
    <row r="7791" spans="40:40">
      <c r="AN7791" s="5"/>
    </row>
    <row r="7792" spans="40:40">
      <c r="AN7792" s="5"/>
    </row>
    <row r="7793" spans="40:40">
      <c r="AN7793" s="5"/>
    </row>
    <row r="7794" spans="40:40">
      <c r="AN7794" s="5"/>
    </row>
    <row r="7795" spans="40:40">
      <c r="AN7795" s="5"/>
    </row>
    <row r="7796" spans="40:40">
      <c r="AN7796" s="5"/>
    </row>
    <row r="7797" spans="40:40">
      <c r="AN7797" s="5"/>
    </row>
    <row r="7798" spans="40:40">
      <c r="AN7798" s="5"/>
    </row>
    <row r="7799" spans="40:40">
      <c r="AN7799" s="5"/>
    </row>
    <row r="7800" spans="40:40">
      <c r="AN7800" s="5"/>
    </row>
    <row r="7801" spans="40:40">
      <c r="AN7801" s="5"/>
    </row>
    <row r="7802" spans="40:40">
      <c r="AN7802" s="5"/>
    </row>
    <row r="7803" spans="40:40">
      <c r="AN7803" s="5"/>
    </row>
    <row r="7804" spans="40:40">
      <c r="AN7804" s="5"/>
    </row>
    <row r="7805" spans="40:40">
      <c r="AN7805" s="5"/>
    </row>
    <row r="7806" spans="40:40">
      <c r="AN7806" s="5"/>
    </row>
    <row r="7807" spans="40:40">
      <c r="AN7807" s="5"/>
    </row>
    <row r="7808" spans="40:40">
      <c r="AN7808" s="5"/>
    </row>
    <row r="7809" spans="40:40">
      <c r="AN7809" s="5"/>
    </row>
    <row r="7810" spans="40:40">
      <c r="AN7810" s="5"/>
    </row>
    <row r="7811" spans="40:40">
      <c r="AN7811" s="5"/>
    </row>
    <row r="7812" spans="40:40">
      <c r="AN7812" s="5"/>
    </row>
    <row r="7813" spans="40:40">
      <c r="AN7813" s="5"/>
    </row>
    <row r="7814" spans="40:40">
      <c r="AN7814" s="5"/>
    </row>
    <row r="7815" spans="40:40">
      <c r="AN7815" s="5"/>
    </row>
    <row r="7816" spans="40:40">
      <c r="AN7816" s="5"/>
    </row>
    <row r="7817" spans="40:40">
      <c r="AN7817" s="5"/>
    </row>
    <row r="7818" spans="40:40">
      <c r="AN7818" s="5"/>
    </row>
    <row r="7819" spans="40:40">
      <c r="AN7819" s="5"/>
    </row>
    <row r="7820" spans="40:40">
      <c r="AN7820" s="5"/>
    </row>
    <row r="7821" spans="40:40">
      <c r="AN7821" s="5"/>
    </row>
    <row r="7822" spans="40:40">
      <c r="AN7822" s="5"/>
    </row>
    <row r="7823" spans="40:40">
      <c r="AN7823" s="5"/>
    </row>
    <row r="7824" spans="40:40">
      <c r="AN7824" s="5"/>
    </row>
    <row r="7825" spans="40:40">
      <c r="AN7825" s="5"/>
    </row>
    <row r="7826" spans="40:40">
      <c r="AN7826" s="5"/>
    </row>
    <row r="7827" spans="40:40">
      <c r="AN7827" s="5"/>
    </row>
    <row r="7828" spans="40:40">
      <c r="AN7828" s="5"/>
    </row>
    <row r="7829" spans="40:40">
      <c r="AN7829" s="5"/>
    </row>
    <row r="7830" spans="40:40">
      <c r="AN7830" s="5"/>
    </row>
    <row r="7831" spans="40:40">
      <c r="AN7831" s="5"/>
    </row>
    <row r="7832" spans="40:40">
      <c r="AN7832" s="5"/>
    </row>
    <row r="7833" spans="40:40">
      <c r="AN7833" s="5"/>
    </row>
    <row r="7834" spans="40:40">
      <c r="AN7834" s="5"/>
    </row>
    <row r="7835" spans="40:40">
      <c r="AN7835" s="5"/>
    </row>
    <row r="7836" spans="40:40">
      <c r="AN7836" s="5"/>
    </row>
    <row r="7837" spans="40:40">
      <c r="AN7837" s="5"/>
    </row>
    <row r="7838" spans="40:40">
      <c r="AN7838" s="5"/>
    </row>
    <row r="7839" spans="40:40">
      <c r="AN7839" s="5"/>
    </row>
    <row r="7840" spans="40:40">
      <c r="AN7840" s="5"/>
    </row>
    <row r="7841" spans="40:40">
      <c r="AN7841" s="5"/>
    </row>
    <row r="7842" spans="40:40">
      <c r="AN7842" s="5"/>
    </row>
    <row r="7843" spans="40:40">
      <c r="AN7843" s="5"/>
    </row>
    <row r="7844" spans="40:40">
      <c r="AN7844" s="5"/>
    </row>
    <row r="7845" spans="40:40">
      <c r="AN7845" s="5"/>
    </row>
    <row r="7846" spans="40:40">
      <c r="AN7846" s="5"/>
    </row>
    <row r="7847" spans="40:40">
      <c r="AN7847" s="5"/>
    </row>
    <row r="7848" spans="40:40">
      <c r="AN7848" s="5"/>
    </row>
    <row r="7849" spans="40:40">
      <c r="AN7849" s="5"/>
    </row>
    <row r="7850" spans="40:40">
      <c r="AN7850" s="5"/>
    </row>
    <row r="7851" spans="40:40">
      <c r="AN7851" s="5"/>
    </row>
    <row r="7852" spans="40:40">
      <c r="AN7852" s="5"/>
    </row>
    <row r="7853" spans="40:40">
      <c r="AN7853" s="5"/>
    </row>
    <row r="7854" spans="40:40">
      <c r="AN7854" s="5"/>
    </row>
    <row r="7855" spans="40:40">
      <c r="AN7855" s="5"/>
    </row>
    <row r="7856" spans="40:40">
      <c r="AN7856" s="5"/>
    </row>
    <row r="7857" spans="40:40">
      <c r="AN7857" s="5"/>
    </row>
    <row r="7858" spans="40:40">
      <c r="AN7858" s="5"/>
    </row>
    <row r="7859" spans="40:40">
      <c r="AN7859" s="5"/>
    </row>
    <row r="7860" spans="40:40">
      <c r="AN7860" s="5"/>
    </row>
    <row r="7861" spans="40:40">
      <c r="AN7861" s="5"/>
    </row>
    <row r="7862" spans="40:40">
      <c r="AN7862" s="5"/>
    </row>
    <row r="7863" spans="40:40">
      <c r="AN7863" s="5"/>
    </row>
    <row r="7864" spans="40:40">
      <c r="AN7864" s="5"/>
    </row>
    <row r="7865" spans="40:40">
      <c r="AN7865" s="5"/>
    </row>
    <row r="7866" spans="40:40">
      <c r="AN7866" s="5"/>
    </row>
    <row r="7867" spans="40:40">
      <c r="AN7867" s="5"/>
    </row>
    <row r="7868" spans="40:40">
      <c r="AN7868" s="5"/>
    </row>
    <row r="7869" spans="40:40">
      <c r="AN7869" s="5"/>
    </row>
    <row r="7870" spans="40:40">
      <c r="AN7870" s="5"/>
    </row>
    <row r="7871" spans="40:40">
      <c r="AN7871" s="5"/>
    </row>
    <row r="7872" spans="40:40">
      <c r="AN7872" s="5"/>
    </row>
    <row r="7873" spans="40:40">
      <c r="AN7873" s="5"/>
    </row>
    <row r="7874" spans="40:40">
      <c r="AN7874" s="5"/>
    </row>
    <row r="7875" spans="40:40">
      <c r="AN7875" s="5"/>
    </row>
    <row r="7876" spans="40:40">
      <c r="AN7876" s="5"/>
    </row>
    <row r="7877" spans="40:40">
      <c r="AN7877" s="5"/>
    </row>
    <row r="7878" spans="40:40">
      <c r="AN7878" s="5"/>
    </row>
    <row r="7879" spans="40:40">
      <c r="AN7879" s="5"/>
    </row>
    <row r="7880" spans="40:40">
      <c r="AN7880" s="5"/>
    </row>
    <row r="7881" spans="40:40">
      <c r="AN7881" s="5"/>
    </row>
    <row r="7882" spans="40:40">
      <c r="AN7882" s="5"/>
    </row>
    <row r="7883" spans="40:40">
      <c r="AN7883" s="5"/>
    </row>
    <row r="7884" spans="40:40">
      <c r="AN7884" s="5"/>
    </row>
    <row r="7885" spans="40:40">
      <c r="AN7885" s="5"/>
    </row>
    <row r="7886" spans="40:40">
      <c r="AN7886" s="5"/>
    </row>
    <row r="7887" spans="40:40">
      <c r="AN7887" s="5"/>
    </row>
    <row r="7888" spans="40:40">
      <c r="AN7888" s="5"/>
    </row>
    <row r="7889" spans="40:40">
      <c r="AN7889" s="5"/>
    </row>
    <row r="7890" spans="40:40">
      <c r="AN7890" s="5"/>
    </row>
    <row r="7891" spans="40:40">
      <c r="AN7891" s="5"/>
    </row>
    <row r="7892" spans="40:40">
      <c r="AN7892" s="5"/>
    </row>
    <row r="7893" spans="40:40">
      <c r="AN7893" s="5"/>
    </row>
    <row r="7894" spans="40:40">
      <c r="AN7894" s="5"/>
    </row>
    <row r="7895" spans="40:40">
      <c r="AN7895" s="5"/>
    </row>
    <row r="7896" spans="40:40">
      <c r="AN7896" s="5"/>
    </row>
    <row r="7897" spans="40:40">
      <c r="AN7897" s="5"/>
    </row>
    <row r="7898" spans="40:40">
      <c r="AN7898" s="5"/>
    </row>
    <row r="7899" spans="40:40">
      <c r="AN7899" s="5"/>
    </row>
    <row r="7900" spans="40:40">
      <c r="AN7900" s="5"/>
    </row>
    <row r="7901" spans="40:40">
      <c r="AN7901" s="5"/>
    </row>
    <row r="7902" spans="40:40">
      <c r="AN7902" s="5"/>
    </row>
    <row r="7903" spans="40:40">
      <c r="AN7903" s="5"/>
    </row>
    <row r="7904" spans="40:40">
      <c r="AN7904" s="5"/>
    </row>
    <row r="7905" spans="40:40">
      <c r="AN7905" s="5"/>
    </row>
    <row r="7906" spans="40:40">
      <c r="AN7906" s="5"/>
    </row>
    <row r="7907" spans="40:40">
      <c r="AN7907" s="5"/>
    </row>
    <row r="7908" spans="40:40">
      <c r="AN7908" s="5"/>
    </row>
    <row r="7909" spans="40:40">
      <c r="AN7909" s="5"/>
    </row>
    <row r="7910" spans="40:40">
      <c r="AN7910" s="5"/>
    </row>
    <row r="7911" spans="40:40">
      <c r="AN7911" s="5"/>
    </row>
    <row r="7912" spans="40:40">
      <c r="AN7912" s="5"/>
    </row>
    <row r="7913" spans="40:40">
      <c r="AN7913" s="5"/>
    </row>
    <row r="7914" spans="40:40">
      <c r="AN7914" s="5"/>
    </row>
    <row r="7915" spans="40:40">
      <c r="AN7915" s="5"/>
    </row>
    <row r="7916" spans="40:40">
      <c r="AN7916" s="5"/>
    </row>
    <row r="7917" spans="40:40">
      <c r="AN7917" s="5"/>
    </row>
    <row r="7918" spans="40:40">
      <c r="AN7918" s="5"/>
    </row>
    <row r="7919" spans="40:40">
      <c r="AN7919" s="5"/>
    </row>
    <row r="7920" spans="40:40">
      <c r="AN7920" s="5"/>
    </row>
    <row r="7921" spans="40:40">
      <c r="AN7921" s="5"/>
    </row>
    <row r="7922" spans="40:40">
      <c r="AN7922" s="5"/>
    </row>
    <row r="7923" spans="40:40">
      <c r="AN7923" s="5"/>
    </row>
    <row r="7924" spans="40:40">
      <c r="AN7924" s="5"/>
    </row>
    <row r="7925" spans="40:40">
      <c r="AN7925" s="5"/>
    </row>
    <row r="7926" spans="40:40">
      <c r="AN7926" s="5"/>
    </row>
    <row r="7927" spans="40:40">
      <c r="AN7927" s="5"/>
    </row>
    <row r="7928" spans="40:40">
      <c r="AN7928" s="5"/>
    </row>
    <row r="7929" spans="40:40">
      <c r="AN7929" s="5"/>
    </row>
    <row r="7930" spans="40:40">
      <c r="AN7930" s="5"/>
    </row>
    <row r="7931" spans="40:40">
      <c r="AN7931" s="5"/>
    </row>
    <row r="7932" spans="40:40">
      <c r="AN7932" s="5"/>
    </row>
    <row r="7933" spans="40:40">
      <c r="AN7933" s="5"/>
    </row>
    <row r="7934" spans="40:40">
      <c r="AN7934" s="5"/>
    </row>
    <row r="7935" spans="40:40">
      <c r="AN7935" s="5"/>
    </row>
    <row r="7936" spans="40:40">
      <c r="AN7936" s="5"/>
    </row>
    <row r="7937" spans="40:40">
      <c r="AN7937" s="5"/>
    </row>
    <row r="7938" spans="40:40">
      <c r="AN7938" s="5"/>
    </row>
    <row r="7939" spans="40:40">
      <c r="AN7939" s="5"/>
    </row>
    <row r="7940" spans="40:40">
      <c r="AN7940" s="5"/>
    </row>
    <row r="7941" spans="40:40">
      <c r="AN7941" s="5"/>
    </row>
    <row r="7942" spans="40:40">
      <c r="AN7942" s="5"/>
    </row>
    <row r="7943" spans="40:40">
      <c r="AN7943" s="5"/>
    </row>
    <row r="7944" spans="40:40">
      <c r="AN7944" s="5"/>
    </row>
    <row r="7945" spans="40:40">
      <c r="AN7945" s="5"/>
    </row>
    <row r="7946" spans="40:40">
      <c r="AN7946" s="5"/>
    </row>
    <row r="7947" spans="40:40">
      <c r="AN7947" s="5"/>
    </row>
    <row r="7948" spans="40:40">
      <c r="AN7948" s="5"/>
    </row>
    <row r="7949" spans="40:40">
      <c r="AN7949" s="5"/>
    </row>
    <row r="7950" spans="40:40">
      <c r="AN7950" s="5"/>
    </row>
    <row r="7951" spans="40:40">
      <c r="AN7951" s="5"/>
    </row>
    <row r="7952" spans="40:40">
      <c r="AN7952" s="5"/>
    </row>
    <row r="7953" spans="40:40">
      <c r="AN7953" s="5"/>
    </row>
    <row r="7954" spans="40:40">
      <c r="AN7954" s="5"/>
    </row>
    <row r="7955" spans="40:40">
      <c r="AN7955" s="5"/>
    </row>
    <row r="7956" spans="40:40">
      <c r="AN7956" s="5"/>
    </row>
    <row r="7957" spans="40:40">
      <c r="AN7957" s="5"/>
    </row>
    <row r="7958" spans="40:40">
      <c r="AN7958" s="5"/>
    </row>
    <row r="7959" spans="40:40">
      <c r="AN7959" s="5"/>
    </row>
    <row r="7960" spans="40:40">
      <c r="AN7960" s="5"/>
    </row>
    <row r="7961" spans="40:40">
      <c r="AN7961" s="5"/>
    </row>
    <row r="7962" spans="40:40">
      <c r="AN7962" s="5"/>
    </row>
    <row r="7963" spans="40:40">
      <c r="AN7963" s="5"/>
    </row>
    <row r="7964" spans="40:40">
      <c r="AN7964" s="5"/>
    </row>
    <row r="7965" spans="40:40">
      <c r="AN7965" s="5"/>
    </row>
    <row r="7966" spans="40:40">
      <c r="AN7966" s="5"/>
    </row>
    <row r="7967" spans="40:40">
      <c r="AN7967" s="5"/>
    </row>
    <row r="7968" spans="40:40">
      <c r="AN7968" s="5"/>
    </row>
    <row r="7969" spans="40:40">
      <c r="AN7969" s="5"/>
    </row>
    <row r="7970" spans="40:40">
      <c r="AN7970" s="5"/>
    </row>
    <row r="7971" spans="40:40">
      <c r="AN7971" s="5"/>
    </row>
    <row r="7972" spans="40:40">
      <c r="AN7972" s="5"/>
    </row>
    <row r="7973" spans="40:40">
      <c r="AN7973" s="5"/>
    </row>
    <row r="7974" spans="40:40">
      <c r="AN7974" s="5"/>
    </row>
    <row r="7975" spans="40:40">
      <c r="AN7975" s="5"/>
    </row>
    <row r="7976" spans="40:40">
      <c r="AN7976" s="5"/>
    </row>
    <row r="7977" spans="40:40">
      <c r="AN7977" s="5"/>
    </row>
    <row r="7978" spans="40:40">
      <c r="AN7978" s="5"/>
    </row>
    <row r="7979" spans="40:40">
      <c r="AN7979" s="5"/>
    </row>
    <row r="7980" spans="40:40">
      <c r="AN7980" s="5"/>
    </row>
    <row r="7981" spans="40:40">
      <c r="AN7981" s="5"/>
    </row>
    <row r="7982" spans="40:40">
      <c r="AN7982" s="5"/>
    </row>
    <row r="7983" spans="40:40">
      <c r="AN7983" s="5"/>
    </row>
    <row r="7984" spans="40:40">
      <c r="AN7984" s="5"/>
    </row>
    <row r="7985" spans="40:40">
      <c r="AN7985" s="5"/>
    </row>
    <row r="7986" spans="40:40">
      <c r="AN7986" s="5"/>
    </row>
    <row r="7987" spans="40:40">
      <c r="AN7987" s="5"/>
    </row>
    <row r="7988" spans="40:40">
      <c r="AN7988" s="5"/>
    </row>
    <row r="7989" spans="40:40">
      <c r="AN7989" s="5"/>
    </row>
    <row r="7990" spans="40:40">
      <c r="AN7990" s="5"/>
    </row>
    <row r="7991" spans="40:40">
      <c r="AN7991" s="5"/>
    </row>
    <row r="7992" spans="40:40">
      <c r="AN7992" s="5"/>
    </row>
    <row r="7993" spans="40:40">
      <c r="AN7993" s="5"/>
    </row>
    <row r="7994" spans="40:40">
      <c r="AN7994" s="5"/>
    </row>
    <row r="7995" spans="40:40">
      <c r="AN7995" s="5"/>
    </row>
    <row r="7996" spans="40:40">
      <c r="AN7996" s="5"/>
    </row>
    <row r="7997" spans="40:40">
      <c r="AN7997" s="5"/>
    </row>
    <row r="7998" spans="40:40">
      <c r="AN7998" s="5"/>
    </row>
    <row r="7999" spans="40:40">
      <c r="AN7999" s="5"/>
    </row>
    <row r="8000" spans="40:40">
      <c r="AN8000" s="5"/>
    </row>
    <row r="8001" spans="40:40">
      <c r="AN8001" s="5"/>
    </row>
    <row r="8002" spans="40:40">
      <c r="AN8002" s="5"/>
    </row>
    <row r="8003" spans="40:40">
      <c r="AN8003" s="5"/>
    </row>
    <row r="8004" spans="40:40">
      <c r="AN8004" s="5"/>
    </row>
    <row r="8005" spans="40:40">
      <c r="AN8005" s="5"/>
    </row>
    <row r="8006" spans="40:40">
      <c r="AN8006" s="5"/>
    </row>
    <row r="8007" spans="40:40">
      <c r="AN8007" s="5"/>
    </row>
    <row r="8008" spans="40:40">
      <c r="AN8008" s="5"/>
    </row>
    <row r="8009" spans="40:40">
      <c r="AN8009" s="5"/>
    </row>
    <row r="8010" spans="40:40">
      <c r="AN8010" s="5"/>
    </row>
    <row r="8011" spans="40:40">
      <c r="AN8011" s="5"/>
    </row>
    <row r="8012" spans="40:40">
      <c r="AN8012" s="5"/>
    </row>
    <row r="8013" spans="40:40">
      <c r="AN8013" s="5"/>
    </row>
    <row r="8014" spans="40:40">
      <c r="AN8014" s="5"/>
    </row>
    <row r="8015" spans="40:40">
      <c r="AN8015" s="5"/>
    </row>
    <row r="8016" spans="40:40">
      <c r="AN8016" s="5"/>
    </row>
    <row r="8017" spans="40:40">
      <c r="AN8017" s="5"/>
    </row>
    <row r="8018" spans="40:40">
      <c r="AN8018" s="5"/>
    </row>
    <row r="8019" spans="40:40">
      <c r="AN8019" s="5"/>
    </row>
    <row r="8020" spans="40:40">
      <c r="AN8020" s="5"/>
    </row>
    <row r="8021" spans="40:40">
      <c r="AN8021" s="5"/>
    </row>
    <row r="8022" spans="40:40">
      <c r="AN8022" s="5"/>
    </row>
    <row r="8023" spans="40:40">
      <c r="AN8023" s="5"/>
    </row>
    <row r="8024" spans="40:40">
      <c r="AN8024" s="5"/>
    </row>
    <row r="8025" spans="40:40">
      <c r="AN8025" s="5"/>
    </row>
    <row r="8026" spans="40:40">
      <c r="AN8026" s="5"/>
    </row>
    <row r="8027" spans="40:40">
      <c r="AN8027" s="5"/>
    </row>
    <row r="8028" spans="40:40">
      <c r="AN8028" s="5"/>
    </row>
    <row r="8029" spans="40:40">
      <c r="AN8029" s="5"/>
    </row>
    <row r="8030" spans="40:40">
      <c r="AN8030" s="5"/>
    </row>
    <row r="8031" spans="40:40">
      <c r="AN8031" s="5"/>
    </row>
    <row r="8032" spans="40:40">
      <c r="AN8032" s="5"/>
    </row>
    <row r="8033" spans="40:40">
      <c r="AN8033" s="5"/>
    </row>
    <row r="8034" spans="40:40">
      <c r="AN8034" s="5"/>
    </row>
    <row r="8035" spans="40:40">
      <c r="AN8035" s="5"/>
    </row>
    <row r="8036" spans="40:40">
      <c r="AN8036" s="5"/>
    </row>
    <row r="8037" spans="40:40">
      <c r="AN8037" s="5"/>
    </row>
    <row r="8038" spans="40:40">
      <c r="AN8038" s="5"/>
    </row>
    <row r="8039" spans="40:40">
      <c r="AN8039" s="5"/>
    </row>
    <row r="8040" spans="40:40">
      <c r="AN8040" s="5"/>
    </row>
    <row r="8041" spans="40:40">
      <c r="AN8041" s="5"/>
    </row>
    <row r="8042" spans="40:40">
      <c r="AN8042" s="5"/>
    </row>
    <row r="8043" spans="40:40">
      <c r="AN8043" s="5"/>
    </row>
    <row r="8044" spans="40:40">
      <c r="AN8044" s="5"/>
    </row>
    <row r="8045" spans="40:40">
      <c r="AN8045" s="5"/>
    </row>
    <row r="8046" spans="40:40">
      <c r="AN8046" s="5"/>
    </row>
    <row r="8047" spans="40:40">
      <c r="AN8047" s="5"/>
    </row>
    <row r="8048" spans="40:40">
      <c r="AN8048" s="5"/>
    </row>
    <row r="8049" spans="40:40">
      <c r="AN8049" s="5"/>
    </row>
    <row r="8050" spans="40:40">
      <c r="AN8050" s="5"/>
    </row>
    <row r="8051" spans="40:40">
      <c r="AN8051" s="5"/>
    </row>
    <row r="8052" spans="40:40">
      <c r="AN8052" s="5"/>
    </row>
    <row r="8053" spans="40:40">
      <c r="AN8053" s="5"/>
    </row>
    <row r="8054" spans="40:40">
      <c r="AN8054" s="5"/>
    </row>
    <row r="8055" spans="40:40">
      <c r="AN8055" s="5"/>
    </row>
    <row r="8056" spans="40:40">
      <c r="AN8056" s="5"/>
    </row>
    <row r="8057" spans="40:40">
      <c r="AN8057" s="5"/>
    </row>
    <row r="8058" spans="40:40">
      <c r="AN8058" s="5"/>
    </row>
    <row r="8059" spans="40:40">
      <c r="AN8059" s="5"/>
    </row>
    <row r="8060" spans="40:40">
      <c r="AN8060" s="5"/>
    </row>
    <row r="8061" spans="40:40">
      <c r="AN8061" s="5"/>
    </row>
    <row r="8062" spans="40:40">
      <c r="AN8062" s="5"/>
    </row>
    <row r="8063" spans="40:40">
      <c r="AN8063" s="5"/>
    </row>
    <row r="8064" spans="40:40">
      <c r="AN8064" s="5"/>
    </row>
    <row r="8065" spans="40:40">
      <c r="AN8065" s="5"/>
    </row>
    <row r="8066" spans="40:40">
      <c r="AN8066" s="5"/>
    </row>
    <row r="8067" spans="40:40">
      <c r="AN8067" s="5"/>
    </row>
    <row r="8068" spans="40:40">
      <c r="AN8068" s="5"/>
    </row>
    <row r="8069" spans="40:40">
      <c r="AN8069" s="5"/>
    </row>
    <row r="8070" spans="40:40">
      <c r="AN8070" s="5"/>
    </row>
    <row r="8071" spans="40:40">
      <c r="AN8071" s="5"/>
    </row>
    <row r="8072" spans="40:40">
      <c r="AN8072" s="5"/>
    </row>
    <row r="8073" spans="40:40">
      <c r="AN8073" s="5"/>
    </row>
    <row r="8074" spans="40:40">
      <c r="AN8074" s="5"/>
    </row>
    <row r="8075" spans="40:40">
      <c r="AN8075" s="5"/>
    </row>
    <row r="8076" spans="40:40">
      <c r="AN8076" s="5"/>
    </row>
    <row r="8077" spans="40:40">
      <c r="AN8077" s="5"/>
    </row>
    <row r="8078" spans="40:40">
      <c r="AN8078" s="5"/>
    </row>
    <row r="8079" spans="40:40">
      <c r="AN8079" s="5"/>
    </row>
    <row r="8080" spans="40:40">
      <c r="AN8080" s="5"/>
    </row>
    <row r="8081" spans="40:40">
      <c r="AN8081" s="5"/>
    </row>
    <row r="8082" spans="40:40">
      <c r="AN8082" s="5"/>
    </row>
    <row r="8083" spans="40:40">
      <c r="AN8083" s="5"/>
    </row>
    <row r="8084" spans="40:40">
      <c r="AN8084" s="5"/>
    </row>
    <row r="8085" spans="40:40">
      <c r="AN8085" s="5"/>
    </row>
    <row r="8086" spans="40:40">
      <c r="AN8086" s="5"/>
    </row>
    <row r="8087" spans="40:40">
      <c r="AN8087" s="5"/>
    </row>
    <row r="8088" spans="40:40">
      <c r="AN8088" s="5"/>
    </row>
    <row r="8089" spans="40:40">
      <c r="AN8089" s="5"/>
    </row>
    <row r="8090" spans="40:40">
      <c r="AN8090" s="5"/>
    </row>
    <row r="8091" spans="40:40">
      <c r="AN8091" s="5"/>
    </row>
    <row r="8092" spans="40:40">
      <c r="AN8092" s="5"/>
    </row>
    <row r="8093" spans="40:40">
      <c r="AN8093" s="5"/>
    </row>
    <row r="8094" spans="40:40">
      <c r="AN8094" s="5"/>
    </row>
    <row r="8095" spans="40:40">
      <c r="AN8095" s="5"/>
    </row>
    <row r="8096" spans="40:40">
      <c r="AN8096" s="5"/>
    </row>
    <row r="8097" spans="40:40">
      <c r="AN8097" s="5"/>
    </row>
    <row r="8098" spans="40:40">
      <c r="AN8098" s="5"/>
    </row>
    <row r="8099" spans="40:40">
      <c r="AN8099" s="5"/>
    </row>
    <row r="8100" spans="40:40">
      <c r="AN8100" s="5"/>
    </row>
    <row r="8101" spans="40:40">
      <c r="AN8101" s="5"/>
    </row>
    <row r="8102" spans="40:40">
      <c r="AN8102" s="5"/>
    </row>
    <row r="8103" spans="40:40">
      <c r="AN8103" s="5"/>
    </row>
    <row r="8104" spans="40:40">
      <c r="AN8104" s="5"/>
    </row>
    <row r="8105" spans="40:40">
      <c r="AN8105" s="5"/>
    </row>
    <row r="8106" spans="40:40">
      <c r="AN8106" s="5"/>
    </row>
    <row r="8107" spans="40:40">
      <c r="AN8107" s="5"/>
    </row>
    <row r="8108" spans="40:40">
      <c r="AN8108" s="5"/>
    </row>
    <row r="8109" spans="40:40">
      <c r="AN8109" s="5"/>
    </row>
    <row r="8110" spans="40:40">
      <c r="AN8110" s="5"/>
    </row>
    <row r="8111" spans="40:40">
      <c r="AN8111" s="5"/>
    </row>
    <row r="8112" spans="40:40">
      <c r="AN8112" s="5"/>
    </row>
    <row r="8113" spans="40:40">
      <c r="AN8113" s="5"/>
    </row>
    <row r="8114" spans="40:40">
      <c r="AN8114" s="5"/>
    </row>
    <row r="8115" spans="40:40">
      <c r="AN8115" s="5"/>
    </row>
    <row r="8116" spans="40:40">
      <c r="AN8116" s="5"/>
    </row>
    <row r="8117" spans="40:40">
      <c r="AN8117" s="5"/>
    </row>
    <row r="8118" spans="40:40">
      <c r="AN8118" s="5"/>
    </row>
    <row r="8119" spans="40:40">
      <c r="AN8119" s="5"/>
    </row>
    <row r="8120" spans="40:40">
      <c r="AN8120" s="5"/>
    </row>
    <row r="8121" spans="40:40">
      <c r="AN8121" s="5"/>
    </row>
    <row r="8122" spans="40:40">
      <c r="AN8122" s="5"/>
    </row>
    <row r="8123" spans="40:40">
      <c r="AN8123" s="5"/>
    </row>
    <row r="8124" spans="40:40">
      <c r="AN8124" s="5"/>
    </row>
    <row r="8125" spans="40:40">
      <c r="AN8125" s="5"/>
    </row>
    <row r="8126" spans="40:40">
      <c r="AN8126" s="5"/>
    </row>
    <row r="8127" spans="40:40">
      <c r="AN8127" s="5"/>
    </row>
    <row r="8128" spans="40:40">
      <c r="AN8128" s="5"/>
    </row>
    <row r="8129" spans="40:40">
      <c r="AN8129" s="5"/>
    </row>
    <row r="8130" spans="40:40">
      <c r="AN8130" s="5"/>
    </row>
    <row r="8131" spans="40:40">
      <c r="AN8131" s="5"/>
    </row>
    <row r="8132" spans="40:40">
      <c r="AN8132" s="5"/>
    </row>
    <row r="8133" spans="40:40">
      <c r="AN8133" s="5"/>
    </row>
    <row r="8134" spans="40:40">
      <c r="AN8134" s="5"/>
    </row>
    <row r="8135" spans="40:40">
      <c r="AN8135" s="5"/>
    </row>
    <row r="8136" spans="40:40">
      <c r="AN8136" s="5"/>
    </row>
    <row r="8137" spans="40:40">
      <c r="AN8137" s="5"/>
    </row>
    <row r="8138" spans="40:40">
      <c r="AN8138" s="5"/>
    </row>
    <row r="8139" spans="40:40">
      <c r="AN8139" s="5"/>
    </row>
    <row r="8140" spans="40:40">
      <c r="AN8140" s="5"/>
    </row>
    <row r="8141" spans="40:40">
      <c r="AN8141" s="5"/>
    </row>
    <row r="8142" spans="40:40">
      <c r="AN8142" s="5"/>
    </row>
    <row r="8143" spans="40:40">
      <c r="AN8143" s="5"/>
    </row>
    <row r="8144" spans="40:40">
      <c r="AN8144" s="5"/>
    </row>
    <row r="8145" spans="40:40">
      <c r="AN8145" s="5"/>
    </row>
    <row r="8146" spans="40:40">
      <c r="AN8146" s="5"/>
    </row>
    <row r="8147" spans="40:40">
      <c r="AN8147" s="5"/>
    </row>
    <row r="8148" spans="40:40">
      <c r="AN8148" s="5"/>
    </row>
    <row r="8149" spans="40:40">
      <c r="AN8149" s="5"/>
    </row>
    <row r="8150" spans="40:40">
      <c r="AN8150" s="5"/>
    </row>
    <row r="8151" spans="40:40">
      <c r="AN8151" s="5"/>
    </row>
    <row r="8152" spans="40:40">
      <c r="AN8152" s="5"/>
    </row>
    <row r="8153" spans="40:40">
      <c r="AN8153" s="5"/>
    </row>
    <row r="8154" spans="40:40">
      <c r="AN8154" s="5"/>
    </row>
    <row r="8155" spans="40:40">
      <c r="AN8155" s="5"/>
    </row>
    <row r="8156" spans="40:40">
      <c r="AN8156" s="5"/>
    </row>
    <row r="8157" spans="40:40">
      <c r="AN8157" s="5"/>
    </row>
    <row r="8158" spans="40:40">
      <c r="AN8158" s="5"/>
    </row>
    <row r="8159" spans="40:40">
      <c r="AN8159" s="5"/>
    </row>
    <row r="8160" spans="40:40">
      <c r="AN8160" s="5"/>
    </row>
    <row r="8161" spans="40:40">
      <c r="AN8161" s="5"/>
    </row>
    <row r="8162" spans="40:40">
      <c r="AN8162" s="5"/>
    </row>
    <row r="8163" spans="40:40">
      <c r="AN8163" s="5"/>
    </row>
    <row r="8164" spans="40:40">
      <c r="AN8164" s="5"/>
    </row>
    <row r="8165" spans="40:40">
      <c r="AN8165" s="5"/>
    </row>
    <row r="8166" spans="40:40">
      <c r="AN8166" s="5"/>
    </row>
    <row r="8167" spans="40:40">
      <c r="AN8167" s="5"/>
    </row>
    <row r="8168" spans="40:40">
      <c r="AN8168" s="5"/>
    </row>
    <row r="8169" spans="40:40">
      <c r="AN8169" s="5"/>
    </row>
    <row r="8170" spans="40:40">
      <c r="AN8170" s="5"/>
    </row>
    <row r="8171" spans="40:40">
      <c r="AN8171" s="5"/>
    </row>
    <row r="8172" spans="40:40">
      <c r="AN8172" s="5"/>
    </row>
    <row r="8173" spans="40:40">
      <c r="AN8173" s="5"/>
    </row>
    <row r="8174" spans="40:40">
      <c r="AN8174" s="5"/>
    </row>
    <row r="8175" spans="40:40">
      <c r="AN8175" s="5"/>
    </row>
    <row r="8176" spans="40:40">
      <c r="AN8176" s="5"/>
    </row>
    <row r="8177" spans="40:40">
      <c r="AN8177" s="5"/>
    </row>
    <row r="8178" spans="40:40">
      <c r="AN8178" s="5"/>
    </row>
    <row r="8179" spans="40:40">
      <c r="AN8179" s="5"/>
    </row>
    <row r="8180" spans="40:40">
      <c r="AN8180" s="5"/>
    </row>
    <row r="8181" spans="40:40">
      <c r="AN8181" s="5"/>
    </row>
    <row r="8182" spans="40:40">
      <c r="AN8182" s="5"/>
    </row>
    <row r="8183" spans="40:40">
      <c r="AN8183" s="5"/>
    </row>
    <row r="8184" spans="40:40">
      <c r="AN8184" s="5"/>
    </row>
    <row r="8185" spans="40:40">
      <c r="AN8185" s="5"/>
    </row>
    <row r="8186" spans="40:40">
      <c r="AN8186" s="5"/>
    </row>
    <row r="8187" spans="40:40">
      <c r="AN8187" s="5"/>
    </row>
    <row r="8188" spans="40:40">
      <c r="AN8188" s="5"/>
    </row>
    <row r="8189" spans="40:40">
      <c r="AN8189" s="5"/>
    </row>
    <row r="8190" spans="40:40">
      <c r="AN8190" s="5"/>
    </row>
    <row r="8191" spans="40:40">
      <c r="AN8191" s="5"/>
    </row>
    <row r="8192" spans="40:40">
      <c r="AN8192" s="5"/>
    </row>
    <row r="8193" spans="40:40">
      <c r="AN8193" s="5"/>
    </row>
    <row r="8194" spans="40:40">
      <c r="AN8194" s="5"/>
    </row>
    <row r="8195" spans="40:40">
      <c r="AN8195" s="5"/>
    </row>
    <row r="8196" spans="40:40">
      <c r="AN8196" s="5"/>
    </row>
    <row r="8197" spans="40:40">
      <c r="AN8197" s="5"/>
    </row>
    <row r="8198" spans="40:40">
      <c r="AN8198" s="5"/>
    </row>
    <row r="8199" spans="40:40">
      <c r="AN8199" s="5"/>
    </row>
    <row r="8200" spans="40:40">
      <c r="AN8200" s="5"/>
    </row>
    <row r="8201" spans="40:40">
      <c r="AN8201" s="5"/>
    </row>
    <row r="8202" spans="40:40">
      <c r="AN8202" s="5"/>
    </row>
    <row r="8203" spans="40:40">
      <c r="AN8203" s="5"/>
    </row>
    <row r="8204" spans="40:40">
      <c r="AN8204" s="5"/>
    </row>
    <row r="8205" spans="40:40">
      <c r="AN8205" s="5"/>
    </row>
    <row r="8206" spans="40:40">
      <c r="AN8206" s="5"/>
    </row>
    <row r="8207" spans="40:40">
      <c r="AN8207" s="5"/>
    </row>
    <row r="8208" spans="40:40">
      <c r="AN8208" s="5"/>
    </row>
    <row r="8209" spans="40:40">
      <c r="AN8209" s="5"/>
    </row>
    <row r="8210" spans="40:40">
      <c r="AN8210" s="5"/>
    </row>
    <row r="8211" spans="40:40">
      <c r="AN8211" s="5"/>
    </row>
    <row r="8212" spans="40:40">
      <c r="AN8212" s="5"/>
    </row>
    <row r="8213" spans="40:40">
      <c r="AN8213" s="5"/>
    </row>
    <row r="8214" spans="40:40">
      <c r="AN8214" s="5"/>
    </row>
    <row r="8215" spans="40:40">
      <c r="AN8215" s="5"/>
    </row>
    <row r="8216" spans="40:40">
      <c r="AN8216" s="5"/>
    </row>
    <row r="8217" spans="40:40">
      <c r="AN8217" s="5"/>
    </row>
    <row r="8218" spans="40:40">
      <c r="AN8218" s="5"/>
    </row>
    <row r="8219" spans="40:40">
      <c r="AN8219" s="5"/>
    </row>
    <row r="8220" spans="40:40">
      <c r="AN8220" s="5"/>
    </row>
    <row r="8221" spans="40:40">
      <c r="AN8221" s="5"/>
    </row>
    <row r="8222" spans="40:40">
      <c r="AN8222" s="5"/>
    </row>
    <row r="8223" spans="40:40">
      <c r="AN8223" s="5"/>
    </row>
    <row r="8224" spans="40:40">
      <c r="AN8224" s="5"/>
    </row>
    <row r="8225" spans="40:40">
      <c r="AN8225" s="5"/>
    </row>
    <row r="8226" spans="40:40">
      <c r="AN8226" s="5"/>
    </row>
    <row r="8227" spans="40:40">
      <c r="AN8227" s="5"/>
    </row>
    <row r="8228" spans="40:40">
      <c r="AN8228" s="5"/>
    </row>
    <row r="8229" spans="40:40">
      <c r="AN8229" s="5"/>
    </row>
    <row r="8230" spans="40:40">
      <c r="AN8230" s="5"/>
    </row>
    <row r="8231" spans="40:40">
      <c r="AN8231" s="5"/>
    </row>
    <row r="8232" spans="40:40">
      <c r="AN8232" s="5"/>
    </row>
    <row r="8233" spans="40:40">
      <c r="AN8233" s="5"/>
    </row>
    <row r="8234" spans="40:40">
      <c r="AN8234" s="5"/>
    </row>
    <row r="8235" spans="40:40">
      <c r="AN8235" s="5"/>
    </row>
    <row r="8236" spans="40:40">
      <c r="AN8236" s="5"/>
    </row>
    <row r="8237" spans="40:40">
      <c r="AN8237" s="5"/>
    </row>
    <row r="8238" spans="40:40">
      <c r="AN8238" s="5"/>
    </row>
    <row r="8239" spans="40:40">
      <c r="AN8239" s="5"/>
    </row>
    <row r="8240" spans="40:40">
      <c r="AN8240" s="5"/>
    </row>
    <row r="8241" spans="40:40">
      <c r="AN8241" s="5"/>
    </row>
    <row r="8242" spans="40:40">
      <c r="AN8242" s="5"/>
    </row>
    <row r="8243" spans="40:40">
      <c r="AN8243" s="5"/>
    </row>
    <row r="8244" spans="40:40">
      <c r="AN8244" s="5"/>
    </row>
    <row r="8245" spans="40:40">
      <c r="AN8245" s="5"/>
    </row>
    <row r="8246" spans="40:40">
      <c r="AN8246" s="5"/>
    </row>
    <row r="8247" spans="40:40">
      <c r="AN8247" s="5"/>
    </row>
    <row r="8248" spans="40:40">
      <c r="AN8248" s="5"/>
    </row>
    <row r="8249" spans="40:40">
      <c r="AN8249" s="5"/>
    </row>
    <row r="8250" spans="40:40">
      <c r="AN8250" s="5"/>
    </row>
    <row r="8251" spans="40:40">
      <c r="AN8251" s="5"/>
    </row>
    <row r="8252" spans="40:40">
      <c r="AN8252" s="5"/>
    </row>
    <row r="8253" spans="40:40">
      <c r="AN8253" s="5"/>
    </row>
    <row r="8254" spans="40:40">
      <c r="AN8254" s="5"/>
    </row>
    <row r="8255" spans="40:40">
      <c r="AN8255" s="5"/>
    </row>
    <row r="8256" spans="40:40">
      <c r="AN8256" s="5"/>
    </row>
    <row r="8257" spans="40:40">
      <c r="AN8257" s="5"/>
    </row>
    <row r="8258" spans="40:40">
      <c r="AN8258" s="5"/>
    </row>
    <row r="8259" spans="40:40">
      <c r="AN8259" s="5"/>
    </row>
    <row r="8260" spans="40:40">
      <c r="AN8260" s="5"/>
    </row>
    <row r="8261" spans="40:40">
      <c r="AN8261" s="5"/>
    </row>
    <row r="8262" spans="40:40">
      <c r="AN8262" s="5"/>
    </row>
    <row r="8263" spans="40:40">
      <c r="AN8263" s="5"/>
    </row>
    <row r="8264" spans="40:40">
      <c r="AN8264" s="5"/>
    </row>
    <row r="8265" spans="40:40">
      <c r="AN8265" s="5"/>
    </row>
    <row r="8266" spans="40:40">
      <c r="AN8266" s="5"/>
    </row>
    <row r="8267" spans="40:40">
      <c r="AN8267" s="5"/>
    </row>
    <row r="8268" spans="40:40">
      <c r="AN8268" s="5"/>
    </row>
    <row r="8269" spans="40:40">
      <c r="AN8269" s="5"/>
    </row>
    <row r="8270" spans="40:40">
      <c r="AN8270" s="5"/>
    </row>
    <row r="8271" spans="40:40">
      <c r="AN8271" s="5"/>
    </row>
    <row r="8272" spans="40:40">
      <c r="AN8272" s="5"/>
    </row>
    <row r="8273" spans="40:40">
      <c r="AN8273" s="5"/>
    </row>
    <row r="8274" spans="40:40">
      <c r="AN8274" s="5"/>
    </row>
    <row r="8275" spans="40:40">
      <c r="AN8275" s="5"/>
    </row>
    <row r="8276" spans="40:40">
      <c r="AN8276" s="5"/>
    </row>
    <row r="8277" spans="40:40">
      <c r="AN8277" s="5"/>
    </row>
    <row r="8278" spans="40:40">
      <c r="AN8278" s="5"/>
    </row>
    <row r="8279" spans="40:40">
      <c r="AN8279" s="5"/>
    </row>
    <row r="8280" spans="40:40">
      <c r="AN8280" s="5"/>
    </row>
    <row r="8281" spans="40:40">
      <c r="AN8281" s="5"/>
    </row>
    <row r="8282" spans="40:40">
      <c r="AN8282" s="5"/>
    </row>
    <row r="8283" spans="40:40">
      <c r="AN8283" s="5"/>
    </row>
    <row r="8284" spans="40:40">
      <c r="AN8284" s="5"/>
    </row>
    <row r="8285" spans="40:40">
      <c r="AN8285" s="5"/>
    </row>
    <row r="8286" spans="40:40">
      <c r="AN8286" s="5"/>
    </row>
    <row r="8287" spans="40:40">
      <c r="AN8287" s="5"/>
    </row>
    <row r="8288" spans="40:40">
      <c r="AN8288" s="5"/>
    </row>
    <row r="8289" spans="40:40">
      <c r="AN8289" s="5"/>
    </row>
    <row r="8290" spans="40:40">
      <c r="AN8290" s="5"/>
    </row>
    <row r="8291" spans="40:40">
      <c r="AN8291" s="5"/>
    </row>
    <row r="8292" spans="40:40">
      <c r="AN8292" s="5"/>
    </row>
    <row r="8293" spans="40:40">
      <c r="AN8293" s="5"/>
    </row>
    <row r="8294" spans="40:40">
      <c r="AN8294" s="5"/>
    </row>
    <row r="8295" spans="40:40">
      <c r="AN8295" s="5"/>
    </row>
    <row r="8296" spans="40:40">
      <c r="AN8296" s="5"/>
    </row>
    <row r="8297" spans="40:40">
      <c r="AN8297" s="5"/>
    </row>
    <row r="8298" spans="40:40">
      <c r="AN8298" s="5"/>
    </row>
    <row r="8299" spans="40:40">
      <c r="AN8299" s="5"/>
    </row>
    <row r="8300" spans="40:40">
      <c r="AN8300" s="5"/>
    </row>
    <row r="8301" spans="40:40">
      <c r="AN8301" s="5"/>
    </row>
    <row r="8302" spans="40:40">
      <c r="AN8302" s="5"/>
    </row>
    <row r="8303" spans="40:40">
      <c r="AN8303" s="5"/>
    </row>
    <row r="8304" spans="40:40">
      <c r="AN8304" s="5"/>
    </row>
    <row r="8305" spans="40:40">
      <c r="AN8305" s="5"/>
    </row>
    <row r="8306" spans="40:40">
      <c r="AN8306" s="5"/>
    </row>
    <row r="8307" spans="40:40">
      <c r="AN8307" s="5"/>
    </row>
    <row r="8308" spans="40:40">
      <c r="AN8308" s="5"/>
    </row>
    <row r="8309" spans="40:40">
      <c r="AN8309" s="5"/>
    </row>
    <row r="8310" spans="40:40">
      <c r="AN8310" s="5"/>
    </row>
    <row r="8311" spans="40:40">
      <c r="AN8311" s="5"/>
    </row>
    <row r="8312" spans="40:40">
      <c r="AN8312" s="5"/>
    </row>
    <row r="8313" spans="40:40">
      <c r="AN8313" s="5"/>
    </row>
    <row r="8314" spans="40:40">
      <c r="AN8314" s="5"/>
    </row>
    <row r="8315" spans="40:40">
      <c r="AN8315" s="5"/>
    </row>
    <row r="8316" spans="40:40">
      <c r="AN8316" s="5"/>
    </row>
    <row r="8317" spans="40:40">
      <c r="AN8317" s="5"/>
    </row>
    <row r="8318" spans="40:40">
      <c r="AN8318" s="5"/>
    </row>
    <row r="8319" spans="40:40">
      <c r="AN8319" s="5"/>
    </row>
    <row r="8320" spans="40:40">
      <c r="AN8320" s="5"/>
    </row>
    <row r="8321" spans="40:40">
      <c r="AN8321" s="5"/>
    </row>
    <row r="8322" spans="40:40">
      <c r="AN8322" s="5"/>
    </row>
    <row r="8323" spans="40:40">
      <c r="AN8323" s="5"/>
    </row>
    <row r="8324" spans="40:40">
      <c r="AN8324" s="5"/>
    </row>
    <row r="8325" spans="40:40">
      <c r="AN8325" s="5"/>
    </row>
    <row r="8326" spans="40:40">
      <c r="AN8326" s="5"/>
    </row>
    <row r="8327" spans="40:40">
      <c r="AN8327" s="5"/>
    </row>
    <row r="8328" spans="40:40">
      <c r="AN8328" s="5"/>
    </row>
    <row r="8329" spans="40:40">
      <c r="AN8329" s="5"/>
    </row>
    <row r="8330" spans="40:40">
      <c r="AN8330" s="5"/>
    </row>
    <row r="8331" spans="40:40">
      <c r="AN8331" s="5"/>
    </row>
    <row r="8332" spans="40:40">
      <c r="AN8332" s="5"/>
    </row>
    <row r="8333" spans="40:40">
      <c r="AN8333" s="5"/>
    </row>
    <row r="8334" spans="40:40">
      <c r="AN8334" s="5"/>
    </row>
    <row r="8335" spans="40:40">
      <c r="AN8335" s="5"/>
    </row>
    <row r="8336" spans="40:40">
      <c r="AN8336" s="5"/>
    </row>
    <row r="8337" spans="40:40">
      <c r="AN8337" s="5"/>
    </row>
    <row r="8338" spans="40:40">
      <c r="AN8338" s="5"/>
    </row>
    <row r="8339" spans="40:40">
      <c r="AN8339" s="5"/>
    </row>
    <row r="8340" spans="40:40">
      <c r="AN8340" s="5"/>
    </row>
    <row r="8341" spans="40:40">
      <c r="AN8341" s="5"/>
    </row>
    <row r="8342" spans="40:40">
      <c r="AN8342" s="5"/>
    </row>
    <row r="8343" spans="40:40">
      <c r="AN8343" s="5"/>
    </row>
    <row r="8344" spans="40:40">
      <c r="AN8344" s="5"/>
    </row>
    <row r="8345" spans="40:40">
      <c r="AN8345" s="5"/>
    </row>
    <row r="8346" spans="40:40">
      <c r="AN8346" s="5"/>
    </row>
    <row r="8347" spans="40:40">
      <c r="AN8347" s="5"/>
    </row>
    <row r="8348" spans="40:40">
      <c r="AN8348" s="5"/>
    </row>
    <row r="8349" spans="40:40">
      <c r="AN8349" s="5"/>
    </row>
    <row r="8350" spans="40:40">
      <c r="AN8350" s="5"/>
    </row>
    <row r="8351" spans="40:40">
      <c r="AN8351" s="5"/>
    </row>
    <row r="8352" spans="40:40">
      <c r="AN8352" s="5"/>
    </row>
    <row r="8353" spans="40:40">
      <c r="AN8353" s="5"/>
    </row>
    <row r="8354" spans="40:40">
      <c r="AN8354" s="5"/>
    </row>
    <row r="8355" spans="40:40">
      <c r="AN8355" s="5"/>
    </row>
    <row r="8356" spans="40:40">
      <c r="AN8356" s="5"/>
    </row>
    <row r="8357" spans="40:40">
      <c r="AN8357" s="5"/>
    </row>
    <row r="8358" spans="40:40">
      <c r="AN8358" s="5"/>
    </row>
    <row r="8359" spans="40:40">
      <c r="AN8359" s="5"/>
    </row>
    <row r="8360" spans="40:40">
      <c r="AN8360" s="5"/>
    </row>
    <row r="8361" spans="40:40">
      <c r="AN8361" s="5"/>
    </row>
    <row r="8362" spans="40:40">
      <c r="AN8362" s="5"/>
    </row>
    <row r="8363" spans="40:40">
      <c r="AN8363" s="5"/>
    </row>
    <row r="8364" spans="40:40">
      <c r="AN8364" s="5"/>
    </row>
    <row r="8365" spans="40:40">
      <c r="AN8365" s="5"/>
    </row>
    <row r="8366" spans="40:40">
      <c r="AN8366" s="5"/>
    </row>
    <row r="8367" spans="40:40">
      <c r="AN8367" s="5"/>
    </row>
    <row r="8368" spans="40:40">
      <c r="AN8368" s="5"/>
    </row>
    <row r="8369" spans="40:40">
      <c r="AN8369" s="5"/>
    </row>
    <row r="8370" spans="40:40">
      <c r="AN8370" s="5"/>
    </row>
    <row r="8371" spans="40:40">
      <c r="AN8371" s="5"/>
    </row>
    <row r="8372" spans="40:40">
      <c r="AN8372" s="5"/>
    </row>
    <row r="8373" spans="40:40">
      <c r="AN8373" s="5"/>
    </row>
    <row r="8374" spans="40:40">
      <c r="AN8374" s="5"/>
    </row>
    <row r="8375" spans="40:40">
      <c r="AN8375" s="5"/>
    </row>
    <row r="8376" spans="40:40">
      <c r="AN8376" s="5"/>
    </row>
    <row r="8377" spans="40:40">
      <c r="AN8377" s="5"/>
    </row>
    <row r="8378" spans="40:40">
      <c r="AN8378" s="5"/>
    </row>
    <row r="8379" spans="40:40">
      <c r="AN8379" s="5"/>
    </row>
    <row r="8380" spans="40:40">
      <c r="AN8380" s="5"/>
    </row>
    <row r="8381" spans="40:40">
      <c r="AN8381" s="5"/>
    </row>
    <row r="8382" spans="40:40">
      <c r="AN8382" s="5"/>
    </row>
    <row r="8383" spans="40:40">
      <c r="AN8383" s="5"/>
    </row>
    <row r="8384" spans="40:40">
      <c r="AN8384" s="5"/>
    </row>
    <row r="8385" spans="40:40">
      <c r="AN8385" s="5"/>
    </row>
    <row r="8386" spans="40:40">
      <c r="AN8386" s="5"/>
    </row>
    <row r="8387" spans="40:40">
      <c r="AN8387" s="5"/>
    </row>
    <row r="8388" spans="40:40">
      <c r="AN8388" s="5"/>
    </row>
    <row r="8389" spans="40:40">
      <c r="AN8389" s="5"/>
    </row>
    <row r="8390" spans="40:40">
      <c r="AN8390" s="5"/>
    </row>
    <row r="8391" spans="40:40">
      <c r="AN8391" s="5"/>
    </row>
    <row r="8392" spans="40:40">
      <c r="AN8392" s="5"/>
    </row>
    <row r="8393" spans="40:40">
      <c r="AN8393" s="5"/>
    </row>
    <row r="8394" spans="40:40">
      <c r="AN8394" s="5"/>
    </row>
    <row r="8395" spans="40:40">
      <c r="AN8395" s="5"/>
    </row>
    <row r="8396" spans="40:40">
      <c r="AN8396" s="5"/>
    </row>
    <row r="8397" spans="40:40">
      <c r="AN8397" s="5"/>
    </row>
    <row r="8398" spans="40:40">
      <c r="AN8398" s="5"/>
    </row>
    <row r="8399" spans="40:40">
      <c r="AN8399" s="5"/>
    </row>
    <row r="8400" spans="40:40">
      <c r="AN8400" s="5"/>
    </row>
    <row r="8401" spans="40:40">
      <c r="AN8401" s="5"/>
    </row>
    <row r="8402" spans="40:40">
      <c r="AN8402" s="5"/>
    </row>
    <row r="8403" spans="40:40">
      <c r="AN8403" s="5"/>
    </row>
    <row r="8404" spans="40:40">
      <c r="AN8404" s="5"/>
    </row>
    <row r="8405" spans="40:40">
      <c r="AN8405" s="5"/>
    </row>
    <row r="8406" spans="40:40">
      <c r="AN8406" s="5"/>
    </row>
    <row r="8407" spans="40:40">
      <c r="AN8407" s="5"/>
    </row>
    <row r="8408" spans="40:40">
      <c r="AN8408" s="5"/>
    </row>
    <row r="8409" spans="40:40">
      <c r="AN8409" s="5"/>
    </row>
    <row r="8410" spans="40:40">
      <c r="AN8410" s="5"/>
    </row>
    <row r="8411" spans="40:40">
      <c r="AN8411" s="5"/>
    </row>
    <row r="8412" spans="40:40">
      <c r="AN8412" s="5"/>
    </row>
    <row r="8413" spans="40:40">
      <c r="AN8413" s="5"/>
    </row>
    <row r="8414" spans="40:40">
      <c r="AN8414" s="5"/>
    </row>
    <row r="8415" spans="40:40">
      <c r="AN8415" s="5"/>
    </row>
    <row r="8416" spans="40:40">
      <c r="AN8416" s="5"/>
    </row>
    <row r="8417" spans="40:40">
      <c r="AN8417" s="5"/>
    </row>
    <row r="8418" spans="40:40">
      <c r="AN8418" s="5"/>
    </row>
    <row r="8419" spans="40:40">
      <c r="AN8419" s="5"/>
    </row>
    <row r="8420" spans="40:40">
      <c r="AN8420" s="5"/>
    </row>
    <row r="8421" spans="40:40">
      <c r="AN8421" s="5"/>
    </row>
    <row r="8422" spans="40:40">
      <c r="AN8422" s="5"/>
    </row>
    <row r="8423" spans="40:40">
      <c r="AN8423" s="5"/>
    </row>
    <row r="8424" spans="40:40">
      <c r="AN8424" s="5"/>
    </row>
    <row r="8425" spans="40:40">
      <c r="AN8425" s="5"/>
    </row>
    <row r="8426" spans="40:40">
      <c r="AN8426" s="5"/>
    </row>
    <row r="8427" spans="40:40">
      <c r="AN8427" s="5"/>
    </row>
    <row r="8428" spans="40:40">
      <c r="AN8428" s="5"/>
    </row>
    <row r="8429" spans="40:40">
      <c r="AN8429" s="5"/>
    </row>
    <row r="8430" spans="40:40">
      <c r="AN8430" s="5"/>
    </row>
    <row r="8431" spans="40:40">
      <c r="AN8431" s="5"/>
    </row>
    <row r="8432" spans="40:40">
      <c r="AN8432" s="5"/>
    </row>
    <row r="8433" spans="40:40">
      <c r="AN8433" s="5"/>
    </row>
    <row r="8434" spans="40:40">
      <c r="AN8434" s="5"/>
    </row>
    <row r="8435" spans="40:40">
      <c r="AN8435" s="5"/>
    </row>
    <row r="8436" spans="40:40">
      <c r="AN8436" s="5"/>
    </row>
    <row r="8437" spans="40:40">
      <c r="AN8437" s="5"/>
    </row>
    <row r="8438" spans="40:40">
      <c r="AN8438" s="5"/>
    </row>
    <row r="8439" spans="40:40">
      <c r="AN8439" s="5"/>
    </row>
    <row r="8440" spans="40:40">
      <c r="AN8440" s="5"/>
    </row>
    <row r="8441" spans="40:40">
      <c r="AN8441" s="5"/>
    </row>
    <row r="8442" spans="40:40">
      <c r="AN8442" s="5"/>
    </row>
    <row r="8443" spans="40:40">
      <c r="AN8443" s="5"/>
    </row>
    <row r="8444" spans="40:40">
      <c r="AN8444" s="5"/>
    </row>
    <row r="8445" spans="40:40">
      <c r="AN8445" s="5"/>
    </row>
    <row r="8446" spans="40:40">
      <c r="AN8446" s="5"/>
    </row>
    <row r="8447" spans="40:40">
      <c r="AN8447" s="5"/>
    </row>
    <row r="8448" spans="40:40">
      <c r="AN8448" s="5"/>
    </row>
    <row r="8449" spans="40:40">
      <c r="AN8449" s="5"/>
    </row>
    <row r="8450" spans="40:40">
      <c r="AN8450" s="5"/>
    </row>
    <row r="8451" spans="40:40">
      <c r="AN8451" s="5"/>
    </row>
    <row r="8452" spans="40:40">
      <c r="AN8452" s="5"/>
    </row>
    <row r="8453" spans="40:40">
      <c r="AN8453" s="5"/>
    </row>
    <row r="8454" spans="40:40">
      <c r="AN8454" s="5"/>
    </row>
    <row r="8455" spans="40:40">
      <c r="AN8455" s="5"/>
    </row>
    <row r="8456" spans="40:40">
      <c r="AN8456" s="5"/>
    </row>
    <row r="8457" spans="40:40">
      <c r="AN8457" s="5"/>
    </row>
    <row r="8458" spans="40:40">
      <c r="AN8458" s="5"/>
    </row>
    <row r="8459" spans="40:40">
      <c r="AN8459" s="5"/>
    </row>
    <row r="8460" spans="40:40">
      <c r="AN8460" s="5"/>
    </row>
    <row r="8461" spans="40:40">
      <c r="AN8461" s="5"/>
    </row>
    <row r="8462" spans="40:40">
      <c r="AN8462" s="5"/>
    </row>
    <row r="8463" spans="40:40">
      <c r="AN8463" s="5"/>
    </row>
    <row r="8464" spans="40:40">
      <c r="AN8464" s="5"/>
    </row>
    <row r="8465" spans="40:40">
      <c r="AN8465" s="5"/>
    </row>
    <row r="8466" spans="40:40">
      <c r="AN8466" s="5"/>
    </row>
    <row r="8467" spans="40:40">
      <c r="AN8467" s="5"/>
    </row>
    <row r="8468" spans="40:40">
      <c r="AN8468" s="5"/>
    </row>
    <row r="8469" spans="40:40">
      <c r="AN8469" s="5"/>
    </row>
    <row r="8470" spans="40:40">
      <c r="AN8470" s="5"/>
    </row>
    <row r="8471" spans="40:40">
      <c r="AN8471" s="5"/>
    </row>
    <row r="8472" spans="40:40">
      <c r="AN8472" s="5"/>
    </row>
    <row r="8473" spans="40:40">
      <c r="AN8473" s="5"/>
    </row>
    <row r="8474" spans="40:40">
      <c r="AN8474" s="5"/>
    </row>
    <row r="8475" spans="40:40">
      <c r="AN8475" s="5"/>
    </row>
    <row r="8476" spans="40:40">
      <c r="AN8476" s="5"/>
    </row>
    <row r="8477" spans="40:40">
      <c r="AN8477" s="5"/>
    </row>
    <row r="8478" spans="40:40">
      <c r="AN8478" s="5"/>
    </row>
    <row r="8479" spans="40:40">
      <c r="AN8479" s="5"/>
    </row>
    <row r="8480" spans="40:40">
      <c r="AN8480" s="5"/>
    </row>
    <row r="8481" spans="40:40">
      <c r="AN8481" s="5"/>
    </row>
    <row r="8482" spans="40:40">
      <c r="AN8482" s="5"/>
    </row>
    <row r="8483" spans="40:40">
      <c r="AN8483" s="5"/>
    </row>
    <row r="8484" spans="40:40">
      <c r="AN8484" s="5"/>
    </row>
    <row r="8485" spans="40:40">
      <c r="AN8485" s="5"/>
    </row>
    <row r="8486" spans="40:40">
      <c r="AN8486" s="5"/>
    </row>
    <row r="8487" spans="40:40">
      <c r="AN8487" s="5"/>
    </row>
    <row r="8488" spans="40:40">
      <c r="AN8488" s="5"/>
    </row>
    <row r="8489" spans="40:40">
      <c r="AN8489" s="5"/>
    </row>
    <row r="8490" spans="40:40">
      <c r="AN8490" s="5"/>
    </row>
    <row r="8491" spans="40:40">
      <c r="AN8491" s="5"/>
    </row>
    <row r="8492" spans="40:40">
      <c r="AN8492" s="5"/>
    </row>
    <row r="8493" spans="40:40">
      <c r="AN8493" s="5"/>
    </row>
    <row r="8494" spans="40:40">
      <c r="AN8494" s="5"/>
    </row>
    <row r="8495" spans="40:40">
      <c r="AN8495" s="5"/>
    </row>
    <row r="8496" spans="40:40">
      <c r="AN8496" s="5"/>
    </row>
    <row r="8497" spans="40:40">
      <c r="AN8497" s="5"/>
    </row>
    <row r="8498" spans="40:40">
      <c r="AN8498" s="5"/>
    </row>
    <row r="8499" spans="40:40">
      <c r="AN8499" s="5"/>
    </row>
    <row r="8500" spans="40:40">
      <c r="AN8500" s="5"/>
    </row>
    <row r="8501" spans="40:40">
      <c r="AN8501" s="5"/>
    </row>
    <row r="8502" spans="40:40">
      <c r="AN8502" s="5"/>
    </row>
    <row r="8503" spans="40:40">
      <c r="AN8503" s="5"/>
    </row>
    <row r="8504" spans="40:40">
      <c r="AN8504" s="5"/>
    </row>
    <row r="8505" spans="40:40">
      <c r="AN8505" s="5"/>
    </row>
    <row r="8506" spans="40:40">
      <c r="AN8506" s="5"/>
    </row>
    <row r="8507" spans="40:40">
      <c r="AN8507" s="5"/>
    </row>
    <row r="8508" spans="40:40">
      <c r="AN8508" s="5"/>
    </row>
    <row r="8509" spans="40:40">
      <c r="AN8509" s="5"/>
    </row>
    <row r="8510" spans="40:40">
      <c r="AN8510" s="5"/>
    </row>
    <row r="8511" spans="40:40">
      <c r="AN8511" s="5"/>
    </row>
    <row r="8512" spans="40:40">
      <c r="AN8512" s="5"/>
    </row>
    <row r="8513" spans="40:40">
      <c r="AN8513" s="5"/>
    </row>
    <row r="8514" spans="40:40">
      <c r="AN8514" s="5"/>
    </row>
    <row r="8515" spans="40:40">
      <c r="AN8515" s="5"/>
    </row>
    <row r="8516" spans="40:40">
      <c r="AN8516" s="5"/>
    </row>
    <row r="8517" spans="40:40">
      <c r="AN8517" s="5"/>
    </row>
    <row r="8518" spans="40:40">
      <c r="AN8518" s="5"/>
    </row>
    <row r="8519" spans="40:40">
      <c r="AN8519" s="5"/>
    </row>
    <row r="8520" spans="40:40">
      <c r="AN8520" s="5"/>
    </row>
    <row r="8521" spans="40:40">
      <c r="AN8521" s="5"/>
    </row>
    <row r="8522" spans="40:40">
      <c r="AN8522" s="5"/>
    </row>
    <row r="8523" spans="40:40">
      <c r="AN8523" s="5"/>
    </row>
    <row r="8524" spans="40:40">
      <c r="AN8524" s="5"/>
    </row>
    <row r="8525" spans="40:40">
      <c r="AN8525" s="5"/>
    </row>
    <row r="8526" spans="40:40">
      <c r="AN8526" s="5"/>
    </row>
    <row r="8527" spans="40:40">
      <c r="AN8527" s="5"/>
    </row>
    <row r="8528" spans="40:40">
      <c r="AN8528" s="5"/>
    </row>
    <row r="8529" spans="40:40">
      <c r="AN8529" s="5"/>
    </row>
    <row r="8530" spans="40:40">
      <c r="AN8530" s="5"/>
    </row>
    <row r="8531" spans="40:40">
      <c r="AN8531" s="5"/>
    </row>
    <row r="8532" spans="40:40">
      <c r="AN8532" s="5"/>
    </row>
    <row r="8533" spans="40:40">
      <c r="AN8533" s="5"/>
    </row>
    <row r="8534" spans="40:40">
      <c r="AN8534" s="5"/>
    </row>
    <row r="8535" spans="40:40">
      <c r="AN8535" s="5"/>
    </row>
    <row r="8536" spans="40:40">
      <c r="AN8536" s="5"/>
    </row>
    <row r="8537" spans="40:40">
      <c r="AN8537" s="5"/>
    </row>
    <row r="8538" spans="40:40">
      <c r="AN8538" s="5"/>
    </row>
    <row r="8539" spans="40:40">
      <c r="AN8539" s="5"/>
    </row>
    <row r="8540" spans="40:40">
      <c r="AN8540" s="5"/>
    </row>
    <row r="8541" spans="40:40">
      <c r="AN8541" s="5"/>
    </row>
    <row r="8542" spans="40:40">
      <c r="AN8542" s="5"/>
    </row>
    <row r="8543" spans="40:40">
      <c r="AN8543" s="5"/>
    </row>
    <row r="8544" spans="40:40">
      <c r="AN8544" s="5"/>
    </row>
    <row r="8545" spans="40:40">
      <c r="AN8545" s="5"/>
    </row>
    <row r="8546" spans="40:40">
      <c r="AN8546" s="5"/>
    </row>
    <row r="8547" spans="40:40">
      <c r="AN8547" s="5"/>
    </row>
    <row r="8548" spans="40:40">
      <c r="AN8548" s="5"/>
    </row>
    <row r="8549" spans="40:40">
      <c r="AN8549" s="5"/>
    </row>
    <row r="8550" spans="40:40">
      <c r="AN8550" s="5"/>
    </row>
    <row r="8551" spans="40:40">
      <c r="AN8551" s="5"/>
    </row>
    <row r="8552" spans="40:40">
      <c r="AN8552" s="5"/>
    </row>
    <row r="8553" spans="40:40">
      <c r="AN8553" s="5"/>
    </row>
    <row r="8554" spans="40:40">
      <c r="AN8554" s="5"/>
    </row>
    <row r="8555" spans="40:40">
      <c r="AN8555" s="5"/>
    </row>
    <row r="8556" spans="40:40">
      <c r="AN8556" s="5"/>
    </row>
    <row r="8557" spans="40:40">
      <c r="AN8557" s="5"/>
    </row>
    <row r="8558" spans="40:40">
      <c r="AN8558" s="5"/>
    </row>
    <row r="8559" spans="40:40">
      <c r="AN8559" s="5"/>
    </row>
    <row r="8560" spans="40:40">
      <c r="AN8560" s="5"/>
    </row>
    <row r="8561" spans="40:40">
      <c r="AN8561" s="5"/>
    </row>
    <row r="8562" spans="40:40">
      <c r="AN8562" s="5"/>
    </row>
    <row r="8563" spans="40:40">
      <c r="AN8563" s="5"/>
    </row>
    <row r="8564" spans="40:40">
      <c r="AN8564" s="5"/>
    </row>
    <row r="8565" spans="40:40">
      <c r="AN8565" s="5"/>
    </row>
    <row r="8566" spans="40:40">
      <c r="AN8566" s="5"/>
    </row>
    <row r="8567" spans="40:40">
      <c r="AN8567" s="5"/>
    </row>
    <row r="8568" spans="40:40">
      <c r="AN8568" s="5"/>
    </row>
    <row r="8569" spans="40:40">
      <c r="AN8569" s="5"/>
    </row>
    <row r="8570" spans="40:40">
      <c r="AN8570" s="5"/>
    </row>
    <row r="8571" spans="40:40">
      <c r="AN8571" s="5"/>
    </row>
    <row r="8572" spans="40:40">
      <c r="AN8572" s="5"/>
    </row>
    <row r="8573" spans="40:40">
      <c r="AN8573" s="5"/>
    </row>
    <row r="8574" spans="40:40">
      <c r="AN8574" s="5"/>
    </row>
    <row r="8575" spans="40:40">
      <c r="AN8575" s="5"/>
    </row>
    <row r="8576" spans="40:40">
      <c r="AN8576" s="5"/>
    </row>
    <row r="8577" spans="40:40">
      <c r="AN8577" s="5"/>
    </row>
    <row r="8578" spans="40:40">
      <c r="AN8578" s="5"/>
    </row>
    <row r="8579" spans="40:40">
      <c r="AN8579" s="5"/>
    </row>
    <row r="8580" spans="40:40">
      <c r="AN8580" s="5"/>
    </row>
    <row r="8581" spans="40:40">
      <c r="AN8581" s="5"/>
    </row>
    <row r="8582" spans="40:40">
      <c r="AN8582" s="5"/>
    </row>
    <row r="8583" spans="40:40">
      <c r="AN8583" s="5"/>
    </row>
    <row r="8584" spans="40:40">
      <c r="AN8584" s="5"/>
    </row>
    <row r="8585" spans="40:40">
      <c r="AN8585" s="5"/>
    </row>
    <row r="8586" spans="40:40">
      <c r="AN8586" s="5"/>
    </row>
    <row r="8587" spans="40:40">
      <c r="AN8587" s="5"/>
    </row>
    <row r="8588" spans="40:40">
      <c r="AN8588" s="5"/>
    </row>
    <row r="8589" spans="40:40">
      <c r="AN8589" s="5"/>
    </row>
    <row r="8590" spans="40:40">
      <c r="AN8590" s="5"/>
    </row>
    <row r="8591" spans="40:40">
      <c r="AN8591" s="5"/>
    </row>
    <row r="8592" spans="40:40">
      <c r="AN8592" s="5"/>
    </row>
    <row r="8593" spans="40:40">
      <c r="AN8593" s="5"/>
    </row>
    <row r="8594" spans="40:40">
      <c r="AN8594" s="5"/>
    </row>
    <row r="8595" spans="40:40">
      <c r="AN8595" s="5"/>
    </row>
    <row r="8596" spans="40:40">
      <c r="AN8596" s="5"/>
    </row>
    <row r="8597" spans="40:40">
      <c r="AN8597" s="5"/>
    </row>
    <row r="8598" spans="40:40">
      <c r="AN8598" s="5"/>
    </row>
    <row r="8599" spans="40:40">
      <c r="AN8599" s="5"/>
    </row>
    <row r="8600" spans="40:40">
      <c r="AN8600" s="5"/>
    </row>
    <row r="8601" spans="40:40">
      <c r="AN8601" s="5"/>
    </row>
    <row r="8602" spans="40:40">
      <c r="AN8602" s="5"/>
    </row>
    <row r="8603" spans="40:40">
      <c r="AN8603" s="5"/>
    </row>
    <row r="8604" spans="40:40">
      <c r="AN8604" s="5"/>
    </row>
    <row r="8605" spans="40:40">
      <c r="AN8605" s="5"/>
    </row>
    <row r="8606" spans="40:40">
      <c r="AN8606" s="5"/>
    </row>
    <row r="8607" spans="40:40">
      <c r="AN8607" s="5"/>
    </row>
    <row r="8608" spans="40:40">
      <c r="AN8608" s="5"/>
    </row>
    <row r="8609" spans="40:40">
      <c r="AN8609" s="5"/>
    </row>
    <row r="8610" spans="40:40">
      <c r="AN8610" s="5"/>
    </row>
    <row r="8611" spans="40:40">
      <c r="AN8611" s="5"/>
    </row>
    <row r="8612" spans="40:40">
      <c r="AN8612" s="5"/>
    </row>
    <row r="8613" spans="40:40">
      <c r="AN8613" s="5"/>
    </row>
    <row r="8614" spans="40:40">
      <c r="AN8614" s="5"/>
    </row>
    <row r="8615" spans="40:40">
      <c r="AN8615" s="5"/>
    </row>
    <row r="8616" spans="40:40">
      <c r="AN8616" s="5"/>
    </row>
    <row r="8617" spans="40:40">
      <c r="AN8617" s="5"/>
    </row>
    <row r="8618" spans="40:40">
      <c r="AN8618" s="5"/>
    </row>
    <row r="8619" spans="40:40">
      <c r="AN8619" s="5"/>
    </row>
    <row r="8620" spans="40:40">
      <c r="AN8620" s="5"/>
    </row>
    <row r="8621" spans="40:40">
      <c r="AN8621" s="5"/>
    </row>
    <row r="8622" spans="40:40">
      <c r="AN8622" s="5"/>
    </row>
    <row r="8623" spans="40:40">
      <c r="AN8623" s="5"/>
    </row>
    <row r="8624" spans="40:40">
      <c r="AN8624" s="5"/>
    </row>
    <row r="8625" spans="40:40">
      <c r="AN8625" s="5"/>
    </row>
    <row r="8626" spans="40:40">
      <c r="AN8626" s="5"/>
    </row>
    <row r="8627" spans="40:40">
      <c r="AN8627" s="5"/>
    </row>
    <row r="8628" spans="40:40">
      <c r="AN8628" s="5"/>
    </row>
    <row r="8629" spans="40:40">
      <c r="AN8629" s="5"/>
    </row>
    <row r="8630" spans="40:40">
      <c r="AN8630" s="5"/>
    </row>
    <row r="8631" spans="40:40">
      <c r="AN8631" s="5"/>
    </row>
    <row r="8632" spans="40:40">
      <c r="AN8632" s="5"/>
    </row>
    <row r="8633" spans="40:40">
      <c r="AN8633" s="5"/>
    </row>
    <row r="8634" spans="40:40">
      <c r="AN8634" s="5"/>
    </row>
    <row r="8635" spans="40:40">
      <c r="AN8635" s="5"/>
    </row>
    <row r="8636" spans="40:40">
      <c r="AN8636" s="5"/>
    </row>
    <row r="8637" spans="40:40">
      <c r="AN8637" s="5"/>
    </row>
    <row r="8638" spans="40:40">
      <c r="AN8638" s="5"/>
    </row>
    <row r="8639" spans="40:40">
      <c r="AN8639" s="5"/>
    </row>
    <row r="8640" spans="40:40">
      <c r="AN8640" s="5"/>
    </row>
    <row r="8641" spans="40:40">
      <c r="AN8641" s="5"/>
    </row>
    <row r="8642" spans="40:40">
      <c r="AN8642" s="5"/>
    </row>
    <row r="8643" spans="40:40">
      <c r="AN8643" s="5"/>
    </row>
    <row r="8644" spans="40:40">
      <c r="AN8644" s="5"/>
    </row>
    <row r="8645" spans="40:40">
      <c r="AN8645" s="5"/>
    </row>
    <row r="8646" spans="40:40">
      <c r="AN8646" s="5"/>
    </row>
    <row r="8647" spans="40:40">
      <c r="AN8647" s="5"/>
    </row>
    <row r="8648" spans="40:40">
      <c r="AN8648" s="5"/>
    </row>
    <row r="8649" spans="40:40">
      <c r="AN8649" s="5"/>
    </row>
    <row r="8650" spans="40:40">
      <c r="AN8650" s="5"/>
    </row>
    <row r="8651" spans="40:40">
      <c r="AN8651" s="5"/>
    </row>
    <row r="8652" spans="40:40">
      <c r="AN8652" s="5"/>
    </row>
    <row r="8653" spans="40:40">
      <c r="AN8653" s="5"/>
    </row>
    <row r="8654" spans="40:40">
      <c r="AN8654" s="5"/>
    </row>
    <row r="8655" spans="40:40">
      <c r="AN8655" s="5"/>
    </row>
    <row r="8656" spans="40:40">
      <c r="AN8656" s="5"/>
    </row>
    <row r="8657" spans="40:40">
      <c r="AN8657" s="5"/>
    </row>
    <row r="8658" spans="40:40">
      <c r="AN8658" s="5"/>
    </row>
    <row r="8659" spans="40:40">
      <c r="AN8659" s="5"/>
    </row>
    <row r="8660" spans="40:40">
      <c r="AN8660" s="5"/>
    </row>
    <row r="8661" spans="40:40">
      <c r="AN8661" s="5"/>
    </row>
    <row r="8662" spans="40:40">
      <c r="AN8662" s="5"/>
    </row>
    <row r="8663" spans="40:40">
      <c r="AN8663" s="5"/>
    </row>
    <row r="8664" spans="40:40">
      <c r="AN8664" s="5"/>
    </row>
    <row r="8665" spans="40:40">
      <c r="AN8665" s="5"/>
    </row>
    <row r="8666" spans="40:40">
      <c r="AN8666" s="5"/>
    </row>
    <row r="8667" spans="40:40">
      <c r="AN8667" s="5"/>
    </row>
    <row r="8668" spans="40:40">
      <c r="AN8668" s="5"/>
    </row>
    <row r="8669" spans="40:40">
      <c r="AN8669" s="5"/>
    </row>
    <row r="8670" spans="40:40">
      <c r="AN8670" s="5"/>
    </row>
    <row r="8671" spans="40:40">
      <c r="AN8671" s="5"/>
    </row>
    <row r="8672" spans="40:40">
      <c r="AN8672" s="5"/>
    </row>
    <row r="8673" spans="40:40">
      <c r="AN8673" s="5"/>
    </row>
    <row r="8674" spans="40:40">
      <c r="AN8674" s="5"/>
    </row>
    <row r="8675" spans="40:40">
      <c r="AN8675" s="5"/>
    </row>
    <row r="8676" spans="40:40">
      <c r="AN8676" s="5"/>
    </row>
    <row r="8677" spans="40:40">
      <c r="AN8677" s="5"/>
    </row>
    <row r="8678" spans="40:40">
      <c r="AN8678" s="5"/>
    </row>
    <row r="8679" spans="40:40">
      <c r="AN8679" s="5"/>
    </row>
    <row r="8680" spans="40:40">
      <c r="AN8680" s="5"/>
    </row>
    <row r="8681" spans="40:40">
      <c r="AN8681" s="5"/>
    </row>
    <row r="8682" spans="40:40">
      <c r="AN8682" s="5"/>
    </row>
    <row r="8683" spans="40:40">
      <c r="AN8683" s="5"/>
    </row>
    <row r="8684" spans="40:40">
      <c r="AN8684" s="5"/>
    </row>
    <row r="8685" spans="40:40">
      <c r="AN8685" s="5"/>
    </row>
    <row r="8686" spans="40:40">
      <c r="AN8686" s="5"/>
    </row>
    <row r="8687" spans="40:40">
      <c r="AN8687" s="5"/>
    </row>
    <row r="8688" spans="40:40">
      <c r="AN8688" s="5"/>
    </row>
    <row r="8689" spans="40:40">
      <c r="AN8689" s="5"/>
    </row>
    <row r="8690" spans="40:40">
      <c r="AN8690" s="5"/>
    </row>
    <row r="8691" spans="40:40">
      <c r="AN8691" s="5"/>
    </row>
    <row r="8692" spans="40:40">
      <c r="AN8692" s="5"/>
    </row>
    <row r="8693" spans="40:40">
      <c r="AN8693" s="5"/>
    </row>
    <row r="8694" spans="40:40">
      <c r="AN8694" s="5"/>
    </row>
    <row r="8695" spans="40:40">
      <c r="AN8695" s="5"/>
    </row>
    <row r="8696" spans="40:40">
      <c r="AN8696" s="5"/>
    </row>
    <row r="8697" spans="40:40">
      <c r="AN8697" s="5"/>
    </row>
    <row r="8698" spans="40:40">
      <c r="AN8698" s="5"/>
    </row>
    <row r="8699" spans="40:40">
      <c r="AN8699" s="5"/>
    </row>
    <row r="8700" spans="40:40">
      <c r="AN8700" s="5"/>
    </row>
    <row r="8701" spans="40:40">
      <c r="AN8701" s="5"/>
    </row>
    <row r="8702" spans="40:40">
      <c r="AN8702" s="5"/>
    </row>
    <row r="8703" spans="40:40">
      <c r="AN8703" s="5"/>
    </row>
    <row r="8704" spans="40:40">
      <c r="AN8704" s="5"/>
    </row>
    <row r="8705" spans="40:40">
      <c r="AN8705" s="5"/>
    </row>
    <row r="8706" spans="40:40">
      <c r="AN8706" s="5"/>
    </row>
    <row r="8707" spans="40:40">
      <c r="AN8707" s="5"/>
    </row>
    <row r="8708" spans="40:40">
      <c r="AN8708" s="5"/>
    </row>
    <row r="8709" spans="40:40">
      <c r="AN8709" s="5"/>
    </row>
    <row r="8710" spans="40:40">
      <c r="AN8710" s="5"/>
    </row>
    <row r="8711" spans="40:40">
      <c r="AN8711" s="5"/>
    </row>
    <row r="8712" spans="40:40">
      <c r="AN8712" s="5"/>
    </row>
    <row r="8713" spans="40:40">
      <c r="AN8713" s="5"/>
    </row>
    <row r="8714" spans="40:40">
      <c r="AN8714" s="5"/>
    </row>
    <row r="8715" spans="40:40">
      <c r="AN8715" s="5"/>
    </row>
    <row r="8716" spans="40:40">
      <c r="AN8716" s="5"/>
    </row>
    <row r="8717" spans="40:40">
      <c r="AN8717" s="5"/>
    </row>
    <row r="8718" spans="40:40">
      <c r="AN8718" s="5"/>
    </row>
    <row r="8719" spans="40:40">
      <c r="AN8719" s="5"/>
    </row>
    <row r="8720" spans="40:40">
      <c r="AN8720" s="5"/>
    </row>
    <row r="8721" spans="40:40">
      <c r="AN8721" s="5"/>
    </row>
    <row r="8722" spans="40:40">
      <c r="AN8722" s="5"/>
    </row>
    <row r="8723" spans="40:40">
      <c r="AN8723" s="5"/>
    </row>
    <row r="8724" spans="40:40">
      <c r="AN8724" s="5"/>
    </row>
    <row r="8725" spans="40:40">
      <c r="AN8725" s="5"/>
    </row>
    <row r="8726" spans="40:40">
      <c r="AN8726" s="5"/>
    </row>
    <row r="8727" spans="40:40">
      <c r="AN8727" s="5"/>
    </row>
    <row r="8728" spans="40:40">
      <c r="AN8728" s="5"/>
    </row>
    <row r="8729" spans="40:40">
      <c r="AN8729" s="5"/>
    </row>
    <row r="8730" spans="40:40">
      <c r="AN8730" s="5"/>
    </row>
    <row r="8731" spans="40:40">
      <c r="AN8731" s="5"/>
    </row>
    <row r="8732" spans="40:40">
      <c r="AN8732" s="5"/>
    </row>
    <row r="8733" spans="40:40">
      <c r="AN8733" s="5"/>
    </row>
    <row r="8734" spans="40:40">
      <c r="AN8734" s="5"/>
    </row>
    <row r="8735" spans="40:40">
      <c r="AN8735" s="5"/>
    </row>
    <row r="8736" spans="40:40">
      <c r="AN8736" s="5"/>
    </row>
    <row r="8737" spans="40:40">
      <c r="AN8737" s="5"/>
    </row>
    <row r="8738" spans="40:40">
      <c r="AN8738" s="5"/>
    </row>
    <row r="8739" spans="40:40">
      <c r="AN8739" s="5"/>
    </row>
    <row r="8740" spans="40:40">
      <c r="AN8740" s="5"/>
    </row>
    <row r="8741" spans="40:40">
      <c r="AN8741" s="5"/>
    </row>
    <row r="8742" spans="40:40">
      <c r="AN8742" s="5"/>
    </row>
    <row r="8743" spans="40:40">
      <c r="AN8743" s="5"/>
    </row>
    <row r="8744" spans="40:40">
      <c r="AN8744" s="5"/>
    </row>
    <row r="8745" spans="40:40">
      <c r="AN8745" s="5"/>
    </row>
    <row r="8746" spans="40:40">
      <c r="AN8746" s="5"/>
    </row>
    <row r="8747" spans="40:40">
      <c r="AN8747" s="5"/>
    </row>
    <row r="8748" spans="40:40">
      <c r="AN8748" s="5"/>
    </row>
    <row r="8749" spans="40:40">
      <c r="AN8749" s="5"/>
    </row>
    <row r="8750" spans="40:40">
      <c r="AN8750" s="5"/>
    </row>
    <row r="8751" spans="40:40">
      <c r="AN8751" s="5"/>
    </row>
    <row r="8752" spans="40:40">
      <c r="AN8752" s="5"/>
    </row>
    <row r="8753" spans="40:40">
      <c r="AN8753" s="5"/>
    </row>
    <row r="8754" spans="40:40">
      <c r="AN8754" s="5"/>
    </row>
    <row r="8755" spans="40:40">
      <c r="AN8755" s="5"/>
    </row>
    <row r="8756" spans="40:40">
      <c r="AN8756" s="5"/>
    </row>
    <row r="8757" spans="40:40">
      <c r="AN8757" s="5"/>
    </row>
    <row r="8758" spans="40:40">
      <c r="AN8758" s="5"/>
    </row>
    <row r="8759" spans="40:40">
      <c r="AN8759" s="5"/>
    </row>
    <row r="8760" spans="40:40">
      <c r="AN8760" s="5"/>
    </row>
    <row r="8761" spans="40:40">
      <c r="AN8761" s="5"/>
    </row>
    <row r="8762" spans="40:40">
      <c r="AN8762" s="5"/>
    </row>
    <row r="8763" spans="40:40">
      <c r="AN8763" s="5"/>
    </row>
    <row r="8764" spans="40:40">
      <c r="AN8764" s="5"/>
    </row>
    <row r="8765" spans="40:40">
      <c r="AN8765" s="5"/>
    </row>
    <row r="8766" spans="40:40">
      <c r="AN8766" s="5"/>
    </row>
    <row r="8767" spans="40:40">
      <c r="AN8767" s="5"/>
    </row>
    <row r="8768" spans="40:40">
      <c r="AN8768" s="5"/>
    </row>
    <row r="8769" spans="40:40">
      <c r="AN8769" s="5"/>
    </row>
    <row r="8770" spans="40:40">
      <c r="AN8770" s="5"/>
    </row>
    <row r="8771" spans="40:40">
      <c r="AN8771" s="5"/>
    </row>
    <row r="8772" spans="40:40">
      <c r="AN8772" s="5"/>
    </row>
    <row r="8773" spans="40:40">
      <c r="AN8773" s="5"/>
    </row>
    <row r="8774" spans="40:40">
      <c r="AN8774" s="5"/>
    </row>
    <row r="8775" spans="40:40">
      <c r="AN8775" s="5"/>
    </row>
    <row r="8776" spans="40:40">
      <c r="AN8776" s="5"/>
    </row>
    <row r="8777" spans="40:40">
      <c r="AN8777" s="5"/>
    </row>
    <row r="8778" spans="40:40">
      <c r="AN8778" s="5"/>
    </row>
    <row r="8779" spans="40:40">
      <c r="AN8779" s="5"/>
    </row>
    <row r="8780" spans="40:40">
      <c r="AN8780" s="5"/>
    </row>
    <row r="8781" spans="40:40">
      <c r="AN8781" s="5"/>
    </row>
    <row r="8782" spans="40:40">
      <c r="AN8782" s="5"/>
    </row>
    <row r="8783" spans="40:40">
      <c r="AN8783" s="5"/>
    </row>
    <row r="8784" spans="40:40">
      <c r="AN8784" s="5"/>
    </row>
    <row r="8785" spans="40:40">
      <c r="AN8785" s="5"/>
    </row>
    <row r="8786" spans="40:40">
      <c r="AN8786" s="5"/>
    </row>
    <row r="8787" spans="40:40">
      <c r="AN8787" s="5"/>
    </row>
    <row r="8788" spans="40:40">
      <c r="AN8788" s="5"/>
    </row>
    <row r="8789" spans="40:40">
      <c r="AN8789" s="5"/>
    </row>
    <row r="8790" spans="40:40">
      <c r="AN8790" s="5"/>
    </row>
    <row r="8791" spans="40:40">
      <c r="AN8791" s="5"/>
    </row>
    <row r="8792" spans="40:40">
      <c r="AN8792" s="5"/>
    </row>
    <row r="8793" spans="40:40">
      <c r="AN8793" s="5"/>
    </row>
    <row r="8794" spans="40:40">
      <c r="AN8794" s="5"/>
    </row>
    <row r="8795" spans="40:40">
      <c r="AN8795" s="5"/>
    </row>
    <row r="8796" spans="40:40">
      <c r="AN8796" s="5"/>
    </row>
    <row r="8797" spans="40:40">
      <c r="AN8797" s="5"/>
    </row>
    <row r="8798" spans="40:40">
      <c r="AN8798" s="5"/>
    </row>
    <row r="8799" spans="40:40">
      <c r="AN8799" s="5"/>
    </row>
    <row r="8800" spans="40:40">
      <c r="AN8800" s="5"/>
    </row>
    <row r="8801" spans="40:40">
      <c r="AN8801" s="5"/>
    </row>
    <row r="8802" spans="40:40">
      <c r="AN8802" s="5"/>
    </row>
    <row r="8803" spans="40:40">
      <c r="AN8803" s="5"/>
    </row>
    <row r="8804" spans="40:40">
      <c r="AN8804" s="5"/>
    </row>
    <row r="8805" spans="40:40">
      <c r="AN8805" s="5"/>
    </row>
    <row r="8806" spans="40:40">
      <c r="AN8806" s="5"/>
    </row>
    <row r="8807" spans="40:40">
      <c r="AN8807" s="5"/>
    </row>
    <row r="8808" spans="40:40">
      <c r="AN8808" s="5"/>
    </row>
    <row r="8809" spans="40:40">
      <c r="AN8809" s="5"/>
    </row>
    <row r="8810" spans="40:40">
      <c r="AN8810" s="5"/>
    </row>
    <row r="8811" spans="40:40">
      <c r="AN8811" s="5"/>
    </row>
    <row r="8812" spans="40:40">
      <c r="AN8812" s="5"/>
    </row>
    <row r="8813" spans="40:40">
      <c r="AN8813" s="5"/>
    </row>
    <row r="8814" spans="40:40">
      <c r="AN8814" s="5"/>
    </row>
    <row r="8815" spans="40:40">
      <c r="AN8815" s="5"/>
    </row>
    <row r="8816" spans="40:40">
      <c r="AN8816" s="5"/>
    </row>
    <row r="8817" spans="40:40">
      <c r="AN8817" s="5"/>
    </row>
    <row r="8818" spans="40:40">
      <c r="AN8818" s="5"/>
    </row>
    <row r="8819" spans="40:40">
      <c r="AN8819" s="5"/>
    </row>
    <row r="8820" spans="40:40">
      <c r="AN8820" s="5"/>
    </row>
    <row r="8821" spans="40:40">
      <c r="AN8821" s="5"/>
    </row>
    <row r="8822" spans="40:40">
      <c r="AN8822" s="5"/>
    </row>
    <row r="8823" spans="40:40">
      <c r="AN8823" s="5"/>
    </row>
    <row r="8824" spans="40:40">
      <c r="AN8824" s="5"/>
    </row>
    <row r="8825" spans="40:40">
      <c r="AN8825" s="5"/>
    </row>
    <row r="8826" spans="40:40">
      <c r="AN8826" s="5"/>
    </row>
    <row r="8827" spans="40:40">
      <c r="AN8827" s="5"/>
    </row>
    <row r="8828" spans="40:40">
      <c r="AN8828" s="5"/>
    </row>
    <row r="8829" spans="40:40">
      <c r="AN8829" s="5"/>
    </row>
    <row r="8830" spans="40:40">
      <c r="AN8830" s="5"/>
    </row>
    <row r="8831" spans="40:40">
      <c r="AN8831" s="5"/>
    </row>
    <row r="8832" spans="40:40">
      <c r="AN8832" s="5"/>
    </row>
    <row r="8833" spans="40:40">
      <c r="AN8833" s="5"/>
    </row>
    <row r="8834" spans="40:40">
      <c r="AN8834" s="5"/>
    </row>
    <row r="8835" spans="40:40">
      <c r="AN8835" s="5"/>
    </row>
    <row r="8836" spans="40:40">
      <c r="AN8836" s="5"/>
    </row>
    <row r="8837" spans="40:40">
      <c r="AN8837" s="5"/>
    </row>
    <row r="8838" spans="40:40">
      <c r="AN8838" s="5"/>
    </row>
    <row r="8839" spans="40:40">
      <c r="AN8839" s="5"/>
    </row>
    <row r="8840" spans="40:40">
      <c r="AN8840" s="5"/>
    </row>
    <row r="8841" spans="40:40">
      <c r="AN8841" s="5"/>
    </row>
    <row r="8842" spans="40:40">
      <c r="AN8842" s="5"/>
    </row>
    <row r="8843" spans="40:40">
      <c r="AN8843" s="5"/>
    </row>
    <row r="8844" spans="40:40">
      <c r="AN8844" s="5"/>
    </row>
    <row r="8845" spans="40:40">
      <c r="AN8845" s="5"/>
    </row>
    <row r="8846" spans="40:40">
      <c r="AN8846" s="5"/>
    </row>
    <row r="8847" spans="40:40">
      <c r="AN8847" s="5"/>
    </row>
    <row r="8848" spans="40:40">
      <c r="AN8848" s="5"/>
    </row>
    <row r="8849" spans="40:40">
      <c r="AN8849" s="5"/>
    </row>
    <row r="8850" spans="40:40">
      <c r="AN8850" s="5"/>
    </row>
    <row r="8851" spans="40:40">
      <c r="AN8851" s="5"/>
    </row>
    <row r="8852" spans="40:40">
      <c r="AN8852" s="5"/>
    </row>
    <row r="8853" spans="40:40">
      <c r="AN8853" s="5"/>
    </row>
    <row r="8854" spans="40:40">
      <c r="AN8854" s="5"/>
    </row>
    <row r="8855" spans="40:40">
      <c r="AN8855" s="5"/>
    </row>
    <row r="8856" spans="40:40">
      <c r="AN8856" s="5"/>
    </row>
    <row r="8857" spans="40:40">
      <c r="AN8857" s="5"/>
    </row>
    <row r="8858" spans="40:40">
      <c r="AN8858" s="5"/>
    </row>
    <row r="8859" spans="40:40">
      <c r="AN8859" s="5"/>
    </row>
    <row r="8860" spans="40:40">
      <c r="AN8860" s="5"/>
    </row>
    <row r="8861" spans="40:40">
      <c r="AN8861" s="5"/>
    </row>
    <row r="8862" spans="40:40">
      <c r="AN8862" s="5"/>
    </row>
    <row r="8863" spans="40:40">
      <c r="AN8863" s="5"/>
    </row>
    <row r="8864" spans="40:40">
      <c r="AN8864" s="5"/>
    </row>
    <row r="8865" spans="40:40">
      <c r="AN8865" s="5"/>
    </row>
    <row r="8866" spans="40:40">
      <c r="AN8866" s="5"/>
    </row>
    <row r="8867" spans="40:40">
      <c r="AN8867" s="5"/>
    </row>
    <row r="8868" spans="40:40">
      <c r="AN8868" s="5"/>
    </row>
    <row r="8869" spans="40:40">
      <c r="AN8869" s="5"/>
    </row>
    <row r="8870" spans="40:40">
      <c r="AN8870" s="5"/>
    </row>
    <row r="8871" spans="40:40">
      <c r="AN8871" s="5"/>
    </row>
    <row r="8872" spans="40:40">
      <c r="AN8872" s="5"/>
    </row>
    <row r="8873" spans="40:40">
      <c r="AN8873" s="5"/>
    </row>
    <row r="8874" spans="40:40">
      <c r="AN8874" s="5"/>
    </row>
    <row r="8875" spans="40:40">
      <c r="AN8875" s="5"/>
    </row>
    <row r="8876" spans="40:40">
      <c r="AN8876" s="5"/>
    </row>
    <row r="8877" spans="40:40">
      <c r="AN8877" s="5"/>
    </row>
    <row r="8878" spans="40:40">
      <c r="AN8878" s="5"/>
    </row>
    <row r="8879" spans="40:40">
      <c r="AN8879" s="5"/>
    </row>
    <row r="8880" spans="40:40">
      <c r="AN8880" s="5"/>
    </row>
    <row r="8881" spans="40:40">
      <c r="AN8881" s="5"/>
    </row>
    <row r="8882" spans="40:40">
      <c r="AN8882" s="5"/>
    </row>
    <row r="8883" spans="40:40">
      <c r="AN8883" s="5"/>
    </row>
    <row r="8884" spans="40:40">
      <c r="AN8884" s="5"/>
    </row>
    <row r="8885" spans="40:40">
      <c r="AN8885" s="5"/>
    </row>
    <row r="8886" spans="40:40">
      <c r="AN8886" s="5"/>
    </row>
    <row r="8887" spans="40:40">
      <c r="AN8887" s="5"/>
    </row>
    <row r="8888" spans="40:40">
      <c r="AN8888" s="5"/>
    </row>
    <row r="8889" spans="40:40">
      <c r="AN8889" s="5"/>
    </row>
    <row r="8890" spans="40:40">
      <c r="AN8890" s="5"/>
    </row>
    <row r="8891" spans="40:40">
      <c r="AN8891" s="5"/>
    </row>
    <row r="8892" spans="40:40">
      <c r="AN8892" s="5"/>
    </row>
    <row r="8893" spans="40:40">
      <c r="AN8893" s="5"/>
    </row>
    <row r="8894" spans="40:40">
      <c r="AN8894" s="5"/>
    </row>
    <row r="8895" spans="40:40">
      <c r="AN8895" s="5"/>
    </row>
    <row r="8896" spans="40:40">
      <c r="AN8896" s="5"/>
    </row>
    <row r="8897" spans="40:40">
      <c r="AN8897" s="5"/>
    </row>
    <row r="8898" spans="40:40">
      <c r="AN8898" s="5"/>
    </row>
    <row r="8899" spans="40:40">
      <c r="AN8899" s="5"/>
    </row>
    <row r="8900" spans="40:40">
      <c r="AN8900" s="5"/>
    </row>
    <row r="8901" spans="40:40">
      <c r="AN8901" s="5"/>
    </row>
    <row r="8902" spans="40:40">
      <c r="AN8902" s="5"/>
    </row>
    <row r="8903" spans="40:40">
      <c r="AN8903" s="5"/>
    </row>
    <row r="8904" spans="40:40">
      <c r="AN8904" s="5"/>
    </row>
    <row r="8905" spans="40:40">
      <c r="AN8905" s="5"/>
    </row>
    <row r="8906" spans="40:40">
      <c r="AN8906" s="5"/>
    </row>
    <row r="8907" spans="40:40">
      <c r="AN8907" s="5"/>
    </row>
    <row r="8908" spans="40:40">
      <c r="AN8908" s="5"/>
    </row>
    <row r="8909" spans="40:40">
      <c r="AN8909" s="5"/>
    </row>
    <row r="8910" spans="40:40">
      <c r="AN8910" s="5"/>
    </row>
    <row r="8911" spans="40:40">
      <c r="AN8911" s="5"/>
    </row>
    <row r="8912" spans="40:40">
      <c r="AN8912" s="5"/>
    </row>
    <row r="8913" spans="40:40">
      <c r="AN8913" s="5"/>
    </row>
    <row r="8914" spans="40:40">
      <c r="AN8914" s="5"/>
    </row>
    <row r="8915" spans="40:40">
      <c r="AN8915" s="5"/>
    </row>
    <row r="8916" spans="40:40">
      <c r="AN8916" s="5"/>
    </row>
    <row r="8917" spans="40:40">
      <c r="AN8917" s="5"/>
    </row>
    <row r="8918" spans="40:40">
      <c r="AN8918" s="5"/>
    </row>
    <row r="8919" spans="40:40">
      <c r="AN8919" s="5"/>
    </row>
    <row r="8920" spans="40:40">
      <c r="AN8920" s="5"/>
    </row>
    <row r="8921" spans="40:40">
      <c r="AN8921" s="5"/>
    </row>
    <row r="8922" spans="40:40">
      <c r="AN8922" s="5"/>
    </row>
    <row r="8923" spans="40:40">
      <c r="AN8923" s="5"/>
    </row>
    <row r="8924" spans="40:40">
      <c r="AN8924" s="5"/>
    </row>
    <row r="8925" spans="40:40">
      <c r="AN8925" s="5"/>
    </row>
    <row r="8926" spans="40:40">
      <c r="AN8926" s="5"/>
    </row>
    <row r="8927" spans="40:40">
      <c r="AN8927" s="5"/>
    </row>
    <row r="8928" spans="40:40">
      <c r="AN8928" s="5"/>
    </row>
    <row r="8929" spans="40:40">
      <c r="AN8929" s="5"/>
    </row>
    <row r="8930" spans="40:40">
      <c r="AN8930" s="5"/>
    </row>
    <row r="8931" spans="40:40">
      <c r="AN8931" s="5"/>
    </row>
    <row r="8932" spans="40:40">
      <c r="AN8932" s="5"/>
    </row>
    <row r="8933" spans="40:40">
      <c r="AN8933" s="5"/>
    </row>
    <row r="8934" spans="40:40">
      <c r="AN8934" s="5"/>
    </row>
    <row r="8935" spans="40:40">
      <c r="AN8935" s="5"/>
    </row>
    <row r="8936" spans="40:40">
      <c r="AN8936" s="5"/>
    </row>
    <row r="8937" spans="40:40">
      <c r="AN8937" s="5"/>
    </row>
    <row r="8938" spans="40:40">
      <c r="AN8938" s="5"/>
    </row>
    <row r="8939" spans="40:40">
      <c r="AN8939" s="5"/>
    </row>
    <row r="8940" spans="40:40">
      <c r="AN8940" s="5"/>
    </row>
    <row r="8941" spans="40:40">
      <c r="AN8941" s="5"/>
    </row>
    <row r="8942" spans="40:40">
      <c r="AN8942" s="5"/>
    </row>
    <row r="8943" spans="40:40">
      <c r="AN8943" s="5"/>
    </row>
    <row r="8944" spans="40:40">
      <c r="AN8944" s="5"/>
    </row>
    <row r="8945" spans="40:40">
      <c r="AN8945" s="5"/>
    </row>
    <row r="8946" spans="40:40">
      <c r="AN8946" s="5"/>
    </row>
    <row r="8947" spans="40:40">
      <c r="AN8947" s="5"/>
    </row>
    <row r="8948" spans="40:40">
      <c r="AN8948" s="5"/>
    </row>
    <row r="8949" spans="40:40">
      <c r="AN8949" s="5"/>
    </row>
    <row r="8950" spans="40:40">
      <c r="AN8950" s="5"/>
    </row>
    <row r="8951" spans="40:40">
      <c r="AN8951" s="5"/>
    </row>
    <row r="8952" spans="40:40">
      <c r="AN8952" s="5"/>
    </row>
    <row r="8953" spans="40:40">
      <c r="AN8953" s="5"/>
    </row>
    <row r="8954" spans="40:40">
      <c r="AN8954" s="5"/>
    </row>
    <row r="8955" spans="40:40">
      <c r="AN8955" s="5"/>
    </row>
    <row r="8956" spans="40:40">
      <c r="AN8956" s="5"/>
    </row>
    <row r="8957" spans="40:40">
      <c r="AN8957" s="5"/>
    </row>
    <row r="8958" spans="40:40">
      <c r="AN8958" s="5"/>
    </row>
    <row r="8959" spans="40:40">
      <c r="AN8959" s="5"/>
    </row>
    <row r="8960" spans="40:40">
      <c r="AN8960" s="5"/>
    </row>
    <row r="8961" spans="40:40">
      <c r="AN8961" s="5"/>
    </row>
    <row r="8962" spans="40:40">
      <c r="AN8962" s="5"/>
    </row>
    <row r="8963" spans="40:40">
      <c r="AN8963" s="5"/>
    </row>
    <row r="8964" spans="40:40">
      <c r="AN8964" s="5"/>
    </row>
    <row r="8965" spans="40:40">
      <c r="AN8965" s="5"/>
    </row>
    <row r="8966" spans="40:40">
      <c r="AN8966" s="5"/>
    </row>
    <row r="8967" spans="40:40">
      <c r="AN8967" s="5"/>
    </row>
    <row r="8968" spans="40:40">
      <c r="AN8968" s="5"/>
    </row>
    <row r="8969" spans="40:40">
      <c r="AN8969" s="5"/>
    </row>
    <row r="8970" spans="40:40">
      <c r="AN8970" s="5"/>
    </row>
    <row r="8971" spans="40:40">
      <c r="AN8971" s="5"/>
    </row>
    <row r="8972" spans="40:40">
      <c r="AN8972" s="5"/>
    </row>
    <row r="8973" spans="40:40">
      <c r="AN8973" s="5"/>
    </row>
    <row r="8974" spans="40:40">
      <c r="AN8974" s="5"/>
    </row>
    <row r="8975" spans="40:40">
      <c r="AN8975" s="5"/>
    </row>
    <row r="8976" spans="40:40">
      <c r="AN8976" s="5"/>
    </row>
    <row r="8977" spans="40:40">
      <c r="AN8977" s="5"/>
    </row>
    <row r="8978" spans="40:40">
      <c r="AN8978" s="5"/>
    </row>
    <row r="8979" spans="40:40">
      <c r="AN8979" s="5"/>
    </row>
    <row r="8980" spans="40:40">
      <c r="AN8980" s="5"/>
    </row>
    <row r="8981" spans="40:40">
      <c r="AN8981" s="5"/>
    </row>
    <row r="8982" spans="40:40">
      <c r="AN8982" s="5"/>
    </row>
    <row r="8983" spans="40:40">
      <c r="AN8983" s="5"/>
    </row>
    <row r="8984" spans="40:40">
      <c r="AN8984" s="5"/>
    </row>
    <row r="8985" spans="40:40">
      <c r="AN8985" s="5"/>
    </row>
    <row r="8986" spans="40:40">
      <c r="AN8986" s="5"/>
    </row>
    <row r="8987" spans="40:40">
      <c r="AN8987" s="5"/>
    </row>
    <row r="8988" spans="40:40">
      <c r="AN8988" s="5"/>
    </row>
    <row r="8989" spans="40:40">
      <c r="AN8989" s="5"/>
    </row>
    <row r="8990" spans="40:40">
      <c r="AN8990" s="5"/>
    </row>
    <row r="8991" spans="40:40">
      <c r="AN8991" s="5"/>
    </row>
    <row r="8992" spans="40:40">
      <c r="AN8992" s="5"/>
    </row>
    <row r="8993" spans="40:40">
      <c r="AN8993" s="5"/>
    </row>
    <row r="8994" spans="40:40">
      <c r="AN8994" s="5"/>
    </row>
    <row r="8995" spans="40:40">
      <c r="AN8995" s="5"/>
    </row>
    <row r="8996" spans="40:40">
      <c r="AN8996" s="5"/>
    </row>
    <row r="8997" spans="40:40">
      <c r="AN8997" s="5"/>
    </row>
    <row r="8998" spans="40:40">
      <c r="AN8998" s="5"/>
    </row>
    <row r="8999" spans="40:40">
      <c r="AN8999" s="5"/>
    </row>
    <row r="9000" spans="40:40">
      <c r="AN9000" s="5"/>
    </row>
    <row r="9001" spans="40:40">
      <c r="AN9001" s="5"/>
    </row>
    <row r="9002" spans="40:40">
      <c r="AN9002" s="5"/>
    </row>
    <row r="9003" spans="40:40">
      <c r="AN9003" s="5"/>
    </row>
    <row r="9004" spans="40:40">
      <c r="AN9004" s="5"/>
    </row>
    <row r="9005" spans="40:40">
      <c r="AN9005" s="5"/>
    </row>
    <row r="9006" spans="40:40">
      <c r="AN9006" s="5"/>
    </row>
    <row r="9007" spans="40:40">
      <c r="AN9007" s="5"/>
    </row>
    <row r="9008" spans="40:40">
      <c r="AN9008" s="5"/>
    </row>
    <row r="9009" spans="40:40">
      <c r="AN9009" s="5"/>
    </row>
    <row r="9010" spans="40:40">
      <c r="AN9010" s="5"/>
    </row>
    <row r="9011" spans="40:40">
      <c r="AN9011" s="5"/>
    </row>
    <row r="9012" spans="40:40">
      <c r="AN9012" s="5"/>
    </row>
    <row r="9013" spans="40:40">
      <c r="AN9013" s="5"/>
    </row>
    <row r="9014" spans="40:40">
      <c r="AN9014" s="5"/>
    </row>
    <row r="9015" spans="40:40">
      <c r="AN9015" s="5"/>
    </row>
    <row r="9016" spans="40:40">
      <c r="AN9016" s="5"/>
    </row>
    <row r="9017" spans="40:40">
      <c r="AN9017" s="5"/>
    </row>
    <row r="9018" spans="40:40">
      <c r="AN9018" s="5"/>
    </row>
    <row r="9019" spans="40:40">
      <c r="AN9019" s="5"/>
    </row>
    <row r="9020" spans="40:40">
      <c r="AN9020" s="5"/>
    </row>
    <row r="9021" spans="40:40">
      <c r="AN9021" s="5"/>
    </row>
    <row r="9022" spans="40:40">
      <c r="AN9022" s="5"/>
    </row>
    <row r="9023" spans="40:40">
      <c r="AN9023" s="5"/>
    </row>
    <row r="9024" spans="40:40">
      <c r="AN9024" s="5"/>
    </row>
    <row r="9025" spans="40:40">
      <c r="AN9025" s="5"/>
    </row>
    <row r="9026" spans="40:40">
      <c r="AN9026" s="5"/>
    </row>
    <row r="9027" spans="40:40">
      <c r="AN9027" s="5"/>
    </row>
    <row r="9028" spans="40:40">
      <c r="AN9028" s="5"/>
    </row>
    <row r="9029" spans="40:40">
      <c r="AN9029" s="5"/>
    </row>
    <row r="9030" spans="40:40">
      <c r="AN9030" s="5"/>
    </row>
    <row r="9031" spans="40:40">
      <c r="AN9031" s="5"/>
    </row>
    <row r="9032" spans="40:40">
      <c r="AN9032" s="5"/>
    </row>
    <row r="9033" spans="40:40">
      <c r="AN9033" s="5"/>
    </row>
    <row r="9034" spans="40:40">
      <c r="AN9034" s="5"/>
    </row>
    <row r="9035" spans="40:40">
      <c r="AN9035" s="5"/>
    </row>
    <row r="9036" spans="40:40">
      <c r="AN9036" s="5"/>
    </row>
    <row r="9037" spans="40:40">
      <c r="AN9037" s="5"/>
    </row>
    <row r="9038" spans="40:40">
      <c r="AN9038" s="5"/>
    </row>
    <row r="9039" spans="40:40">
      <c r="AN9039" s="5"/>
    </row>
    <row r="9040" spans="40:40">
      <c r="AN9040" s="5"/>
    </row>
    <row r="9041" spans="40:40">
      <c r="AN9041" s="5"/>
    </row>
    <row r="9042" spans="40:40">
      <c r="AN9042" s="5"/>
    </row>
    <row r="9043" spans="40:40">
      <c r="AN9043" s="5"/>
    </row>
    <row r="9044" spans="40:40">
      <c r="AN9044" s="5"/>
    </row>
    <row r="9045" spans="40:40">
      <c r="AN9045" s="5"/>
    </row>
    <row r="9046" spans="40:40">
      <c r="AN9046" s="5"/>
    </row>
    <row r="9047" spans="40:40">
      <c r="AN9047" s="5"/>
    </row>
    <row r="9048" spans="40:40">
      <c r="AN9048" s="5"/>
    </row>
    <row r="9049" spans="40:40">
      <c r="AN9049" s="5"/>
    </row>
    <row r="9050" spans="40:40">
      <c r="AN9050" s="5"/>
    </row>
    <row r="9051" spans="40:40">
      <c r="AN9051" s="5"/>
    </row>
    <row r="9052" spans="40:40">
      <c r="AN9052" s="5"/>
    </row>
    <row r="9053" spans="40:40">
      <c r="AN9053" s="5"/>
    </row>
    <row r="9054" spans="40:40">
      <c r="AN9054" s="5"/>
    </row>
    <row r="9055" spans="40:40">
      <c r="AN9055" s="5"/>
    </row>
    <row r="9056" spans="40:40">
      <c r="AN9056" s="5"/>
    </row>
    <row r="9057" spans="40:40">
      <c r="AN9057" s="5"/>
    </row>
    <row r="9058" spans="40:40">
      <c r="AN9058" s="5"/>
    </row>
    <row r="9059" spans="40:40">
      <c r="AN9059" s="5"/>
    </row>
    <row r="9060" spans="40:40">
      <c r="AN9060" s="5"/>
    </row>
    <row r="9061" spans="40:40">
      <c r="AN9061" s="5"/>
    </row>
    <row r="9062" spans="40:40">
      <c r="AN9062" s="5"/>
    </row>
    <row r="9063" spans="40:40">
      <c r="AN9063" s="5"/>
    </row>
    <row r="9064" spans="40:40">
      <c r="AN9064" s="5"/>
    </row>
    <row r="9065" spans="40:40">
      <c r="AN9065" s="5"/>
    </row>
    <row r="9066" spans="40:40">
      <c r="AN9066" s="5"/>
    </row>
    <row r="9067" spans="40:40">
      <c r="AN9067" s="5"/>
    </row>
    <row r="9068" spans="40:40">
      <c r="AN9068" s="5"/>
    </row>
    <row r="9069" spans="40:40">
      <c r="AN9069" s="5"/>
    </row>
    <row r="9070" spans="40:40">
      <c r="AN9070" s="5"/>
    </row>
    <row r="9071" spans="40:40">
      <c r="AN9071" s="5"/>
    </row>
    <row r="9072" spans="40:40">
      <c r="AN9072" s="5"/>
    </row>
    <row r="9073" spans="40:40">
      <c r="AN9073" s="5"/>
    </row>
    <row r="9074" spans="40:40">
      <c r="AN9074" s="5"/>
    </row>
    <row r="9075" spans="40:40">
      <c r="AN9075" s="5"/>
    </row>
    <row r="9076" spans="40:40">
      <c r="AN9076" s="5"/>
    </row>
    <row r="9077" spans="40:40">
      <c r="AN9077" s="5"/>
    </row>
    <row r="9078" spans="40:40">
      <c r="AN9078" s="5"/>
    </row>
    <row r="9079" spans="40:40">
      <c r="AN9079" s="5"/>
    </row>
    <row r="9080" spans="40:40">
      <c r="AN9080" s="5"/>
    </row>
    <row r="9081" spans="40:40">
      <c r="AN9081" s="5"/>
    </row>
    <row r="9082" spans="40:40">
      <c r="AN9082" s="5"/>
    </row>
    <row r="9083" spans="40:40">
      <c r="AN9083" s="5"/>
    </row>
    <row r="9084" spans="40:40">
      <c r="AN9084" s="5"/>
    </row>
    <row r="9085" spans="40:40">
      <c r="AN9085" s="5"/>
    </row>
    <row r="9086" spans="40:40">
      <c r="AN9086" s="5"/>
    </row>
    <row r="9087" spans="40:40">
      <c r="AN9087" s="5"/>
    </row>
    <row r="9088" spans="40:40">
      <c r="AN9088" s="5"/>
    </row>
    <row r="9089" spans="40:40">
      <c r="AN9089" s="5"/>
    </row>
    <row r="9090" spans="40:40">
      <c r="AN9090" s="5"/>
    </row>
    <row r="9091" spans="40:40">
      <c r="AN9091" s="5"/>
    </row>
    <row r="9092" spans="40:40">
      <c r="AN9092" s="5"/>
    </row>
    <row r="9093" spans="40:40">
      <c r="AN9093" s="5"/>
    </row>
    <row r="9094" spans="40:40">
      <c r="AN9094" s="5"/>
    </row>
    <row r="9095" spans="40:40">
      <c r="AN9095" s="5"/>
    </row>
    <row r="9096" spans="40:40">
      <c r="AN9096" s="5"/>
    </row>
    <row r="9097" spans="40:40">
      <c r="AN9097" s="5"/>
    </row>
    <row r="9098" spans="40:40">
      <c r="AN9098" s="5"/>
    </row>
    <row r="9099" spans="40:40">
      <c r="AN9099" s="5"/>
    </row>
    <row r="9100" spans="40:40">
      <c r="AN9100" s="5"/>
    </row>
    <row r="9101" spans="40:40">
      <c r="AN9101" s="5"/>
    </row>
    <row r="9102" spans="40:40">
      <c r="AN9102" s="5"/>
    </row>
    <row r="9103" spans="40:40">
      <c r="AN9103" s="5"/>
    </row>
    <row r="9104" spans="40:40">
      <c r="AN9104" s="5"/>
    </row>
    <row r="9105" spans="40:40">
      <c r="AN9105" s="5"/>
    </row>
    <row r="9106" spans="40:40">
      <c r="AN9106" s="5"/>
    </row>
    <row r="9107" spans="40:40">
      <c r="AN9107" s="5"/>
    </row>
    <row r="9108" spans="40:40">
      <c r="AN9108" s="5"/>
    </row>
    <row r="9109" spans="40:40">
      <c r="AN9109" s="5"/>
    </row>
    <row r="9110" spans="40:40">
      <c r="AN9110" s="5"/>
    </row>
    <row r="9111" spans="40:40">
      <c r="AN9111" s="5"/>
    </row>
    <row r="9112" spans="40:40">
      <c r="AN9112" s="5"/>
    </row>
    <row r="9113" spans="40:40">
      <c r="AN9113" s="5"/>
    </row>
    <row r="9114" spans="40:40">
      <c r="AN9114" s="5"/>
    </row>
    <row r="9115" spans="40:40">
      <c r="AN9115" s="5"/>
    </row>
    <row r="9116" spans="40:40">
      <c r="AN9116" s="5"/>
    </row>
    <row r="9117" spans="40:40">
      <c r="AN9117" s="5"/>
    </row>
    <row r="9118" spans="40:40">
      <c r="AN9118" s="5"/>
    </row>
    <row r="9119" spans="40:40">
      <c r="AN9119" s="5"/>
    </row>
    <row r="9120" spans="40:40">
      <c r="AN9120" s="5"/>
    </row>
    <row r="9121" spans="40:40">
      <c r="AN9121" s="5"/>
    </row>
    <row r="9122" spans="40:40">
      <c r="AN9122" s="5"/>
    </row>
    <row r="9123" spans="40:40">
      <c r="AN9123" s="5"/>
    </row>
    <row r="9124" spans="40:40">
      <c r="AN9124" s="5"/>
    </row>
    <row r="9125" spans="40:40">
      <c r="AN9125" s="5"/>
    </row>
    <row r="9126" spans="40:40">
      <c r="AN9126" s="5"/>
    </row>
    <row r="9127" spans="40:40">
      <c r="AN9127" s="5"/>
    </row>
    <row r="9128" spans="40:40">
      <c r="AN9128" s="5"/>
    </row>
    <row r="9129" spans="40:40">
      <c r="AN9129" s="5"/>
    </row>
    <row r="9130" spans="40:40">
      <c r="AN9130" s="5"/>
    </row>
    <row r="9131" spans="40:40">
      <c r="AN9131" s="5"/>
    </row>
    <row r="9132" spans="40:40">
      <c r="AN9132" s="5"/>
    </row>
    <row r="9133" spans="40:40">
      <c r="AN9133" s="5"/>
    </row>
    <row r="9134" spans="40:40">
      <c r="AN9134" s="5"/>
    </row>
    <row r="9135" spans="40:40">
      <c r="AN9135" s="5"/>
    </row>
    <row r="9136" spans="40:40">
      <c r="AN9136" s="5"/>
    </row>
    <row r="9137" spans="40:40">
      <c r="AN9137" s="5"/>
    </row>
    <row r="9138" spans="40:40">
      <c r="AN9138" s="5"/>
    </row>
    <row r="9139" spans="40:40">
      <c r="AN9139" s="5"/>
    </row>
    <row r="9140" spans="40:40">
      <c r="AN9140" s="5"/>
    </row>
    <row r="9141" spans="40:40">
      <c r="AN9141" s="5"/>
    </row>
    <row r="9142" spans="40:40">
      <c r="AN9142" s="5"/>
    </row>
    <row r="9143" spans="40:40">
      <c r="AN9143" s="5"/>
    </row>
    <row r="9144" spans="40:40">
      <c r="AN9144" s="5"/>
    </row>
    <row r="9145" spans="40:40">
      <c r="AN9145" s="5"/>
    </row>
    <row r="9146" spans="40:40">
      <c r="AN9146" s="5"/>
    </row>
    <row r="9147" spans="40:40">
      <c r="AN9147" s="5"/>
    </row>
    <row r="9148" spans="40:40">
      <c r="AN9148" s="5"/>
    </row>
    <row r="9149" spans="40:40">
      <c r="AN9149" s="5"/>
    </row>
    <row r="9150" spans="40:40">
      <c r="AN9150" s="5"/>
    </row>
    <row r="9151" spans="40:40">
      <c r="AN9151" s="5"/>
    </row>
    <row r="9152" spans="40:40">
      <c r="AN9152" s="5"/>
    </row>
    <row r="9153" spans="40:40">
      <c r="AN9153" s="5"/>
    </row>
    <row r="9154" spans="40:40">
      <c r="AN9154" s="5"/>
    </row>
    <row r="9155" spans="40:40">
      <c r="AN9155" s="5"/>
    </row>
    <row r="9156" spans="40:40">
      <c r="AN9156" s="5"/>
    </row>
    <row r="9157" spans="40:40">
      <c r="AN9157" s="5"/>
    </row>
    <row r="9158" spans="40:40">
      <c r="AN9158" s="5"/>
    </row>
    <row r="9159" spans="40:40">
      <c r="AN9159" s="5"/>
    </row>
    <row r="9160" spans="40:40">
      <c r="AN9160" s="5"/>
    </row>
    <row r="9161" spans="40:40">
      <c r="AN9161" s="5"/>
    </row>
    <row r="9162" spans="40:40">
      <c r="AN9162" s="5"/>
    </row>
    <row r="9163" spans="40:40">
      <c r="AN9163" s="5"/>
    </row>
    <row r="9164" spans="40:40">
      <c r="AN9164" s="5"/>
    </row>
    <row r="9165" spans="40:40">
      <c r="AN9165" s="5"/>
    </row>
    <row r="9166" spans="40:40">
      <c r="AN9166" s="5"/>
    </row>
    <row r="9167" spans="40:40">
      <c r="AN9167" s="5"/>
    </row>
    <row r="9168" spans="40:40">
      <c r="AN9168" s="5"/>
    </row>
    <row r="9169" spans="40:40">
      <c r="AN9169" s="5"/>
    </row>
    <row r="9170" spans="40:40">
      <c r="AN9170" s="5"/>
    </row>
    <row r="9171" spans="40:40">
      <c r="AN9171" s="5"/>
    </row>
    <row r="9172" spans="40:40">
      <c r="AN9172" s="5"/>
    </row>
    <row r="9173" spans="40:40">
      <c r="AN9173" s="5"/>
    </row>
    <row r="9174" spans="40:40">
      <c r="AN9174" s="5"/>
    </row>
    <row r="9175" spans="40:40">
      <c r="AN9175" s="5"/>
    </row>
    <row r="9176" spans="40:40">
      <c r="AN9176" s="5"/>
    </row>
    <row r="9177" spans="40:40">
      <c r="AN9177" s="5"/>
    </row>
    <row r="9178" spans="40:40">
      <c r="AN9178" s="5"/>
    </row>
    <row r="9179" spans="40:40">
      <c r="AN9179" s="5"/>
    </row>
    <row r="9180" spans="40:40">
      <c r="AN9180" s="5"/>
    </row>
    <row r="9181" spans="40:40">
      <c r="AN9181" s="5"/>
    </row>
    <row r="9182" spans="40:40">
      <c r="AN9182" s="5"/>
    </row>
    <row r="9183" spans="40:40">
      <c r="AN9183" s="5"/>
    </row>
    <row r="9184" spans="40:40">
      <c r="AN9184" s="5"/>
    </row>
    <row r="9185" spans="40:40">
      <c r="AN9185" s="5"/>
    </row>
    <row r="9186" spans="40:40">
      <c r="AN9186" s="5"/>
    </row>
    <row r="9187" spans="40:40">
      <c r="AN9187" s="5"/>
    </row>
    <row r="9188" spans="40:40">
      <c r="AN9188" s="5"/>
    </row>
    <row r="9189" spans="40:40">
      <c r="AN9189" s="5"/>
    </row>
    <row r="9190" spans="40:40">
      <c r="AN9190" s="5"/>
    </row>
    <row r="9191" spans="40:40">
      <c r="AN9191" s="5"/>
    </row>
    <row r="9192" spans="40:40">
      <c r="AN9192" s="5"/>
    </row>
    <row r="9193" spans="40:40">
      <c r="AN9193" s="5"/>
    </row>
    <row r="9194" spans="40:40">
      <c r="AN9194" s="5"/>
    </row>
    <row r="9195" spans="40:40">
      <c r="AN9195" s="5"/>
    </row>
    <row r="9196" spans="40:40">
      <c r="AN9196" s="5"/>
    </row>
    <row r="9197" spans="40:40">
      <c r="AN9197" s="5"/>
    </row>
    <row r="9198" spans="40:40">
      <c r="AN9198" s="5"/>
    </row>
    <row r="9199" spans="40:40">
      <c r="AN9199" s="5"/>
    </row>
    <row r="9200" spans="40:40">
      <c r="AN9200" s="5"/>
    </row>
    <row r="9201" spans="40:40">
      <c r="AN9201" s="5"/>
    </row>
    <row r="9202" spans="40:40">
      <c r="AN9202" s="5"/>
    </row>
    <row r="9203" spans="40:40">
      <c r="AN9203" s="5"/>
    </row>
    <row r="9204" spans="40:40">
      <c r="AN9204" s="5"/>
    </row>
    <row r="9205" spans="40:40">
      <c r="AN9205" s="5"/>
    </row>
    <row r="9206" spans="40:40">
      <c r="AN9206" s="5"/>
    </row>
    <row r="9207" spans="40:40">
      <c r="AN9207" s="5"/>
    </row>
    <row r="9208" spans="40:40">
      <c r="AN9208" s="5"/>
    </row>
    <row r="9209" spans="40:40">
      <c r="AN9209" s="5"/>
    </row>
    <row r="9210" spans="40:40">
      <c r="AN9210" s="5"/>
    </row>
    <row r="9211" spans="40:40">
      <c r="AN9211" s="5"/>
    </row>
    <row r="9212" spans="40:40">
      <c r="AN9212" s="5"/>
    </row>
    <row r="9213" spans="40:40">
      <c r="AN9213" s="5"/>
    </row>
    <row r="9214" spans="40:40">
      <c r="AN9214" s="5"/>
    </row>
    <row r="9215" spans="40:40">
      <c r="AN9215" s="5"/>
    </row>
    <row r="9216" spans="40:40">
      <c r="AN9216" s="5"/>
    </row>
    <row r="9217" spans="40:40">
      <c r="AN9217" s="5"/>
    </row>
    <row r="9218" spans="40:40">
      <c r="AN9218" s="5"/>
    </row>
    <row r="9219" spans="40:40">
      <c r="AN9219" s="5"/>
    </row>
    <row r="9220" spans="40:40">
      <c r="AN9220" s="5"/>
    </row>
    <row r="9221" spans="40:40">
      <c r="AN9221" s="5"/>
    </row>
    <row r="9222" spans="40:40">
      <c r="AN9222" s="5"/>
    </row>
    <row r="9223" spans="40:40">
      <c r="AN9223" s="5"/>
    </row>
    <row r="9224" spans="40:40">
      <c r="AN9224" s="5"/>
    </row>
    <row r="9225" spans="40:40">
      <c r="AN9225" s="5"/>
    </row>
    <row r="9226" spans="40:40">
      <c r="AN9226" s="5"/>
    </row>
    <row r="9227" spans="40:40">
      <c r="AN9227" s="5"/>
    </row>
    <row r="9228" spans="40:40">
      <c r="AN9228" s="5"/>
    </row>
    <row r="9229" spans="40:40">
      <c r="AN9229" s="5"/>
    </row>
    <row r="9230" spans="40:40">
      <c r="AN9230" s="5"/>
    </row>
    <row r="9231" spans="40:40">
      <c r="AN9231" s="5"/>
    </row>
    <row r="9232" spans="40:40">
      <c r="AN9232" s="5"/>
    </row>
    <row r="9233" spans="40:40">
      <c r="AN9233" s="5"/>
    </row>
    <row r="9234" spans="40:40">
      <c r="AN9234" s="5"/>
    </row>
    <row r="9235" spans="40:40">
      <c r="AN9235" s="5"/>
    </row>
    <row r="9236" spans="40:40">
      <c r="AN9236" s="5"/>
    </row>
    <row r="9237" spans="40:40">
      <c r="AN9237" s="5"/>
    </row>
    <row r="9238" spans="40:40">
      <c r="AN9238" s="5"/>
    </row>
    <row r="9239" spans="40:40">
      <c r="AN9239" s="5"/>
    </row>
    <row r="9240" spans="40:40">
      <c r="AN9240" s="5"/>
    </row>
    <row r="9241" spans="40:40">
      <c r="AN9241" s="5"/>
    </row>
    <row r="9242" spans="40:40">
      <c r="AN9242" s="5"/>
    </row>
    <row r="9243" spans="40:40">
      <c r="AN9243" s="5"/>
    </row>
    <row r="9244" spans="40:40">
      <c r="AN9244" s="5"/>
    </row>
    <row r="9245" spans="40:40">
      <c r="AN9245" s="5"/>
    </row>
    <row r="9246" spans="40:40">
      <c r="AN9246" s="5"/>
    </row>
    <row r="9247" spans="40:40">
      <c r="AN9247" s="5"/>
    </row>
    <row r="9248" spans="40:40">
      <c r="AN9248" s="5"/>
    </row>
    <row r="9249" spans="40:40">
      <c r="AN9249" s="5"/>
    </row>
    <row r="9250" spans="40:40">
      <c r="AN9250" s="5"/>
    </row>
    <row r="9251" spans="40:40">
      <c r="AN9251" s="5"/>
    </row>
    <row r="9252" spans="40:40">
      <c r="AN9252" s="5"/>
    </row>
    <row r="9253" spans="40:40">
      <c r="AN9253" s="5"/>
    </row>
    <row r="9254" spans="40:40">
      <c r="AN9254" s="5"/>
    </row>
    <row r="9255" spans="40:40">
      <c r="AN9255" s="5"/>
    </row>
    <row r="9256" spans="40:40">
      <c r="AN9256" s="5"/>
    </row>
    <row r="9257" spans="40:40">
      <c r="AN9257" s="5"/>
    </row>
    <row r="9258" spans="40:40">
      <c r="AN9258" s="5"/>
    </row>
    <row r="9259" spans="40:40">
      <c r="AN9259" s="5"/>
    </row>
    <row r="9260" spans="40:40">
      <c r="AN9260" s="5"/>
    </row>
    <row r="9261" spans="40:40">
      <c r="AN9261" s="5"/>
    </row>
    <row r="9262" spans="40:40">
      <c r="AN9262" s="5"/>
    </row>
    <row r="9263" spans="40:40">
      <c r="AN9263" s="5"/>
    </row>
    <row r="9264" spans="40:40">
      <c r="AN9264" s="5"/>
    </row>
    <row r="9265" spans="40:40">
      <c r="AN9265" s="5"/>
    </row>
    <row r="9266" spans="40:40">
      <c r="AN9266" s="5"/>
    </row>
    <row r="9267" spans="40:40">
      <c r="AN9267" s="5"/>
    </row>
    <row r="9268" spans="40:40">
      <c r="AN9268" s="5"/>
    </row>
    <row r="9269" spans="40:40">
      <c r="AN9269" s="5"/>
    </row>
    <row r="9270" spans="40:40">
      <c r="AN9270" s="5"/>
    </row>
    <row r="9271" spans="40:40">
      <c r="AN9271" s="5"/>
    </row>
    <row r="9272" spans="40:40">
      <c r="AN9272" s="5"/>
    </row>
    <row r="9273" spans="40:40">
      <c r="AN9273" s="5"/>
    </row>
    <row r="9274" spans="40:40">
      <c r="AN9274" s="5"/>
    </row>
    <row r="9275" spans="40:40">
      <c r="AN9275" s="5"/>
    </row>
    <row r="9276" spans="40:40">
      <c r="AN9276" s="5"/>
    </row>
    <row r="9277" spans="40:40">
      <c r="AN9277" s="5"/>
    </row>
    <row r="9278" spans="40:40">
      <c r="AN9278" s="5"/>
    </row>
    <row r="9279" spans="40:40">
      <c r="AN9279" s="5"/>
    </row>
    <row r="9280" spans="40:40">
      <c r="AN9280" s="5"/>
    </row>
    <row r="9281" spans="40:40">
      <c r="AN9281" s="5"/>
    </row>
    <row r="9282" spans="40:40">
      <c r="AN9282" s="5"/>
    </row>
    <row r="9283" spans="40:40">
      <c r="AN9283" s="5"/>
    </row>
    <row r="9284" spans="40:40">
      <c r="AN9284" s="5"/>
    </row>
    <row r="9285" spans="40:40">
      <c r="AN9285" s="5"/>
    </row>
    <row r="9286" spans="40:40">
      <c r="AN9286" s="5"/>
    </row>
    <row r="9287" spans="40:40">
      <c r="AN9287" s="5"/>
    </row>
    <row r="9288" spans="40:40">
      <c r="AN9288" s="5"/>
    </row>
    <row r="9289" spans="40:40">
      <c r="AN9289" s="5"/>
    </row>
    <row r="9290" spans="40:40">
      <c r="AN9290" s="5"/>
    </row>
    <row r="9291" spans="40:40">
      <c r="AN9291" s="5"/>
    </row>
    <row r="9292" spans="40:40">
      <c r="AN9292" s="5"/>
    </row>
    <row r="9293" spans="40:40">
      <c r="AN9293" s="5"/>
    </row>
    <row r="9294" spans="40:40">
      <c r="AN9294" s="5"/>
    </row>
    <row r="9295" spans="40:40">
      <c r="AN9295" s="5"/>
    </row>
    <row r="9296" spans="40:40">
      <c r="AN9296" s="5"/>
    </row>
    <row r="9297" spans="40:40">
      <c r="AN9297" s="5"/>
    </row>
    <row r="9298" spans="40:40">
      <c r="AN9298" s="5"/>
    </row>
    <row r="9299" spans="40:40">
      <c r="AN9299" s="5"/>
    </row>
    <row r="9300" spans="40:40">
      <c r="AN9300" s="5"/>
    </row>
    <row r="9301" spans="40:40">
      <c r="AN9301" s="5"/>
    </row>
    <row r="9302" spans="40:40">
      <c r="AN9302" s="5"/>
    </row>
    <row r="9303" spans="40:40">
      <c r="AN9303" s="5"/>
    </row>
    <row r="9304" spans="40:40">
      <c r="AN9304" s="5"/>
    </row>
    <row r="9305" spans="40:40">
      <c r="AN9305" s="5"/>
    </row>
    <row r="9306" spans="40:40">
      <c r="AN9306" s="5"/>
    </row>
    <row r="9307" spans="40:40">
      <c r="AN9307" s="5"/>
    </row>
    <row r="9308" spans="40:40">
      <c r="AN9308" s="5"/>
    </row>
    <row r="9309" spans="40:40">
      <c r="AN9309" s="5"/>
    </row>
    <row r="9310" spans="40:40">
      <c r="AN9310" s="5"/>
    </row>
    <row r="9311" spans="40:40">
      <c r="AN9311" s="5"/>
    </row>
    <row r="9312" spans="40:40">
      <c r="AN9312" s="5"/>
    </row>
    <row r="9313" spans="40:40">
      <c r="AN9313" s="5"/>
    </row>
    <row r="9314" spans="40:40">
      <c r="AN9314" s="5"/>
    </row>
    <row r="9315" spans="40:40">
      <c r="AN9315" s="5"/>
    </row>
    <row r="9316" spans="40:40">
      <c r="AN9316" s="5"/>
    </row>
    <row r="9317" spans="40:40">
      <c r="AN9317" s="5"/>
    </row>
    <row r="9318" spans="40:40">
      <c r="AN9318" s="5"/>
    </row>
    <row r="9319" spans="40:40">
      <c r="AN9319" s="5"/>
    </row>
    <row r="9320" spans="40:40">
      <c r="AN9320" s="5"/>
    </row>
    <row r="9321" spans="40:40">
      <c r="AN9321" s="5"/>
    </row>
    <row r="9322" spans="40:40">
      <c r="AN9322" s="5"/>
    </row>
    <row r="9323" spans="40:40">
      <c r="AN9323" s="5"/>
    </row>
    <row r="9324" spans="40:40">
      <c r="AN9324" s="5"/>
    </row>
    <row r="9325" spans="40:40">
      <c r="AN9325" s="5"/>
    </row>
    <row r="9326" spans="40:40">
      <c r="AN9326" s="5"/>
    </row>
    <row r="9327" spans="40:40">
      <c r="AN9327" s="5"/>
    </row>
    <row r="9328" spans="40:40">
      <c r="AN9328" s="5"/>
    </row>
    <row r="9329" spans="40:40">
      <c r="AN9329" s="5"/>
    </row>
    <row r="9330" spans="40:40">
      <c r="AN9330" s="5"/>
    </row>
    <row r="9331" spans="40:40">
      <c r="AN9331" s="5"/>
    </row>
    <row r="9332" spans="40:40">
      <c r="AN9332" s="5"/>
    </row>
    <row r="9333" spans="40:40">
      <c r="AN9333" s="5"/>
    </row>
    <row r="9334" spans="40:40">
      <c r="AN9334" s="5"/>
    </row>
    <row r="9335" spans="40:40">
      <c r="AN9335" s="5"/>
    </row>
    <row r="9336" spans="40:40">
      <c r="AN9336" s="5"/>
    </row>
    <row r="9337" spans="40:40">
      <c r="AN9337" s="5"/>
    </row>
    <row r="9338" spans="40:40">
      <c r="AN9338" s="5"/>
    </row>
    <row r="9339" spans="40:40">
      <c r="AN9339" s="5"/>
    </row>
    <row r="9340" spans="40:40">
      <c r="AN9340" s="5"/>
    </row>
    <row r="9341" spans="40:40">
      <c r="AN9341" s="5"/>
    </row>
    <row r="9342" spans="40:40">
      <c r="AN9342" s="5"/>
    </row>
    <row r="9343" spans="40:40">
      <c r="AN9343" s="5"/>
    </row>
    <row r="9344" spans="40:40">
      <c r="AN9344" s="5"/>
    </row>
    <row r="9345" spans="40:40">
      <c r="AN9345" s="5"/>
    </row>
    <row r="9346" spans="40:40">
      <c r="AN9346" s="5"/>
    </row>
    <row r="9347" spans="40:40">
      <c r="AN9347" s="5"/>
    </row>
    <row r="9348" spans="40:40">
      <c r="AN9348" s="5"/>
    </row>
    <row r="9349" spans="40:40">
      <c r="AN9349" s="5"/>
    </row>
    <row r="9350" spans="40:40">
      <c r="AN9350" s="5"/>
    </row>
    <row r="9351" spans="40:40">
      <c r="AN9351" s="5"/>
    </row>
    <row r="9352" spans="40:40">
      <c r="AN9352" s="5"/>
    </row>
    <row r="9353" spans="40:40">
      <c r="AN9353" s="5"/>
    </row>
    <row r="9354" spans="40:40">
      <c r="AN9354" s="5"/>
    </row>
    <row r="9355" spans="40:40">
      <c r="AN9355" s="5"/>
    </row>
    <row r="9356" spans="40:40">
      <c r="AN9356" s="5"/>
    </row>
    <row r="9357" spans="40:40">
      <c r="AN9357" s="5"/>
    </row>
    <row r="9358" spans="40:40">
      <c r="AN9358" s="5"/>
    </row>
    <row r="9359" spans="40:40">
      <c r="AN9359" s="5"/>
    </row>
    <row r="9360" spans="40:40">
      <c r="AN9360" s="5"/>
    </row>
    <row r="9361" spans="40:40">
      <c r="AN9361" s="5"/>
    </row>
    <row r="9362" spans="40:40">
      <c r="AN9362" s="5"/>
    </row>
    <row r="9363" spans="40:40">
      <c r="AN9363" s="5"/>
    </row>
    <row r="9364" spans="40:40">
      <c r="AN9364" s="5"/>
    </row>
    <row r="9365" spans="40:40">
      <c r="AN9365" s="5"/>
    </row>
    <row r="9366" spans="40:40">
      <c r="AN9366" s="5"/>
    </row>
    <row r="9367" spans="40:40">
      <c r="AN9367" s="5"/>
    </row>
    <row r="9368" spans="40:40">
      <c r="AN9368" s="5"/>
    </row>
    <row r="9369" spans="40:40">
      <c r="AN9369" s="5"/>
    </row>
    <row r="9370" spans="40:40">
      <c r="AN9370" s="5"/>
    </row>
    <row r="9371" spans="40:40">
      <c r="AN9371" s="5"/>
    </row>
    <row r="9372" spans="40:40">
      <c r="AN9372" s="5"/>
    </row>
    <row r="9373" spans="40:40">
      <c r="AN9373" s="5"/>
    </row>
    <row r="9374" spans="40:40">
      <c r="AN9374" s="5"/>
    </row>
    <row r="9375" spans="40:40">
      <c r="AN9375" s="5"/>
    </row>
    <row r="9376" spans="40:40">
      <c r="AN9376" s="5"/>
    </row>
    <row r="9377" spans="40:40">
      <c r="AN9377" s="5"/>
    </row>
    <row r="9378" spans="40:40">
      <c r="AN9378" s="5"/>
    </row>
    <row r="9379" spans="40:40">
      <c r="AN9379" s="5"/>
    </row>
    <row r="9380" spans="40:40">
      <c r="AN9380" s="5"/>
    </row>
    <row r="9381" spans="40:40">
      <c r="AN9381" s="5"/>
    </row>
    <row r="9382" spans="40:40">
      <c r="AN9382" s="5"/>
    </row>
    <row r="9383" spans="40:40">
      <c r="AN9383" s="5"/>
    </row>
    <row r="9384" spans="40:40">
      <c r="AN9384" s="5"/>
    </row>
    <row r="9385" spans="40:40">
      <c r="AN9385" s="5"/>
    </row>
    <row r="9386" spans="40:40">
      <c r="AN9386" s="5"/>
    </row>
    <row r="9387" spans="40:40">
      <c r="AN9387" s="5"/>
    </row>
    <row r="9388" spans="40:40">
      <c r="AN9388" s="5"/>
    </row>
    <row r="9389" spans="40:40">
      <c r="AN9389" s="5"/>
    </row>
    <row r="9390" spans="40:40">
      <c r="AN9390" s="5"/>
    </row>
    <row r="9391" spans="40:40">
      <c r="AN9391" s="5"/>
    </row>
    <row r="9392" spans="40:40">
      <c r="AN9392" s="5"/>
    </row>
    <row r="9393" spans="40:40">
      <c r="AN9393" s="5"/>
    </row>
    <row r="9394" spans="40:40">
      <c r="AN9394" s="5"/>
    </row>
    <row r="9395" spans="40:40">
      <c r="AN9395" s="5"/>
    </row>
    <row r="9396" spans="40:40">
      <c r="AN9396" s="5"/>
    </row>
    <row r="9397" spans="40:40">
      <c r="AN9397" s="5"/>
    </row>
    <row r="9398" spans="40:40">
      <c r="AN9398" s="5"/>
    </row>
    <row r="9399" spans="40:40">
      <c r="AN9399" s="5"/>
    </row>
    <row r="9400" spans="40:40">
      <c r="AN9400" s="5"/>
    </row>
    <row r="9401" spans="40:40">
      <c r="AN9401" s="5"/>
    </row>
    <row r="9402" spans="40:40">
      <c r="AN9402" s="5"/>
    </row>
    <row r="9403" spans="40:40">
      <c r="AN9403" s="5"/>
    </row>
    <row r="9404" spans="40:40">
      <c r="AN9404" s="5"/>
    </row>
    <row r="9405" spans="40:40">
      <c r="AN9405" s="5"/>
    </row>
    <row r="9406" spans="40:40">
      <c r="AN9406" s="5"/>
    </row>
    <row r="9407" spans="40:40">
      <c r="AN9407" s="5"/>
    </row>
    <row r="9408" spans="40:40">
      <c r="AN9408" s="5"/>
    </row>
    <row r="9409" spans="40:40">
      <c r="AN9409" s="5"/>
    </row>
    <row r="9410" spans="40:40">
      <c r="AN9410" s="5"/>
    </row>
    <row r="9411" spans="40:40">
      <c r="AN9411" s="5"/>
    </row>
    <row r="9412" spans="40:40">
      <c r="AN9412" s="5"/>
    </row>
    <row r="9413" spans="40:40">
      <c r="AN9413" s="5"/>
    </row>
    <row r="9414" spans="40:40">
      <c r="AN9414" s="5"/>
    </row>
    <row r="9415" spans="40:40">
      <c r="AN9415" s="5"/>
    </row>
    <row r="9416" spans="40:40">
      <c r="AN9416" s="5"/>
    </row>
    <row r="9417" spans="40:40">
      <c r="AN9417" s="5"/>
    </row>
    <row r="9418" spans="40:40">
      <c r="AN9418" s="5"/>
    </row>
    <row r="9419" spans="40:40">
      <c r="AN9419" s="5"/>
    </row>
    <row r="9420" spans="40:40">
      <c r="AN9420" s="5"/>
    </row>
    <row r="9421" spans="40:40">
      <c r="AN9421" s="5"/>
    </row>
    <row r="9422" spans="40:40">
      <c r="AN9422" s="5"/>
    </row>
    <row r="9423" spans="40:40">
      <c r="AN9423" s="5"/>
    </row>
    <row r="9424" spans="40:40">
      <c r="AN9424" s="5"/>
    </row>
    <row r="9425" spans="40:40">
      <c r="AN9425" s="5"/>
    </row>
    <row r="9426" spans="40:40">
      <c r="AN9426" s="5"/>
    </row>
    <row r="9427" spans="40:40">
      <c r="AN9427" s="5"/>
    </row>
    <row r="9428" spans="40:40">
      <c r="AN9428" s="5"/>
    </row>
    <row r="9429" spans="40:40">
      <c r="AN9429" s="5"/>
    </row>
    <row r="9430" spans="40:40">
      <c r="AN9430" s="5"/>
    </row>
    <row r="9431" spans="40:40">
      <c r="AN9431" s="5"/>
    </row>
    <row r="9432" spans="40:40">
      <c r="AN9432" s="5"/>
    </row>
    <row r="9433" spans="40:40">
      <c r="AN9433" s="5"/>
    </row>
    <row r="9434" spans="40:40">
      <c r="AN9434" s="5"/>
    </row>
    <row r="9435" spans="40:40">
      <c r="AN9435" s="5"/>
    </row>
    <row r="9436" spans="40:40">
      <c r="AN9436" s="5"/>
    </row>
    <row r="9437" spans="40:40">
      <c r="AN9437" s="5"/>
    </row>
    <row r="9438" spans="40:40">
      <c r="AN9438" s="5"/>
    </row>
    <row r="9439" spans="40:40">
      <c r="AN9439" s="5"/>
    </row>
    <row r="9440" spans="40:40">
      <c r="AN9440" s="5"/>
    </row>
    <row r="9441" spans="40:40">
      <c r="AN9441" s="5"/>
    </row>
    <row r="9442" spans="40:40">
      <c r="AN9442" s="5"/>
    </row>
    <row r="9443" spans="40:40">
      <c r="AN9443" s="5"/>
    </row>
    <row r="9444" spans="40:40">
      <c r="AN9444" s="5"/>
    </row>
    <row r="9445" spans="40:40">
      <c r="AN9445" s="5"/>
    </row>
    <row r="9446" spans="40:40">
      <c r="AN9446" s="5"/>
    </row>
    <row r="9447" spans="40:40">
      <c r="AN9447" s="5"/>
    </row>
    <row r="9448" spans="40:40">
      <c r="AN9448" s="5"/>
    </row>
    <row r="9449" spans="40:40">
      <c r="AN9449" s="5"/>
    </row>
    <row r="9450" spans="40:40">
      <c r="AN9450" s="5"/>
    </row>
    <row r="9451" spans="40:40">
      <c r="AN9451" s="5"/>
    </row>
    <row r="9452" spans="40:40">
      <c r="AN9452" s="5"/>
    </row>
    <row r="9453" spans="40:40">
      <c r="AN9453" s="5"/>
    </row>
    <row r="9454" spans="40:40">
      <c r="AN9454" s="5"/>
    </row>
    <row r="9455" spans="40:40">
      <c r="AN9455" s="5"/>
    </row>
    <row r="9456" spans="40:40">
      <c r="AN9456" s="5"/>
    </row>
    <row r="9457" spans="40:40">
      <c r="AN9457" s="5"/>
    </row>
    <row r="9458" spans="40:40">
      <c r="AN9458" s="5"/>
    </row>
    <row r="9459" spans="40:40">
      <c r="AN9459" s="5"/>
    </row>
    <row r="9460" spans="40:40">
      <c r="AN9460" s="5"/>
    </row>
    <row r="9461" spans="40:40">
      <c r="AN9461" s="5"/>
    </row>
    <row r="9462" spans="40:40">
      <c r="AN9462" s="5"/>
    </row>
    <row r="9463" spans="40:40">
      <c r="AN9463" s="5"/>
    </row>
    <row r="9464" spans="40:40">
      <c r="AN9464" s="5"/>
    </row>
    <row r="9465" spans="40:40">
      <c r="AN9465" s="5"/>
    </row>
    <row r="9466" spans="40:40">
      <c r="AN9466" s="5"/>
    </row>
    <row r="9467" spans="40:40">
      <c r="AN9467" s="5"/>
    </row>
    <row r="9468" spans="40:40">
      <c r="AN9468" s="5"/>
    </row>
    <row r="9469" spans="40:40">
      <c r="AN9469" s="5"/>
    </row>
    <row r="9470" spans="40:40">
      <c r="AN9470" s="5"/>
    </row>
    <row r="9471" spans="40:40">
      <c r="AN9471" s="5"/>
    </row>
    <row r="9472" spans="40:40">
      <c r="AN9472" s="5"/>
    </row>
    <row r="9473" spans="40:40">
      <c r="AN9473" s="5"/>
    </row>
    <row r="9474" spans="40:40">
      <c r="AN9474" s="5"/>
    </row>
    <row r="9475" spans="40:40">
      <c r="AN9475" s="5"/>
    </row>
    <row r="9476" spans="40:40">
      <c r="AN9476" s="5"/>
    </row>
    <row r="9477" spans="40:40">
      <c r="AN9477" s="5"/>
    </row>
    <row r="9478" spans="40:40">
      <c r="AN9478" s="5"/>
    </row>
    <row r="9479" spans="40:40">
      <c r="AN9479" s="5"/>
    </row>
    <row r="9480" spans="40:40">
      <c r="AN9480" s="5"/>
    </row>
    <row r="9481" spans="40:40">
      <c r="AN9481" s="5"/>
    </row>
    <row r="9482" spans="40:40">
      <c r="AN9482" s="5"/>
    </row>
    <row r="9483" spans="40:40">
      <c r="AN9483" s="5"/>
    </row>
    <row r="9484" spans="40:40">
      <c r="AN9484" s="5"/>
    </row>
    <row r="9485" spans="40:40">
      <c r="AN9485" s="5"/>
    </row>
    <row r="9486" spans="40:40">
      <c r="AN9486" s="5"/>
    </row>
    <row r="9487" spans="40:40">
      <c r="AN9487" s="5"/>
    </row>
    <row r="9488" spans="40:40">
      <c r="AN9488" s="5"/>
    </row>
    <row r="9489" spans="40:40">
      <c r="AN9489" s="5"/>
    </row>
    <row r="9490" spans="40:40">
      <c r="AN9490" s="5"/>
    </row>
    <row r="9491" spans="40:40">
      <c r="AN9491" s="5"/>
    </row>
    <row r="9492" spans="40:40">
      <c r="AN9492" s="5"/>
    </row>
    <row r="9493" spans="40:40">
      <c r="AN9493" s="5"/>
    </row>
    <row r="9494" spans="40:40">
      <c r="AN9494" s="5"/>
    </row>
    <row r="9495" spans="40:40">
      <c r="AN9495" s="5"/>
    </row>
    <row r="9496" spans="40:40">
      <c r="AN9496" s="5"/>
    </row>
    <row r="9497" spans="40:40">
      <c r="AN9497" s="5"/>
    </row>
    <row r="9498" spans="40:40">
      <c r="AN9498" s="5"/>
    </row>
    <row r="9499" spans="40:40">
      <c r="AN9499" s="5"/>
    </row>
    <row r="9500" spans="40:40">
      <c r="AN9500" s="5"/>
    </row>
    <row r="9501" spans="40:40">
      <c r="AN9501" s="5"/>
    </row>
    <row r="9502" spans="40:40">
      <c r="AN9502" s="5"/>
    </row>
    <row r="9503" spans="40:40">
      <c r="AN9503" s="5"/>
    </row>
    <row r="9504" spans="40:40">
      <c r="AN9504" s="5"/>
    </row>
    <row r="9505" spans="40:40">
      <c r="AN9505" s="5"/>
    </row>
    <row r="9506" spans="40:40">
      <c r="AN9506" s="5"/>
    </row>
    <row r="9507" spans="40:40">
      <c r="AN9507" s="5"/>
    </row>
    <row r="9508" spans="40:40">
      <c r="AN9508" s="5"/>
    </row>
    <row r="9509" spans="40:40">
      <c r="AN9509" s="5"/>
    </row>
    <row r="9510" spans="40:40">
      <c r="AN9510" s="5"/>
    </row>
    <row r="9511" spans="40:40">
      <c r="AN9511" s="5"/>
    </row>
    <row r="9512" spans="40:40">
      <c r="AN9512" s="5"/>
    </row>
    <row r="9513" spans="40:40">
      <c r="AN9513" s="5"/>
    </row>
    <row r="9514" spans="40:40">
      <c r="AN9514" s="5"/>
    </row>
    <row r="9515" spans="40:40">
      <c r="AN9515" s="5"/>
    </row>
    <row r="9516" spans="40:40">
      <c r="AN9516" s="5"/>
    </row>
    <row r="9517" spans="40:40">
      <c r="AN9517" s="5"/>
    </row>
    <row r="9518" spans="40:40">
      <c r="AN9518" s="5"/>
    </row>
    <row r="9519" spans="40:40">
      <c r="AN9519" s="5"/>
    </row>
    <row r="9520" spans="40:40">
      <c r="AN9520" s="5"/>
    </row>
    <row r="9521" spans="40:40">
      <c r="AN9521" s="5"/>
    </row>
    <row r="9522" spans="40:40">
      <c r="AN9522" s="5"/>
    </row>
    <row r="9523" spans="40:40">
      <c r="AN9523" s="5"/>
    </row>
    <row r="9524" spans="40:40">
      <c r="AN9524" s="5"/>
    </row>
    <row r="9525" spans="40:40">
      <c r="AN9525" s="5"/>
    </row>
    <row r="9526" spans="40:40">
      <c r="AN9526" s="5"/>
    </row>
    <row r="9527" spans="40:40">
      <c r="AN9527" s="5"/>
    </row>
    <row r="9528" spans="40:40">
      <c r="AN9528" s="5"/>
    </row>
    <row r="9529" spans="40:40">
      <c r="AN9529" s="5"/>
    </row>
    <row r="9530" spans="40:40">
      <c r="AN9530" s="5"/>
    </row>
    <row r="9531" spans="40:40">
      <c r="AN9531" s="5"/>
    </row>
    <row r="9532" spans="40:40">
      <c r="AN9532" s="5"/>
    </row>
    <row r="9533" spans="40:40">
      <c r="AN9533" s="5"/>
    </row>
    <row r="9534" spans="40:40">
      <c r="AN9534" s="5"/>
    </row>
    <row r="9535" spans="40:40">
      <c r="AN9535" s="5"/>
    </row>
    <row r="9536" spans="40:40">
      <c r="AN9536" s="5"/>
    </row>
    <row r="9537" spans="40:40">
      <c r="AN9537" s="5"/>
    </row>
    <row r="9538" spans="40:40">
      <c r="AN9538" s="5"/>
    </row>
    <row r="9539" spans="40:40">
      <c r="AN9539" s="5"/>
    </row>
    <row r="9540" spans="40:40">
      <c r="AN9540" s="5"/>
    </row>
    <row r="9541" spans="40:40">
      <c r="AN9541" s="5"/>
    </row>
    <row r="9542" spans="40:40">
      <c r="AN9542" s="5"/>
    </row>
    <row r="9543" spans="40:40">
      <c r="AN9543" s="5"/>
    </row>
    <row r="9544" spans="40:40">
      <c r="AN9544" s="5"/>
    </row>
    <row r="9545" spans="40:40">
      <c r="AN9545" s="5"/>
    </row>
    <row r="9546" spans="40:40">
      <c r="AN9546" s="5"/>
    </row>
    <row r="9547" spans="40:40">
      <c r="AN9547" s="5"/>
    </row>
    <row r="9548" spans="40:40">
      <c r="AN9548" s="5"/>
    </row>
    <row r="9549" spans="40:40">
      <c r="AN9549" s="5"/>
    </row>
    <row r="9550" spans="40:40">
      <c r="AN9550" s="5"/>
    </row>
    <row r="9551" spans="40:40">
      <c r="AN9551" s="5"/>
    </row>
    <row r="9552" spans="40:40">
      <c r="AN9552" s="5"/>
    </row>
    <row r="9553" spans="40:40">
      <c r="AN9553" s="5"/>
    </row>
    <row r="9554" spans="40:40">
      <c r="AN9554" s="5"/>
    </row>
    <row r="9555" spans="40:40">
      <c r="AN9555" s="5"/>
    </row>
    <row r="9556" spans="40:40">
      <c r="AN9556" s="5"/>
    </row>
    <row r="9557" spans="40:40">
      <c r="AN9557" s="5"/>
    </row>
    <row r="9558" spans="40:40">
      <c r="AN9558" s="5"/>
    </row>
    <row r="9559" spans="40:40">
      <c r="AN9559" s="5"/>
    </row>
    <row r="9560" spans="40:40">
      <c r="AN9560" s="5"/>
    </row>
    <row r="9561" spans="40:40">
      <c r="AN9561" s="5"/>
    </row>
    <row r="9562" spans="40:40">
      <c r="AN9562" s="5"/>
    </row>
    <row r="9563" spans="40:40">
      <c r="AN9563" s="5"/>
    </row>
    <row r="9564" spans="40:40">
      <c r="AN9564" s="5"/>
    </row>
    <row r="9565" spans="40:40">
      <c r="AN9565" s="5"/>
    </row>
    <row r="9566" spans="40:40">
      <c r="AN9566" s="5"/>
    </row>
    <row r="9567" spans="40:40">
      <c r="AN9567" s="5"/>
    </row>
    <row r="9568" spans="40:40">
      <c r="AN9568" s="5"/>
    </row>
    <row r="9569" spans="40:40">
      <c r="AN9569" s="5"/>
    </row>
    <row r="9570" spans="40:40">
      <c r="AN9570" s="5"/>
    </row>
    <row r="9571" spans="40:40">
      <c r="AN9571" s="5"/>
    </row>
    <row r="9572" spans="40:40">
      <c r="AN9572" s="5"/>
    </row>
    <row r="9573" spans="40:40">
      <c r="AN9573" s="5"/>
    </row>
    <row r="9574" spans="40:40">
      <c r="AN9574" s="5"/>
    </row>
    <row r="9575" spans="40:40">
      <c r="AN9575" s="5"/>
    </row>
    <row r="9576" spans="40:40">
      <c r="AN9576" s="5"/>
    </row>
    <row r="9577" spans="40:40">
      <c r="AN9577" s="5"/>
    </row>
    <row r="9578" spans="40:40">
      <c r="AN9578" s="5"/>
    </row>
    <row r="9579" spans="40:40">
      <c r="AN9579" s="5"/>
    </row>
    <row r="9580" spans="40:40">
      <c r="AN9580" s="5"/>
    </row>
    <row r="9581" spans="40:40">
      <c r="AN9581" s="5"/>
    </row>
    <row r="9582" spans="40:40">
      <c r="AN9582" s="5"/>
    </row>
    <row r="9583" spans="40:40">
      <c r="AN9583" s="5"/>
    </row>
    <row r="9584" spans="40:40">
      <c r="AN9584" s="5"/>
    </row>
    <row r="9585" spans="40:40">
      <c r="AN9585" s="5"/>
    </row>
    <row r="9586" spans="40:40">
      <c r="AN9586" s="5"/>
    </row>
    <row r="9587" spans="40:40">
      <c r="AN9587" s="5"/>
    </row>
    <row r="9588" spans="40:40">
      <c r="AN9588" s="5"/>
    </row>
    <row r="9589" spans="40:40">
      <c r="AN9589" s="5"/>
    </row>
    <row r="9590" spans="40:40">
      <c r="AN9590" s="5"/>
    </row>
    <row r="9591" spans="40:40">
      <c r="AN9591" s="5"/>
    </row>
    <row r="9592" spans="40:40">
      <c r="AN9592" s="5"/>
    </row>
    <row r="9593" spans="40:40">
      <c r="AN9593" s="5"/>
    </row>
    <row r="9594" spans="40:40">
      <c r="AN9594" s="5"/>
    </row>
    <row r="9595" spans="40:40">
      <c r="AN9595" s="5"/>
    </row>
    <row r="9596" spans="40:40">
      <c r="AN9596" s="5"/>
    </row>
    <row r="9597" spans="40:40">
      <c r="AN9597" s="5"/>
    </row>
    <row r="9598" spans="40:40">
      <c r="AN9598" s="5"/>
    </row>
    <row r="9599" spans="40:40">
      <c r="AN9599" s="5"/>
    </row>
    <row r="9600" spans="40:40">
      <c r="AN9600" s="5"/>
    </row>
    <row r="9601" spans="40:40">
      <c r="AN9601" s="5"/>
    </row>
    <row r="9602" spans="40:40">
      <c r="AN9602" s="5"/>
    </row>
    <row r="9603" spans="40:40">
      <c r="AN9603" s="5"/>
    </row>
    <row r="9604" spans="40:40">
      <c r="AN9604" s="5"/>
    </row>
    <row r="9605" spans="40:40">
      <c r="AN9605" s="5"/>
    </row>
    <row r="9606" spans="40:40">
      <c r="AN9606" s="5"/>
    </row>
    <row r="9607" spans="40:40">
      <c r="AN9607" s="5"/>
    </row>
    <row r="9608" spans="40:40">
      <c r="AN9608" s="5"/>
    </row>
    <row r="9609" spans="40:40">
      <c r="AN9609" s="5"/>
    </row>
    <row r="9610" spans="40:40">
      <c r="AN9610" s="5"/>
    </row>
    <row r="9611" spans="40:40">
      <c r="AN9611" s="5"/>
    </row>
    <row r="9612" spans="40:40">
      <c r="AN9612" s="5"/>
    </row>
    <row r="9613" spans="40:40">
      <c r="AN9613" s="5"/>
    </row>
    <row r="9614" spans="40:40">
      <c r="AN9614" s="5"/>
    </row>
    <row r="9615" spans="40:40">
      <c r="AN9615" s="5"/>
    </row>
    <row r="9616" spans="40:40">
      <c r="AN9616" s="5"/>
    </row>
    <row r="9617" spans="40:40">
      <c r="AN9617" s="5"/>
    </row>
    <row r="9618" spans="40:40">
      <c r="AN9618" s="5"/>
    </row>
    <row r="9619" spans="40:40">
      <c r="AN9619" s="5"/>
    </row>
    <row r="9620" spans="40:40">
      <c r="AN9620" s="5"/>
    </row>
    <row r="9621" spans="40:40">
      <c r="AN9621" s="5"/>
    </row>
    <row r="9622" spans="40:40">
      <c r="AN9622" s="5"/>
    </row>
    <row r="9623" spans="40:40">
      <c r="AN9623" s="5"/>
    </row>
    <row r="9624" spans="40:40">
      <c r="AN9624" s="5"/>
    </row>
    <row r="9625" spans="40:40">
      <c r="AN9625" s="5"/>
    </row>
    <row r="9626" spans="40:40">
      <c r="AN9626" s="5"/>
    </row>
    <row r="9627" spans="40:40">
      <c r="AN9627" s="5"/>
    </row>
    <row r="9628" spans="40:40">
      <c r="AN9628" s="5"/>
    </row>
    <row r="9629" spans="40:40">
      <c r="AN9629" s="5"/>
    </row>
    <row r="9630" spans="40:40">
      <c r="AN9630" s="5"/>
    </row>
    <row r="9631" spans="40:40">
      <c r="AN9631" s="5"/>
    </row>
    <row r="9632" spans="40:40">
      <c r="AN9632" s="5"/>
    </row>
    <row r="9633" spans="40:40">
      <c r="AN9633" s="5"/>
    </row>
    <row r="9634" spans="40:40">
      <c r="AN9634" s="5"/>
    </row>
    <row r="9635" spans="40:40">
      <c r="AN9635" s="5"/>
    </row>
    <row r="9636" spans="40:40">
      <c r="AN9636" s="5"/>
    </row>
    <row r="9637" spans="40:40">
      <c r="AN9637" s="5"/>
    </row>
    <row r="9638" spans="40:40">
      <c r="AN9638" s="5"/>
    </row>
    <row r="9639" spans="40:40">
      <c r="AN9639" s="5"/>
    </row>
    <row r="9640" spans="40:40">
      <c r="AN9640" s="5"/>
    </row>
    <row r="9641" spans="40:40">
      <c r="AN9641" s="5"/>
    </row>
    <row r="9642" spans="40:40">
      <c r="AN9642" s="5"/>
    </row>
    <row r="9643" spans="40:40">
      <c r="AN9643" s="5"/>
    </row>
    <row r="9644" spans="40:40">
      <c r="AN9644" s="5"/>
    </row>
    <row r="9645" spans="40:40">
      <c r="AN9645" s="5"/>
    </row>
    <row r="9646" spans="40:40">
      <c r="AN9646" s="5"/>
    </row>
    <row r="9647" spans="40:40">
      <c r="AN9647" s="5"/>
    </row>
    <row r="9648" spans="40:40">
      <c r="AN9648" s="5"/>
    </row>
    <row r="9649" spans="40:40">
      <c r="AN9649" s="5"/>
    </row>
    <row r="9650" spans="40:40">
      <c r="AN9650" s="5"/>
    </row>
    <row r="9651" spans="40:40">
      <c r="AN9651" s="5"/>
    </row>
    <row r="9652" spans="40:40">
      <c r="AN9652" s="5"/>
    </row>
    <row r="9653" spans="40:40">
      <c r="AN9653" s="5"/>
    </row>
    <row r="9654" spans="40:40">
      <c r="AN9654" s="5"/>
    </row>
    <row r="9655" spans="40:40">
      <c r="AN9655" s="5"/>
    </row>
    <row r="9656" spans="40:40">
      <c r="AN9656" s="5"/>
    </row>
    <row r="9657" spans="40:40">
      <c r="AN9657" s="5"/>
    </row>
    <row r="9658" spans="40:40">
      <c r="AN9658" s="5"/>
    </row>
    <row r="9659" spans="40:40">
      <c r="AN9659" s="5"/>
    </row>
    <row r="9660" spans="40:40">
      <c r="AN9660" s="5"/>
    </row>
    <row r="9661" spans="40:40">
      <c r="AN9661" s="5"/>
    </row>
    <row r="9662" spans="40:40">
      <c r="AN9662" s="5"/>
    </row>
    <row r="9663" spans="40:40">
      <c r="AN9663" s="5"/>
    </row>
    <row r="9664" spans="40:40">
      <c r="AN9664" s="5"/>
    </row>
    <row r="9665" spans="40:40">
      <c r="AN9665" s="5"/>
    </row>
    <row r="9666" spans="40:40">
      <c r="AN9666" s="5"/>
    </row>
    <row r="9667" spans="40:40">
      <c r="AN9667" s="5"/>
    </row>
    <row r="9668" spans="40:40">
      <c r="AN9668" s="5"/>
    </row>
    <row r="9669" spans="40:40">
      <c r="AN9669" s="5"/>
    </row>
    <row r="9670" spans="40:40">
      <c r="AN9670" s="5"/>
    </row>
    <row r="9671" spans="40:40">
      <c r="AN9671" s="5"/>
    </row>
    <row r="9672" spans="40:40">
      <c r="AN9672" s="5"/>
    </row>
    <row r="9673" spans="40:40">
      <c r="AN9673" s="5"/>
    </row>
    <row r="9674" spans="40:40">
      <c r="AN9674" s="5"/>
    </row>
    <row r="9675" spans="40:40">
      <c r="AN9675" s="5"/>
    </row>
    <row r="9676" spans="40:40">
      <c r="AN9676" s="5"/>
    </row>
    <row r="9677" spans="40:40">
      <c r="AN9677" s="5"/>
    </row>
    <row r="9678" spans="40:40">
      <c r="AN9678" s="5"/>
    </row>
    <row r="9679" spans="40:40">
      <c r="AN9679" s="5"/>
    </row>
    <row r="9680" spans="40:40">
      <c r="AN9680" s="5"/>
    </row>
    <row r="9681" spans="40:40">
      <c r="AN9681" s="5"/>
    </row>
    <row r="9682" spans="40:40">
      <c r="AN9682" s="5"/>
    </row>
    <row r="9683" spans="40:40">
      <c r="AN9683" s="5"/>
    </row>
    <row r="9684" spans="40:40">
      <c r="AN9684" s="5"/>
    </row>
    <row r="9685" spans="40:40">
      <c r="AN9685" s="5"/>
    </row>
    <row r="9686" spans="40:40">
      <c r="AN9686" s="5"/>
    </row>
    <row r="9687" spans="40:40">
      <c r="AN9687" s="5"/>
    </row>
    <row r="9688" spans="40:40">
      <c r="AN9688" s="5"/>
    </row>
    <row r="9689" spans="40:40">
      <c r="AN9689" s="5"/>
    </row>
    <row r="9690" spans="40:40">
      <c r="AN9690" s="5"/>
    </row>
    <row r="9691" spans="40:40">
      <c r="AN9691" s="5"/>
    </row>
    <row r="9692" spans="40:40">
      <c r="AN9692" s="5"/>
    </row>
    <row r="9693" spans="40:40">
      <c r="AN9693" s="5"/>
    </row>
    <row r="9694" spans="40:40">
      <c r="AN9694" s="5"/>
    </row>
    <row r="9695" spans="40:40">
      <c r="AN9695" s="5"/>
    </row>
    <row r="9696" spans="40:40">
      <c r="AN9696" s="5"/>
    </row>
    <row r="9697" spans="40:40">
      <c r="AN9697" s="5"/>
    </row>
    <row r="9698" spans="40:40">
      <c r="AN9698" s="5"/>
    </row>
    <row r="9699" spans="40:40">
      <c r="AN9699" s="5"/>
    </row>
    <row r="9700" spans="40:40">
      <c r="AN9700" s="5"/>
    </row>
    <row r="9701" spans="40:40">
      <c r="AN9701" s="5"/>
    </row>
    <row r="9702" spans="40:40">
      <c r="AN9702" s="5"/>
    </row>
    <row r="9703" spans="40:40">
      <c r="AN9703" s="5"/>
    </row>
    <row r="9704" spans="40:40">
      <c r="AN9704" s="5"/>
    </row>
    <row r="9705" spans="40:40">
      <c r="AN9705" s="5"/>
    </row>
    <row r="9706" spans="40:40">
      <c r="AN9706" s="5"/>
    </row>
    <row r="9707" spans="40:40">
      <c r="AN9707" s="5"/>
    </row>
    <row r="9708" spans="40:40">
      <c r="AN9708" s="5"/>
    </row>
    <row r="9709" spans="40:40">
      <c r="AN9709" s="5"/>
    </row>
    <row r="9710" spans="40:40">
      <c r="AN9710" s="5"/>
    </row>
    <row r="9711" spans="40:40">
      <c r="AN9711" s="5"/>
    </row>
    <row r="9712" spans="40:40">
      <c r="AN9712" s="5"/>
    </row>
    <row r="9713" spans="40:40">
      <c r="AN9713" s="5"/>
    </row>
    <row r="9714" spans="40:40">
      <c r="AN9714" s="5"/>
    </row>
    <row r="9715" spans="40:40">
      <c r="AN9715" s="5"/>
    </row>
    <row r="9716" spans="40:40">
      <c r="AN9716" s="5"/>
    </row>
    <row r="9717" spans="40:40">
      <c r="AN9717" s="5"/>
    </row>
    <row r="9718" spans="40:40">
      <c r="AN9718" s="5"/>
    </row>
    <row r="9719" spans="40:40">
      <c r="AN9719" s="5"/>
    </row>
    <row r="9720" spans="40:40">
      <c r="AN9720" s="5"/>
    </row>
    <row r="9721" spans="40:40">
      <c r="AN9721" s="5"/>
    </row>
    <row r="9722" spans="40:40">
      <c r="AN9722" s="5"/>
    </row>
    <row r="9723" spans="40:40">
      <c r="AN9723" s="5"/>
    </row>
    <row r="9724" spans="40:40">
      <c r="AN9724" s="5"/>
    </row>
    <row r="9725" spans="40:40">
      <c r="AN9725" s="5"/>
    </row>
    <row r="9726" spans="40:40">
      <c r="AN9726" s="5"/>
    </row>
    <row r="9727" spans="40:40">
      <c r="AN9727" s="5"/>
    </row>
    <row r="9728" spans="40:40">
      <c r="AN9728" s="5"/>
    </row>
    <row r="9729" spans="40:40">
      <c r="AN9729" s="5"/>
    </row>
    <row r="9730" spans="40:40">
      <c r="AN9730" s="5"/>
    </row>
    <row r="9731" spans="40:40">
      <c r="AN9731" s="5"/>
    </row>
    <row r="9732" spans="40:40">
      <c r="AN9732" s="5"/>
    </row>
    <row r="9733" spans="40:40">
      <c r="AN9733" s="5"/>
    </row>
    <row r="9734" spans="40:40">
      <c r="AN9734" s="5"/>
    </row>
    <row r="9735" spans="40:40">
      <c r="AN9735" s="5"/>
    </row>
    <row r="9736" spans="40:40">
      <c r="AN9736" s="5"/>
    </row>
    <row r="9737" spans="40:40">
      <c r="AN9737" s="5"/>
    </row>
    <row r="9738" spans="40:40">
      <c r="AN9738" s="5"/>
    </row>
    <row r="9739" spans="40:40">
      <c r="AN9739" s="5"/>
    </row>
    <row r="9740" spans="40:40">
      <c r="AN9740" s="5"/>
    </row>
    <row r="9741" spans="40:40">
      <c r="AN9741" s="5"/>
    </row>
    <row r="9742" spans="40:40">
      <c r="AN9742" s="5"/>
    </row>
    <row r="9743" spans="40:40">
      <c r="AN9743" s="5"/>
    </row>
    <row r="9744" spans="40:40">
      <c r="AN9744" s="5"/>
    </row>
    <row r="9745" spans="40:40">
      <c r="AN9745" s="5"/>
    </row>
    <row r="9746" spans="40:40">
      <c r="AN9746" s="5"/>
    </row>
    <row r="9747" spans="40:40">
      <c r="AN9747" s="5"/>
    </row>
    <row r="9748" spans="40:40">
      <c r="AN9748" s="5"/>
    </row>
    <row r="9749" spans="40:40">
      <c r="AN9749" s="5"/>
    </row>
    <row r="9750" spans="40:40">
      <c r="AN9750" s="5"/>
    </row>
    <row r="9751" spans="40:40">
      <c r="AN9751" s="5"/>
    </row>
    <row r="9752" spans="40:40">
      <c r="AN9752" s="5"/>
    </row>
    <row r="9753" spans="40:40">
      <c r="AN9753" s="5"/>
    </row>
    <row r="9754" spans="40:40">
      <c r="AN9754" s="5"/>
    </row>
    <row r="9755" spans="40:40">
      <c r="AN9755" s="5"/>
    </row>
    <row r="9756" spans="40:40">
      <c r="AN9756" s="5"/>
    </row>
    <row r="9757" spans="40:40">
      <c r="AN9757" s="5"/>
    </row>
    <row r="9758" spans="40:40">
      <c r="AN9758" s="5"/>
    </row>
    <row r="9759" spans="40:40">
      <c r="AN9759" s="5"/>
    </row>
    <row r="9760" spans="40:40">
      <c r="AN9760" s="5"/>
    </row>
    <row r="9761" spans="40:40">
      <c r="AN9761" s="5"/>
    </row>
    <row r="9762" spans="40:40">
      <c r="AN9762" s="5"/>
    </row>
    <row r="9763" spans="40:40">
      <c r="AN9763" s="5"/>
    </row>
    <row r="9764" spans="40:40">
      <c r="AN9764" s="5"/>
    </row>
    <row r="9765" spans="40:40">
      <c r="AN9765" s="5"/>
    </row>
    <row r="9766" spans="40:40">
      <c r="AN9766" s="5"/>
    </row>
    <row r="9767" spans="40:40">
      <c r="AN9767" s="5"/>
    </row>
    <row r="9768" spans="40:40">
      <c r="AN9768" s="5"/>
    </row>
    <row r="9769" spans="40:40">
      <c r="AN9769" s="5"/>
    </row>
    <row r="9770" spans="40:40">
      <c r="AN9770" s="5"/>
    </row>
    <row r="9771" spans="40:40">
      <c r="AN9771" s="5"/>
    </row>
    <row r="9772" spans="40:40">
      <c r="AN9772" s="5"/>
    </row>
    <row r="9773" spans="40:40">
      <c r="AN9773" s="5"/>
    </row>
    <row r="9774" spans="40:40">
      <c r="AN9774" s="5"/>
    </row>
    <row r="9775" spans="40:40">
      <c r="AN9775" s="5"/>
    </row>
    <row r="9776" spans="40:40">
      <c r="AN9776" s="5"/>
    </row>
    <row r="9777" spans="40:40">
      <c r="AN9777" s="5"/>
    </row>
    <row r="9778" spans="40:40">
      <c r="AN9778" s="5"/>
    </row>
    <row r="9779" spans="40:40">
      <c r="AN9779" s="5"/>
    </row>
    <row r="9780" spans="40:40">
      <c r="AN9780" s="5"/>
    </row>
    <row r="9781" spans="40:40">
      <c r="AN9781" s="5"/>
    </row>
    <row r="9782" spans="40:40">
      <c r="AN9782" s="5"/>
    </row>
    <row r="9783" spans="40:40">
      <c r="AN9783" s="5"/>
    </row>
    <row r="9784" spans="40:40">
      <c r="AN9784" s="5"/>
    </row>
    <row r="9785" spans="40:40">
      <c r="AN9785" s="5"/>
    </row>
    <row r="9786" spans="40:40">
      <c r="AN9786" s="5"/>
    </row>
    <row r="9787" spans="40:40">
      <c r="AN9787" s="5"/>
    </row>
    <row r="9788" spans="40:40">
      <c r="AN9788" s="5"/>
    </row>
    <row r="9789" spans="40:40">
      <c r="AN9789" s="5"/>
    </row>
    <row r="9790" spans="40:40">
      <c r="AN9790" s="5"/>
    </row>
    <row r="9791" spans="40:40">
      <c r="AN9791" s="5"/>
    </row>
    <row r="9792" spans="40:40">
      <c r="AN9792" s="5"/>
    </row>
    <row r="9793" spans="40:40">
      <c r="AN9793" s="5"/>
    </row>
    <row r="9794" spans="40:40">
      <c r="AN9794" s="5"/>
    </row>
    <row r="9795" spans="40:40">
      <c r="AN9795" s="5"/>
    </row>
    <row r="9796" spans="40:40">
      <c r="AN9796" s="5"/>
    </row>
    <row r="9797" spans="40:40">
      <c r="AN9797" s="5"/>
    </row>
    <row r="9798" spans="40:40">
      <c r="AN9798" s="5"/>
    </row>
    <row r="9799" spans="40:40">
      <c r="AN9799" s="5"/>
    </row>
    <row r="9800" spans="40:40">
      <c r="AN9800" s="5"/>
    </row>
    <row r="9801" spans="40:40">
      <c r="AN9801" s="5"/>
    </row>
    <row r="9802" spans="40:40">
      <c r="AN9802" s="5"/>
    </row>
    <row r="9803" spans="40:40">
      <c r="AN9803" s="5"/>
    </row>
    <row r="9804" spans="40:40">
      <c r="AN9804" s="5"/>
    </row>
    <row r="9805" spans="40:40">
      <c r="AN9805" s="5"/>
    </row>
    <row r="9806" spans="40:40">
      <c r="AN9806" s="5"/>
    </row>
    <row r="9807" spans="40:40">
      <c r="AN9807" s="5"/>
    </row>
    <row r="9808" spans="40:40">
      <c r="AN9808" s="5"/>
    </row>
    <row r="9809" spans="40:40">
      <c r="AN9809" s="5"/>
    </row>
    <row r="9810" spans="40:40">
      <c r="AN9810" s="5"/>
    </row>
    <row r="9811" spans="40:40">
      <c r="AN9811" s="5"/>
    </row>
    <row r="9812" spans="40:40">
      <c r="AN9812" s="5"/>
    </row>
    <row r="9813" spans="40:40">
      <c r="AN9813" s="5"/>
    </row>
    <row r="9814" spans="40:40">
      <c r="AN9814" s="5"/>
    </row>
    <row r="9815" spans="40:40">
      <c r="AN9815" s="5"/>
    </row>
    <row r="9816" spans="40:40">
      <c r="AN9816" s="5"/>
    </row>
    <row r="9817" spans="40:40">
      <c r="AN9817" s="5"/>
    </row>
    <row r="9818" spans="40:40">
      <c r="AN9818" s="5"/>
    </row>
    <row r="9819" spans="40:40">
      <c r="AN9819" s="5"/>
    </row>
    <row r="9820" spans="40:40">
      <c r="AN9820" s="5"/>
    </row>
    <row r="9821" spans="40:40">
      <c r="AN9821" s="5"/>
    </row>
    <row r="9822" spans="40:40">
      <c r="AN9822" s="5"/>
    </row>
    <row r="9823" spans="40:40">
      <c r="AN9823" s="5"/>
    </row>
    <row r="9824" spans="40:40">
      <c r="AN9824" s="5"/>
    </row>
    <row r="9825" spans="40:40">
      <c r="AN9825" s="5"/>
    </row>
    <row r="9826" spans="40:40">
      <c r="AN9826" s="5"/>
    </row>
    <row r="9827" spans="40:40">
      <c r="AN9827" s="5"/>
    </row>
    <row r="9828" spans="40:40">
      <c r="AN9828" s="5"/>
    </row>
    <row r="9829" spans="40:40">
      <c r="AN9829" s="5"/>
    </row>
    <row r="9830" spans="40:40">
      <c r="AN9830" s="5"/>
    </row>
    <row r="9831" spans="40:40">
      <c r="AN9831" s="5"/>
    </row>
    <row r="9832" spans="40:40">
      <c r="AN9832" s="5"/>
    </row>
    <row r="9833" spans="40:40">
      <c r="AN9833" s="5"/>
    </row>
    <row r="9834" spans="40:40">
      <c r="AN9834" s="5"/>
    </row>
    <row r="9835" spans="40:40">
      <c r="AN9835" s="5"/>
    </row>
    <row r="9836" spans="40:40">
      <c r="AN9836" s="5"/>
    </row>
    <row r="9837" spans="40:40">
      <c r="AN9837" s="5"/>
    </row>
    <row r="9838" spans="40:40">
      <c r="AN9838" s="5"/>
    </row>
    <row r="9839" spans="40:40">
      <c r="AN9839" s="5"/>
    </row>
    <row r="9840" spans="40:40">
      <c r="AN9840" s="5"/>
    </row>
    <row r="9841" spans="40:40">
      <c r="AN9841" s="5"/>
    </row>
    <row r="9842" spans="40:40">
      <c r="AN9842" s="5"/>
    </row>
    <row r="9843" spans="40:40">
      <c r="AN9843" s="5"/>
    </row>
    <row r="9844" spans="40:40">
      <c r="AN9844" s="5"/>
    </row>
    <row r="9845" spans="40:40">
      <c r="AN9845" s="5"/>
    </row>
    <row r="9846" spans="40:40">
      <c r="AN9846" s="5"/>
    </row>
    <row r="9847" spans="40:40">
      <c r="AN9847" s="5"/>
    </row>
    <row r="9848" spans="40:40">
      <c r="AN9848" s="5"/>
    </row>
    <row r="9849" spans="40:40">
      <c r="AN9849" s="5"/>
    </row>
    <row r="9850" spans="40:40">
      <c r="AN9850" s="5"/>
    </row>
    <row r="9851" spans="40:40">
      <c r="AN9851" s="5"/>
    </row>
    <row r="9852" spans="40:40">
      <c r="AN9852" s="5"/>
    </row>
    <row r="9853" spans="40:40">
      <c r="AN9853" s="5"/>
    </row>
    <row r="9854" spans="40:40">
      <c r="AN9854" s="5"/>
    </row>
    <row r="9855" spans="40:40">
      <c r="AN9855" s="5"/>
    </row>
    <row r="9856" spans="40:40">
      <c r="AN9856" s="5"/>
    </row>
    <row r="9857" spans="40:40">
      <c r="AN9857" s="5"/>
    </row>
    <row r="9858" spans="40:40">
      <c r="AN9858" s="5"/>
    </row>
    <row r="9859" spans="40:40">
      <c r="AN9859" s="5"/>
    </row>
    <row r="9860" spans="40:40">
      <c r="AN9860" s="5"/>
    </row>
    <row r="9861" spans="40:40">
      <c r="AN9861" s="5"/>
    </row>
    <row r="9862" spans="40:40">
      <c r="AN9862" s="5"/>
    </row>
    <row r="9863" spans="40:40">
      <c r="AN9863" s="5"/>
    </row>
    <row r="9864" spans="40:40">
      <c r="AN9864" s="5"/>
    </row>
    <row r="9865" spans="40:40">
      <c r="AN9865" s="5"/>
    </row>
    <row r="9866" spans="40:40">
      <c r="AN9866" s="5"/>
    </row>
    <row r="9867" spans="40:40">
      <c r="AN9867" s="5"/>
    </row>
    <row r="9868" spans="40:40">
      <c r="AN9868" s="5"/>
    </row>
    <row r="9869" spans="40:40">
      <c r="AN9869" s="5"/>
    </row>
    <row r="9870" spans="40:40">
      <c r="AN9870" s="5"/>
    </row>
    <row r="9871" spans="40:40">
      <c r="AN9871" s="5"/>
    </row>
    <row r="9872" spans="40:40">
      <c r="AN9872" s="5"/>
    </row>
    <row r="9873" spans="40:40">
      <c r="AN9873" s="5"/>
    </row>
    <row r="9874" spans="40:40">
      <c r="AN9874" s="5"/>
    </row>
    <row r="9875" spans="40:40">
      <c r="AN9875" s="5"/>
    </row>
    <row r="9876" spans="40:40">
      <c r="AN9876" s="5"/>
    </row>
    <row r="9877" spans="40:40">
      <c r="AN9877" s="5"/>
    </row>
    <row r="9878" spans="40:40">
      <c r="AN9878" s="5"/>
    </row>
    <row r="9879" spans="40:40">
      <c r="AN9879" s="5"/>
    </row>
    <row r="9880" spans="40:40">
      <c r="AN9880" s="5"/>
    </row>
    <row r="9881" spans="40:40">
      <c r="AN9881" s="5"/>
    </row>
    <row r="9882" spans="40:40">
      <c r="AN9882" s="5"/>
    </row>
    <row r="9883" spans="40:40">
      <c r="AN9883" s="5"/>
    </row>
    <row r="9884" spans="40:40">
      <c r="AN9884" s="5"/>
    </row>
    <row r="9885" spans="40:40">
      <c r="AN9885" s="5"/>
    </row>
    <row r="9886" spans="40:40">
      <c r="AN9886" s="5"/>
    </row>
    <row r="9887" spans="40:40">
      <c r="AN9887" s="5"/>
    </row>
    <row r="9888" spans="40:40">
      <c r="AN9888" s="5"/>
    </row>
    <row r="9889" spans="40:40">
      <c r="AN9889" s="5"/>
    </row>
    <row r="9890" spans="40:40">
      <c r="AN9890" s="5"/>
    </row>
    <row r="9891" spans="40:40">
      <c r="AN9891" s="5"/>
    </row>
    <row r="9892" spans="40:40">
      <c r="AN9892" s="5"/>
    </row>
    <row r="9893" spans="40:40">
      <c r="AN9893" s="5"/>
    </row>
    <row r="9894" spans="40:40">
      <c r="AN9894" s="5"/>
    </row>
    <row r="9895" spans="40:40">
      <c r="AN9895" s="5"/>
    </row>
    <row r="9896" spans="40:40">
      <c r="AN9896" s="5"/>
    </row>
    <row r="9897" spans="40:40">
      <c r="AN9897" s="5"/>
    </row>
    <row r="9898" spans="40:40">
      <c r="AN9898" s="5"/>
    </row>
    <row r="9899" spans="40:40">
      <c r="AN9899" s="5"/>
    </row>
    <row r="9900" spans="40:40">
      <c r="AN9900" s="5"/>
    </row>
    <row r="9901" spans="40:40">
      <c r="AN9901" s="5"/>
    </row>
    <row r="9902" spans="40:40">
      <c r="AN9902" s="5"/>
    </row>
    <row r="9903" spans="40:40">
      <c r="AN9903" s="5"/>
    </row>
    <row r="9904" spans="40:40">
      <c r="AN9904" s="5"/>
    </row>
    <row r="9905" spans="40:40">
      <c r="AN9905" s="5"/>
    </row>
    <row r="9906" spans="40:40">
      <c r="AN9906" s="5"/>
    </row>
    <row r="9907" spans="40:40">
      <c r="AN9907" s="5"/>
    </row>
    <row r="9908" spans="40:40">
      <c r="AN9908" s="5"/>
    </row>
    <row r="9909" spans="40:40">
      <c r="AN9909" s="5"/>
    </row>
    <row r="9910" spans="40:40">
      <c r="AN9910" s="5"/>
    </row>
    <row r="9911" spans="40:40">
      <c r="AN9911" s="5"/>
    </row>
    <row r="9912" spans="40:40">
      <c r="AN9912" s="5"/>
    </row>
    <row r="9913" spans="40:40">
      <c r="AN9913" s="5"/>
    </row>
    <row r="9914" spans="40:40">
      <c r="AN9914" s="5"/>
    </row>
    <row r="9915" spans="40:40">
      <c r="AN9915" s="5"/>
    </row>
    <row r="9916" spans="40:40">
      <c r="AN9916" s="5"/>
    </row>
    <row r="9917" spans="40:40">
      <c r="AN9917" s="5"/>
    </row>
    <row r="9918" spans="40:40">
      <c r="AN9918" s="5"/>
    </row>
    <row r="9919" spans="40:40">
      <c r="AN9919" s="5"/>
    </row>
    <row r="9920" spans="40:40">
      <c r="AN9920" s="5"/>
    </row>
    <row r="9921" spans="40:40">
      <c r="AN9921" s="5"/>
    </row>
    <row r="9922" spans="40:40">
      <c r="AN9922" s="5"/>
    </row>
    <row r="9923" spans="40:40">
      <c r="AN9923" s="5"/>
    </row>
    <row r="9924" spans="40:40">
      <c r="AN9924" s="5"/>
    </row>
    <row r="9925" spans="40:40">
      <c r="AN9925" s="5"/>
    </row>
    <row r="9926" spans="40:40">
      <c r="AN9926" s="5"/>
    </row>
    <row r="9927" spans="40:40">
      <c r="AN9927" s="5"/>
    </row>
    <row r="9928" spans="40:40">
      <c r="AN9928" s="5"/>
    </row>
    <row r="9929" spans="40:40">
      <c r="AN9929" s="5"/>
    </row>
    <row r="9930" spans="40:40">
      <c r="AN9930" s="5"/>
    </row>
    <row r="9931" spans="40:40">
      <c r="AN9931" s="5"/>
    </row>
    <row r="9932" spans="40:40">
      <c r="AN9932" s="5"/>
    </row>
    <row r="9933" spans="40:40">
      <c r="AN9933" s="5"/>
    </row>
    <row r="9934" spans="40:40">
      <c r="AN9934" s="5"/>
    </row>
    <row r="9935" spans="40:40">
      <c r="AN9935" s="5"/>
    </row>
    <row r="9936" spans="40:40">
      <c r="AN9936" s="5"/>
    </row>
    <row r="9937" spans="40:40">
      <c r="AN9937" s="5"/>
    </row>
    <row r="9938" spans="40:40">
      <c r="AN9938" s="5"/>
    </row>
    <row r="9939" spans="40:40">
      <c r="AN9939" s="5"/>
    </row>
    <row r="9940" spans="40:40">
      <c r="AN9940" s="5"/>
    </row>
    <row r="9941" spans="40:40">
      <c r="AN9941" s="5"/>
    </row>
    <row r="9942" spans="40:40">
      <c r="AN9942" s="5"/>
    </row>
    <row r="9943" spans="40:40">
      <c r="AN9943" s="5"/>
    </row>
    <row r="9944" spans="40:40">
      <c r="AN9944" s="5"/>
    </row>
    <row r="9945" spans="40:40">
      <c r="AN9945" s="5"/>
    </row>
    <row r="9946" spans="40:40">
      <c r="AN9946" s="5"/>
    </row>
    <row r="9947" spans="40:40">
      <c r="AN9947" s="5"/>
    </row>
    <row r="9948" spans="40:40">
      <c r="AN9948" s="5"/>
    </row>
    <row r="9949" spans="40:40">
      <c r="AN9949" s="5"/>
    </row>
    <row r="9950" spans="40:40">
      <c r="AN9950" s="5"/>
    </row>
    <row r="9951" spans="40:40">
      <c r="AN9951" s="5"/>
    </row>
    <row r="9952" spans="40:40">
      <c r="AN9952" s="5"/>
    </row>
    <row r="9953" spans="40:40">
      <c r="AN9953" s="5"/>
    </row>
    <row r="9954" spans="40:40">
      <c r="AN9954" s="5"/>
    </row>
    <row r="9955" spans="40:40">
      <c r="AN9955" s="5"/>
    </row>
    <row r="9956" spans="40:40">
      <c r="AN9956" s="5"/>
    </row>
    <row r="9957" spans="40:40">
      <c r="AN9957" s="5"/>
    </row>
    <row r="9958" spans="40:40">
      <c r="AN9958" s="5"/>
    </row>
    <row r="9959" spans="40:40">
      <c r="AN9959" s="5"/>
    </row>
    <row r="9960" spans="40:40">
      <c r="AN9960" s="5"/>
    </row>
    <row r="9961" spans="40:40">
      <c r="AN9961" s="5"/>
    </row>
    <row r="9962" spans="40:40">
      <c r="AN9962" s="5"/>
    </row>
    <row r="9963" spans="40:40">
      <c r="AN9963" s="5"/>
    </row>
    <row r="9964" spans="40:40">
      <c r="AN9964" s="5"/>
    </row>
    <row r="9965" spans="40:40">
      <c r="AN9965" s="5"/>
    </row>
    <row r="9966" spans="40:40">
      <c r="AN9966" s="5"/>
    </row>
    <row r="9967" spans="40:40">
      <c r="AN9967" s="5"/>
    </row>
    <row r="9968" spans="40:40">
      <c r="AN9968" s="5"/>
    </row>
    <row r="9969" spans="40:40">
      <c r="AN9969" s="5"/>
    </row>
    <row r="9970" spans="40:40">
      <c r="AN9970" s="5"/>
    </row>
    <row r="9971" spans="40:40">
      <c r="AN9971" s="5"/>
    </row>
    <row r="9972" spans="40:40">
      <c r="AN9972" s="5"/>
    </row>
    <row r="9973" spans="40:40">
      <c r="AN9973" s="5"/>
    </row>
    <row r="9974" spans="40:40">
      <c r="AN9974" s="5"/>
    </row>
    <row r="9975" spans="40:40">
      <c r="AN9975" s="5"/>
    </row>
    <row r="9976" spans="40:40">
      <c r="AN9976" s="5"/>
    </row>
    <row r="9977" spans="40:40">
      <c r="AN9977" s="5"/>
    </row>
    <row r="9978" spans="40:40">
      <c r="AN9978" s="5"/>
    </row>
    <row r="9979" spans="40:40">
      <c r="AN9979" s="5"/>
    </row>
    <row r="9980" spans="40:40">
      <c r="AN9980" s="5"/>
    </row>
    <row r="9981" spans="40:40">
      <c r="AN9981" s="5"/>
    </row>
    <row r="9982" spans="40:40">
      <c r="AN9982" s="5"/>
    </row>
    <row r="9983" spans="40:40">
      <c r="AN9983" s="5"/>
    </row>
    <row r="9984" spans="40:40">
      <c r="AN9984" s="5"/>
    </row>
    <row r="9985" spans="40:40">
      <c r="AN9985" s="5"/>
    </row>
    <row r="9986" spans="40:40">
      <c r="AN9986" s="5"/>
    </row>
    <row r="9987" spans="40:40">
      <c r="AN9987" s="5"/>
    </row>
    <row r="9988" spans="40:40">
      <c r="AN9988" s="5"/>
    </row>
    <row r="9989" spans="40:40">
      <c r="AN9989" s="5"/>
    </row>
    <row r="9990" spans="40:40">
      <c r="AN9990" s="5"/>
    </row>
    <row r="9991" spans="40:40">
      <c r="AN9991" s="5"/>
    </row>
    <row r="9992" spans="40:40">
      <c r="AN9992" s="5"/>
    </row>
    <row r="9993" spans="40:40">
      <c r="AN9993" s="5"/>
    </row>
    <row r="9994" spans="40:40">
      <c r="AN9994" s="5"/>
    </row>
    <row r="9995" spans="40:40">
      <c r="AN9995" s="5"/>
    </row>
    <row r="9996" spans="40:40">
      <c r="AN9996" s="5"/>
    </row>
    <row r="9997" spans="40:40">
      <c r="AN9997" s="5"/>
    </row>
    <row r="9998" spans="40:40">
      <c r="AN9998" s="5"/>
    </row>
    <row r="9999" spans="40:40">
      <c r="AN9999" s="5"/>
    </row>
    <row r="10000" spans="40:40">
      <c r="AN10000" s="5"/>
    </row>
    <row r="10001" spans="40:40">
      <c r="AN10001" s="5"/>
    </row>
    <row r="10002" spans="40:40">
      <c r="AN10002" s="5"/>
    </row>
    <row r="10003" spans="40:40">
      <c r="AN10003" s="5"/>
    </row>
    <row r="10004" spans="40:40">
      <c r="AN10004" s="5"/>
    </row>
    <row r="10005" spans="40:40">
      <c r="AN10005" s="5"/>
    </row>
    <row r="10006" spans="40:40">
      <c r="AN10006" s="5"/>
    </row>
    <row r="10007" spans="40:40">
      <c r="AN10007" s="5"/>
    </row>
    <row r="10008" spans="40:40">
      <c r="AN10008" s="5"/>
    </row>
    <row r="10009" spans="40:40">
      <c r="AN10009" s="5"/>
    </row>
    <row r="10010" spans="40:40">
      <c r="AN10010" s="5"/>
    </row>
    <row r="10011" spans="40:40">
      <c r="AN10011" s="5"/>
    </row>
    <row r="10012" spans="40:40">
      <c r="AN10012" s="5"/>
    </row>
    <row r="10013" spans="40:40">
      <c r="AN10013" s="5"/>
    </row>
    <row r="10014" spans="40:40">
      <c r="AN10014" s="5"/>
    </row>
    <row r="10015" spans="40:40">
      <c r="AN10015" s="5"/>
    </row>
    <row r="10016" spans="40:40">
      <c r="AN10016" s="5"/>
    </row>
    <row r="10017" spans="40:40">
      <c r="AN10017" s="5"/>
    </row>
    <row r="10018" spans="40:40">
      <c r="AN10018" s="5"/>
    </row>
    <row r="10019" spans="40:40">
      <c r="AN10019" s="5"/>
    </row>
    <row r="10020" spans="40:40">
      <c r="AN10020" s="5"/>
    </row>
    <row r="10021" spans="40:40">
      <c r="AN10021" s="5"/>
    </row>
    <row r="10022" spans="40:40">
      <c r="AN10022" s="5"/>
    </row>
    <row r="10023" spans="40:40">
      <c r="AN10023" s="5"/>
    </row>
    <row r="10024" spans="40:40">
      <c r="AN10024" s="5"/>
    </row>
    <row r="10025" spans="40:40">
      <c r="AN10025" s="5"/>
    </row>
    <row r="10026" spans="40:40">
      <c r="AN10026" s="5"/>
    </row>
    <row r="10027" spans="40:40">
      <c r="AN10027" s="5"/>
    </row>
    <row r="10028" spans="40:40">
      <c r="AN10028" s="5"/>
    </row>
    <row r="10029" spans="40:40">
      <c r="AN10029" s="5"/>
    </row>
    <row r="10030" spans="40:40">
      <c r="AN10030" s="5"/>
    </row>
    <row r="10031" spans="40:40">
      <c r="AN10031" s="5"/>
    </row>
    <row r="10032" spans="40:40">
      <c r="AN10032" s="5"/>
    </row>
    <row r="10033" spans="40:40">
      <c r="AN10033" s="5"/>
    </row>
    <row r="10034" spans="40:40">
      <c r="AN10034" s="5"/>
    </row>
    <row r="10035" spans="40:40">
      <c r="AN10035" s="5"/>
    </row>
    <row r="10036" spans="40:40">
      <c r="AN10036" s="5"/>
    </row>
    <row r="10037" spans="40:40">
      <c r="AN10037" s="5"/>
    </row>
    <row r="10038" spans="40:40">
      <c r="AN10038" s="5"/>
    </row>
    <row r="10039" spans="40:40">
      <c r="AN10039" s="5"/>
    </row>
    <row r="10040" spans="40:40">
      <c r="AN10040" s="5"/>
    </row>
    <row r="10041" spans="40:40">
      <c r="AN10041" s="5"/>
    </row>
    <row r="10042" spans="40:40">
      <c r="AN10042" s="5"/>
    </row>
    <row r="10043" spans="40:40">
      <c r="AN10043" s="5"/>
    </row>
    <row r="10044" spans="40:40">
      <c r="AN10044" s="5"/>
    </row>
    <row r="10045" spans="40:40">
      <c r="AN10045" s="5"/>
    </row>
    <row r="10046" spans="40:40">
      <c r="AN10046" s="5"/>
    </row>
    <row r="10047" spans="40:40">
      <c r="AN10047" s="5"/>
    </row>
    <row r="10048" spans="40:40">
      <c r="AN10048" s="5"/>
    </row>
    <row r="10049" spans="40:40">
      <c r="AN10049" s="5"/>
    </row>
    <row r="10050" spans="40:40">
      <c r="AN10050" s="5"/>
    </row>
    <row r="10051" spans="40:40">
      <c r="AN10051" s="5"/>
    </row>
    <row r="10052" spans="40:40">
      <c r="AN10052" s="5"/>
    </row>
    <row r="10053" spans="40:40">
      <c r="AN10053" s="5"/>
    </row>
    <row r="10054" spans="40:40">
      <c r="AN10054" s="5"/>
    </row>
    <row r="10055" spans="40:40">
      <c r="AN10055" s="5"/>
    </row>
    <row r="10056" spans="40:40">
      <c r="AN10056" s="5"/>
    </row>
    <row r="10057" spans="40:40">
      <c r="AN10057" s="5"/>
    </row>
    <row r="10058" spans="40:40">
      <c r="AN10058" s="5"/>
    </row>
    <row r="10059" spans="40:40">
      <c r="AN10059" s="5"/>
    </row>
    <row r="10060" spans="40:40">
      <c r="AN10060" s="5"/>
    </row>
    <row r="10061" spans="40:40">
      <c r="AN10061" s="5"/>
    </row>
    <row r="10062" spans="40:40">
      <c r="AN10062" s="5"/>
    </row>
    <row r="10063" spans="40:40">
      <c r="AN10063" s="5"/>
    </row>
    <row r="10064" spans="40:40">
      <c r="AN10064" s="5"/>
    </row>
    <row r="10065" spans="40:40">
      <c r="AN10065" s="5"/>
    </row>
    <row r="10066" spans="40:40">
      <c r="AN10066" s="5"/>
    </row>
    <row r="10067" spans="40:40">
      <c r="AN10067" s="5"/>
    </row>
    <row r="10068" spans="40:40">
      <c r="AN10068" s="5"/>
    </row>
    <row r="10069" spans="40:40">
      <c r="AN10069" s="5"/>
    </row>
    <row r="10070" spans="40:40">
      <c r="AN10070" s="5"/>
    </row>
    <row r="10071" spans="40:40">
      <c r="AN10071" s="5"/>
    </row>
    <row r="10072" spans="40:40">
      <c r="AN10072" s="5"/>
    </row>
    <row r="10073" spans="40:40">
      <c r="AN10073" s="5"/>
    </row>
    <row r="10074" spans="40:40">
      <c r="AN10074" s="5"/>
    </row>
    <row r="10075" spans="40:40">
      <c r="AN10075" s="5"/>
    </row>
    <row r="10076" spans="40:40">
      <c r="AN10076" s="5"/>
    </row>
    <row r="10077" spans="40:40">
      <c r="AN10077" s="5"/>
    </row>
    <row r="10078" spans="40:40">
      <c r="AN10078" s="5"/>
    </row>
    <row r="10079" spans="40:40">
      <c r="AN10079" s="5"/>
    </row>
    <row r="10080" spans="40:40">
      <c r="AN10080" s="5"/>
    </row>
    <row r="10081" spans="40:40">
      <c r="AN10081" s="5"/>
    </row>
    <row r="10082" spans="40:40">
      <c r="AN10082" s="5"/>
    </row>
    <row r="10083" spans="40:40">
      <c r="AN10083" s="5"/>
    </row>
    <row r="10084" spans="40:40">
      <c r="AN10084" s="5"/>
    </row>
    <row r="10085" spans="40:40">
      <c r="AN10085" s="5"/>
    </row>
    <row r="10086" spans="40:40">
      <c r="AN10086" s="5"/>
    </row>
    <row r="10087" spans="40:40">
      <c r="AN10087" s="5"/>
    </row>
    <row r="10088" spans="40:40">
      <c r="AN10088" s="5"/>
    </row>
    <row r="10089" spans="40:40">
      <c r="AN10089" s="5"/>
    </row>
    <row r="10090" spans="40:40">
      <c r="AN10090" s="5"/>
    </row>
    <row r="10091" spans="40:40">
      <c r="AN10091" s="5"/>
    </row>
    <row r="10092" spans="40:40">
      <c r="AN10092" s="5"/>
    </row>
    <row r="10093" spans="40:40">
      <c r="AN10093" s="5"/>
    </row>
    <row r="10094" spans="40:40">
      <c r="AN10094" s="5"/>
    </row>
    <row r="10095" spans="40:40">
      <c r="AN10095" s="5"/>
    </row>
    <row r="10096" spans="40:40">
      <c r="AN10096" s="5"/>
    </row>
    <row r="10097" spans="40:40">
      <c r="AN10097" s="5"/>
    </row>
    <row r="10098" spans="40:40">
      <c r="AN10098" s="5"/>
    </row>
    <row r="10099" spans="40:40">
      <c r="AN10099" s="5"/>
    </row>
    <row r="10100" spans="40:40">
      <c r="AN10100" s="5"/>
    </row>
    <row r="10101" spans="40:40">
      <c r="AN10101" s="5"/>
    </row>
    <row r="10102" spans="40:40">
      <c r="AN10102" s="5"/>
    </row>
    <row r="10103" spans="40:40">
      <c r="AN10103" s="5"/>
    </row>
    <row r="10104" spans="40:40">
      <c r="AN10104" s="5"/>
    </row>
    <row r="10105" spans="40:40">
      <c r="AN10105" s="5"/>
    </row>
    <row r="10106" spans="40:40">
      <c r="AN10106" s="5"/>
    </row>
    <row r="10107" spans="40:40">
      <c r="AN10107" s="5"/>
    </row>
    <row r="10108" spans="40:40">
      <c r="AN10108" s="5"/>
    </row>
    <row r="10109" spans="40:40">
      <c r="AN10109" s="5"/>
    </row>
    <row r="10110" spans="40:40">
      <c r="AN10110" s="5"/>
    </row>
    <row r="10111" spans="40:40">
      <c r="AN10111" s="5"/>
    </row>
    <row r="10112" spans="40:40">
      <c r="AN10112" s="5"/>
    </row>
    <row r="10113" spans="40:40">
      <c r="AN10113" s="5"/>
    </row>
    <row r="10114" spans="40:40">
      <c r="AN10114" s="5"/>
    </row>
    <row r="10115" spans="40:40">
      <c r="AN10115" s="5"/>
    </row>
    <row r="10116" spans="40:40">
      <c r="AN10116" s="5"/>
    </row>
    <row r="10117" spans="40:40">
      <c r="AN10117" s="5"/>
    </row>
    <row r="10118" spans="40:40">
      <c r="AN10118" s="5"/>
    </row>
    <row r="10119" spans="40:40">
      <c r="AN10119" s="5"/>
    </row>
    <row r="10120" spans="40:40">
      <c r="AN10120" s="5"/>
    </row>
    <row r="10121" spans="40:40">
      <c r="AN10121" s="5"/>
    </row>
    <row r="10122" spans="40:40">
      <c r="AN10122" s="5"/>
    </row>
    <row r="10123" spans="40:40">
      <c r="AN10123" s="5"/>
    </row>
    <row r="10124" spans="40:40">
      <c r="AN10124" s="5"/>
    </row>
    <row r="10125" spans="40:40">
      <c r="AN10125" s="5"/>
    </row>
    <row r="10126" spans="40:40">
      <c r="AN10126" s="5"/>
    </row>
    <row r="10127" spans="40:40">
      <c r="AN10127" s="5"/>
    </row>
    <row r="10128" spans="40:40">
      <c r="AN10128" s="5"/>
    </row>
    <row r="10129" spans="40:40">
      <c r="AN10129" s="5"/>
    </row>
    <row r="10130" spans="40:40">
      <c r="AN10130" s="5"/>
    </row>
    <row r="10131" spans="40:40">
      <c r="AN10131" s="5"/>
    </row>
    <row r="10132" spans="40:40">
      <c r="AN10132" s="5"/>
    </row>
    <row r="10133" spans="40:40">
      <c r="AN10133" s="5"/>
    </row>
    <row r="10134" spans="40:40">
      <c r="AN10134" s="5"/>
    </row>
    <row r="10135" spans="40:40">
      <c r="AN10135" s="5"/>
    </row>
    <row r="10136" spans="40:40">
      <c r="AN10136" s="5"/>
    </row>
    <row r="10137" spans="40:40">
      <c r="AN10137" s="5"/>
    </row>
    <row r="10138" spans="40:40">
      <c r="AN10138" s="5"/>
    </row>
    <row r="10139" spans="40:40">
      <c r="AN10139" s="5"/>
    </row>
    <row r="10140" spans="40:40">
      <c r="AN10140" s="5"/>
    </row>
    <row r="10141" spans="40:40">
      <c r="AN10141" s="5"/>
    </row>
    <row r="10142" spans="40:40">
      <c r="AN10142" s="5"/>
    </row>
    <row r="10143" spans="40:40">
      <c r="AN10143" s="5"/>
    </row>
    <row r="10144" spans="40:40">
      <c r="AN10144" s="5"/>
    </row>
    <row r="10145" spans="40:40">
      <c r="AN10145" s="5"/>
    </row>
    <row r="10146" spans="40:40">
      <c r="AN10146" s="5"/>
    </row>
    <row r="10147" spans="40:40">
      <c r="AN10147" s="5"/>
    </row>
    <row r="10148" spans="40:40">
      <c r="AN10148" s="5"/>
    </row>
    <row r="10149" spans="40:40">
      <c r="AN10149" s="5"/>
    </row>
    <row r="10150" spans="40:40">
      <c r="AN10150" s="5"/>
    </row>
    <row r="10151" spans="40:40">
      <c r="AN10151" s="5"/>
    </row>
    <row r="10152" spans="40:40">
      <c r="AN10152" s="5"/>
    </row>
    <row r="10153" spans="40:40">
      <c r="AN10153" s="5"/>
    </row>
    <row r="10154" spans="40:40">
      <c r="AN10154" s="5"/>
    </row>
    <row r="10155" spans="40:40">
      <c r="AN10155" s="5"/>
    </row>
    <row r="10156" spans="40:40">
      <c r="AN10156" s="5"/>
    </row>
    <row r="10157" spans="40:40">
      <c r="AN10157" s="5"/>
    </row>
    <row r="10158" spans="40:40">
      <c r="AN10158" s="5"/>
    </row>
    <row r="10159" spans="40:40">
      <c r="AN10159" s="5"/>
    </row>
    <row r="10160" spans="40:40">
      <c r="AN10160" s="5"/>
    </row>
    <row r="10161" spans="40:40">
      <c r="AN10161" s="5"/>
    </row>
    <row r="10162" spans="40:40">
      <c r="AN10162" s="5"/>
    </row>
    <row r="10163" spans="40:40">
      <c r="AN10163" s="5"/>
    </row>
    <row r="10164" spans="40:40">
      <c r="AN10164" s="5"/>
    </row>
    <row r="10165" spans="40:40">
      <c r="AN10165" s="5"/>
    </row>
    <row r="10166" spans="40:40">
      <c r="AN10166" s="5"/>
    </row>
    <row r="10167" spans="40:40">
      <c r="AN10167" s="5"/>
    </row>
    <row r="10168" spans="40:40">
      <c r="AN10168" s="5"/>
    </row>
    <row r="10169" spans="40:40">
      <c r="AN10169" s="5"/>
    </row>
    <row r="10170" spans="40:40">
      <c r="AN10170" s="5"/>
    </row>
    <row r="10171" spans="40:40">
      <c r="AN10171" s="5"/>
    </row>
    <row r="10172" spans="40:40">
      <c r="AN10172" s="5"/>
    </row>
    <row r="10173" spans="40:40">
      <c r="AN10173" s="5"/>
    </row>
    <row r="10174" spans="40:40">
      <c r="AN10174" s="5"/>
    </row>
    <row r="10175" spans="40:40">
      <c r="AN10175" s="5"/>
    </row>
    <row r="10176" spans="40:40">
      <c r="AN10176" s="5"/>
    </row>
    <row r="10177" spans="40:40">
      <c r="AN10177" s="5"/>
    </row>
    <row r="10178" spans="40:40">
      <c r="AN10178" s="5"/>
    </row>
    <row r="10179" spans="40:40">
      <c r="AN10179" s="5"/>
    </row>
    <row r="10180" spans="40:40">
      <c r="AN10180" s="5"/>
    </row>
    <row r="10181" spans="40:40">
      <c r="AN10181" s="5"/>
    </row>
    <row r="10182" spans="40:40">
      <c r="AN10182" s="5"/>
    </row>
    <row r="10183" spans="40:40">
      <c r="AN10183" s="5"/>
    </row>
    <row r="10184" spans="40:40">
      <c r="AN10184" s="5"/>
    </row>
    <row r="10185" spans="40:40">
      <c r="AN10185" s="5"/>
    </row>
    <row r="10186" spans="40:40">
      <c r="AN10186" s="5"/>
    </row>
    <row r="10187" spans="40:40">
      <c r="AN10187" s="5"/>
    </row>
    <row r="10188" spans="40:40">
      <c r="AN10188" s="5"/>
    </row>
    <row r="10189" spans="40:40">
      <c r="AN10189" s="5"/>
    </row>
    <row r="10190" spans="40:40">
      <c r="AN10190" s="5"/>
    </row>
    <row r="10191" spans="40:40">
      <c r="AN10191" s="5"/>
    </row>
    <row r="10192" spans="40:40">
      <c r="AN10192" s="5"/>
    </row>
    <row r="10193" spans="40:40">
      <c r="AN10193" s="5"/>
    </row>
    <row r="10194" spans="40:40">
      <c r="AN10194" s="5"/>
    </row>
    <row r="10195" spans="40:40">
      <c r="AN10195" s="5"/>
    </row>
    <row r="10196" spans="40:40">
      <c r="AN10196" s="5"/>
    </row>
    <row r="10197" spans="40:40">
      <c r="AN10197" s="5"/>
    </row>
    <row r="10198" spans="40:40">
      <c r="AN10198" s="5"/>
    </row>
    <row r="10199" spans="40:40">
      <c r="AN10199" s="5"/>
    </row>
    <row r="10200" spans="40:40">
      <c r="AN10200" s="5"/>
    </row>
    <row r="10201" spans="40:40">
      <c r="AN10201" s="5"/>
    </row>
    <row r="10202" spans="40:40">
      <c r="AN10202" s="5"/>
    </row>
    <row r="10203" spans="40:40">
      <c r="AN10203" s="5"/>
    </row>
    <row r="10204" spans="40:40">
      <c r="AN10204" s="5"/>
    </row>
    <row r="10205" spans="40:40">
      <c r="AN10205" s="5"/>
    </row>
    <row r="10206" spans="40:40">
      <c r="AN10206" s="5"/>
    </row>
    <row r="10207" spans="40:40">
      <c r="AN10207" s="5"/>
    </row>
    <row r="10208" spans="40:40">
      <c r="AN10208" s="5"/>
    </row>
    <row r="10209" spans="40:40">
      <c r="AN10209" s="5"/>
    </row>
    <row r="10210" spans="40:40">
      <c r="AN10210" s="5"/>
    </row>
    <row r="10211" spans="40:40">
      <c r="AN10211" s="5"/>
    </row>
    <row r="10212" spans="40:40">
      <c r="AN10212" s="5"/>
    </row>
    <row r="10213" spans="40:40">
      <c r="AN10213" s="5"/>
    </row>
    <row r="10214" spans="40:40">
      <c r="AN10214" s="5"/>
    </row>
    <row r="10215" spans="40:40">
      <c r="AN10215" s="5"/>
    </row>
    <row r="10216" spans="40:40">
      <c r="AN10216" s="5"/>
    </row>
    <row r="10217" spans="40:40">
      <c r="AN10217" s="5"/>
    </row>
    <row r="10218" spans="40:40">
      <c r="AN10218" s="5"/>
    </row>
    <row r="10219" spans="40:40">
      <c r="AN10219" s="5"/>
    </row>
    <row r="10220" spans="40:40">
      <c r="AN10220" s="5"/>
    </row>
    <row r="10221" spans="40:40">
      <c r="AN10221" s="5"/>
    </row>
    <row r="10222" spans="40:40">
      <c r="AN10222" s="5"/>
    </row>
    <row r="10223" spans="40:40">
      <c r="AN10223" s="5"/>
    </row>
    <row r="10224" spans="40:40">
      <c r="AN10224" s="5"/>
    </row>
    <row r="10225" spans="40:40">
      <c r="AN10225" s="5"/>
    </row>
    <row r="10226" spans="40:40">
      <c r="AN10226" s="5"/>
    </row>
    <row r="10227" spans="40:40">
      <c r="AN10227" s="5"/>
    </row>
    <row r="10228" spans="40:40">
      <c r="AN10228" s="5"/>
    </row>
    <row r="10229" spans="40:40">
      <c r="AN10229" s="5"/>
    </row>
    <row r="10230" spans="40:40">
      <c r="AN10230" s="5"/>
    </row>
    <row r="10231" spans="40:40">
      <c r="AN10231" s="5"/>
    </row>
    <row r="10232" spans="40:40">
      <c r="AN10232" s="5"/>
    </row>
    <row r="10233" spans="40:40">
      <c r="AN10233" s="5"/>
    </row>
    <row r="10234" spans="40:40">
      <c r="AN10234" s="5"/>
    </row>
    <row r="10235" spans="40:40">
      <c r="AN10235" s="5"/>
    </row>
    <row r="10236" spans="40:40">
      <c r="AN10236" s="5"/>
    </row>
    <row r="10237" spans="40:40">
      <c r="AN10237" s="5"/>
    </row>
    <row r="10238" spans="40:40">
      <c r="AN10238" s="5"/>
    </row>
    <row r="10239" spans="40:40">
      <c r="AN10239" s="5"/>
    </row>
    <row r="10240" spans="40:40">
      <c r="AN10240" s="5"/>
    </row>
    <row r="10241" spans="40:40">
      <c r="AN10241" s="5"/>
    </row>
    <row r="10242" spans="40:40">
      <c r="AN10242" s="5"/>
    </row>
    <row r="10243" spans="40:40">
      <c r="AN10243" s="5"/>
    </row>
    <row r="10244" spans="40:40">
      <c r="AN10244" s="5"/>
    </row>
    <row r="10245" spans="40:40">
      <c r="AN10245" s="5"/>
    </row>
    <row r="10246" spans="40:40">
      <c r="AN10246" s="5"/>
    </row>
    <row r="10247" spans="40:40">
      <c r="AN10247" s="5"/>
    </row>
    <row r="10248" spans="40:40">
      <c r="AN10248" s="5"/>
    </row>
    <row r="10249" spans="40:40">
      <c r="AN10249" s="5"/>
    </row>
    <row r="10250" spans="40:40">
      <c r="AN10250" s="5"/>
    </row>
    <row r="10251" spans="40:40">
      <c r="AN10251" s="5"/>
    </row>
    <row r="10252" spans="40:40">
      <c r="AN10252" s="5"/>
    </row>
    <row r="10253" spans="40:40">
      <c r="AN10253" s="5"/>
    </row>
    <row r="10254" spans="40:40">
      <c r="AN10254" s="5"/>
    </row>
    <row r="10255" spans="40:40">
      <c r="AN10255" s="5"/>
    </row>
    <row r="10256" spans="40:40">
      <c r="AN10256" s="5"/>
    </row>
    <row r="10257" spans="40:40">
      <c r="AN10257" s="5"/>
    </row>
    <row r="10258" spans="40:40">
      <c r="AN10258" s="5"/>
    </row>
    <row r="10259" spans="40:40">
      <c r="AN10259" s="5"/>
    </row>
    <row r="10260" spans="40:40">
      <c r="AN10260" s="5"/>
    </row>
    <row r="10261" spans="40:40">
      <c r="AN10261" s="5"/>
    </row>
    <row r="10262" spans="40:40">
      <c r="AN10262" s="5"/>
    </row>
    <row r="10263" spans="40:40">
      <c r="AN10263" s="5"/>
    </row>
    <row r="10264" spans="40:40">
      <c r="AN10264" s="5"/>
    </row>
    <row r="10265" spans="40:40">
      <c r="AN10265" s="5"/>
    </row>
    <row r="10266" spans="40:40">
      <c r="AN10266" s="5"/>
    </row>
    <row r="10267" spans="40:40">
      <c r="AN10267" s="5"/>
    </row>
    <row r="10268" spans="40:40">
      <c r="AN10268" s="5"/>
    </row>
    <row r="10269" spans="40:40">
      <c r="AN10269" s="5"/>
    </row>
    <row r="10270" spans="40:40">
      <c r="AN10270" s="5"/>
    </row>
    <row r="10271" spans="40:40">
      <c r="AN10271" s="5"/>
    </row>
    <row r="10272" spans="40:40">
      <c r="AN10272" s="5"/>
    </row>
    <row r="10273" spans="40:40">
      <c r="AN10273" s="5"/>
    </row>
    <row r="10274" spans="40:40">
      <c r="AN10274" s="5"/>
    </row>
    <row r="10275" spans="40:40">
      <c r="AN10275" s="5"/>
    </row>
    <row r="10276" spans="40:40">
      <c r="AN10276" s="5"/>
    </row>
    <row r="10277" spans="40:40">
      <c r="AN10277" s="5"/>
    </row>
    <row r="10278" spans="40:40">
      <c r="AN10278" s="5"/>
    </row>
    <row r="10279" spans="40:40">
      <c r="AN10279" s="5"/>
    </row>
    <row r="10280" spans="40:40">
      <c r="AN10280" s="5"/>
    </row>
    <row r="10281" spans="40:40">
      <c r="AN10281" s="5"/>
    </row>
    <row r="10282" spans="40:40">
      <c r="AN10282" s="5"/>
    </row>
    <row r="10283" spans="40:40">
      <c r="AN10283" s="5"/>
    </row>
    <row r="10284" spans="40:40">
      <c r="AN10284" s="5"/>
    </row>
    <row r="10285" spans="40:40">
      <c r="AN10285" s="5"/>
    </row>
    <row r="10286" spans="40:40">
      <c r="AN10286" s="5"/>
    </row>
    <row r="10287" spans="40:40">
      <c r="AN10287" s="5"/>
    </row>
    <row r="10288" spans="40:40">
      <c r="AN10288" s="5"/>
    </row>
    <row r="10289" spans="40:40">
      <c r="AN10289" s="5"/>
    </row>
    <row r="10290" spans="40:40">
      <c r="AN10290" s="5"/>
    </row>
    <row r="10291" spans="40:40">
      <c r="AN10291" s="5"/>
    </row>
    <row r="10292" spans="40:40">
      <c r="AN10292" s="5"/>
    </row>
    <row r="10293" spans="40:40">
      <c r="AN10293" s="5"/>
    </row>
    <row r="10294" spans="40:40">
      <c r="AN10294" s="5"/>
    </row>
    <row r="10295" spans="40:40">
      <c r="AN10295" s="5"/>
    </row>
    <row r="10296" spans="40:40">
      <c r="AN10296" s="5"/>
    </row>
    <row r="10297" spans="40:40">
      <c r="AN10297" s="5"/>
    </row>
    <row r="10298" spans="40:40">
      <c r="AN10298" s="5"/>
    </row>
    <row r="10299" spans="40:40">
      <c r="AN10299" s="5"/>
    </row>
    <row r="10300" spans="40:40">
      <c r="AN10300" s="5"/>
    </row>
    <row r="10301" spans="40:40">
      <c r="AN10301" s="5"/>
    </row>
    <row r="10302" spans="40:40">
      <c r="AN10302" s="5"/>
    </row>
    <row r="10303" spans="40:40">
      <c r="AN10303" s="5"/>
    </row>
    <row r="10304" spans="40:40">
      <c r="AN10304" s="5"/>
    </row>
    <row r="10305" spans="40:40">
      <c r="AN10305" s="5"/>
    </row>
    <row r="10306" spans="40:40">
      <c r="AN10306" s="5"/>
    </row>
    <row r="10307" spans="40:40">
      <c r="AN10307" s="5"/>
    </row>
    <row r="10308" spans="40:40">
      <c r="AN10308" s="5"/>
    </row>
    <row r="10309" spans="40:40">
      <c r="AN10309" s="5"/>
    </row>
    <row r="10310" spans="40:40">
      <c r="AN10310" s="5"/>
    </row>
    <row r="10311" spans="40:40">
      <c r="AN10311" s="5"/>
    </row>
    <row r="10312" spans="40:40">
      <c r="AN10312" s="5"/>
    </row>
    <row r="10313" spans="40:40">
      <c r="AN10313" s="5"/>
    </row>
    <row r="10314" spans="40:40">
      <c r="AN10314" s="5"/>
    </row>
    <row r="10315" spans="40:40">
      <c r="AN10315" s="5"/>
    </row>
    <row r="10316" spans="40:40">
      <c r="AN10316" s="5"/>
    </row>
    <row r="10317" spans="40:40">
      <c r="AN10317" s="5"/>
    </row>
    <row r="10318" spans="40:40">
      <c r="AN10318" s="5"/>
    </row>
    <row r="10319" spans="40:40">
      <c r="AN10319" s="5"/>
    </row>
    <row r="10320" spans="40:40">
      <c r="AN10320" s="5"/>
    </row>
    <row r="10321" spans="40:40">
      <c r="AN10321" s="5"/>
    </row>
    <row r="10322" spans="40:40">
      <c r="AN10322" s="5"/>
    </row>
    <row r="10323" spans="40:40">
      <c r="AN10323" s="5"/>
    </row>
    <row r="10324" spans="40:40">
      <c r="AN10324" s="5"/>
    </row>
    <row r="10325" spans="40:40">
      <c r="AN10325" s="5"/>
    </row>
    <row r="10326" spans="40:40">
      <c r="AN10326" s="5"/>
    </row>
    <row r="10327" spans="40:40">
      <c r="AN10327" s="5"/>
    </row>
    <row r="10328" spans="40:40">
      <c r="AN10328" s="5"/>
    </row>
    <row r="10329" spans="40:40">
      <c r="AN10329" s="5"/>
    </row>
    <row r="10330" spans="40:40">
      <c r="AN10330" s="5"/>
    </row>
    <row r="10331" spans="40:40">
      <c r="AN10331" s="5"/>
    </row>
    <row r="10332" spans="40:40">
      <c r="AN10332" s="5"/>
    </row>
    <row r="10333" spans="40:40">
      <c r="AN10333" s="5"/>
    </row>
    <row r="10334" spans="40:40">
      <c r="AN10334" s="5"/>
    </row>
    <row r="10335" spans="40:40">
      <c r="AN10335" s="5"/>
    </row>
    <row r="10336" spans="40:40">
      <c r="AN10336" s="5"/>
    </row>
    <row r="10337" spans="40:40">
      <c r="AN10337" s="5"/>
    </row>
    <row r="10338" spans="40:40">
      <c r="AN10338" s="5"/>
    </row>
    <row r="10339" spans="40:40">
      <c r="AN10339" s="5"/>
    </row>
    <row r="10340" spans="40:40">
      <c r="AN10340" s="5"/>
    </row>
    <row r="10341" spans="40:40">
      <c r="AN10341" s="5"/>
    </row>
    <row r="10342" spans="40:40">
      <c r="AN10342" s="5"/>
    </row>
    <row r="10343" spans="40:40">
      <c r="AN10343" s="5"/>
    </row>
    <row r="10344" spans="40:40">
      <c r="AN10344" s="5"/>
    </row>
    <row r="10345" spans="40:40">
      <c r="AN10345" s="5"/>
    </row>
    <row r="10346" spans="40:40">
      <c r="AN10346" s="5"/>
    </row>
    <row r="10347" spans="40:40">
      <c r="AN10347" s="5"/>
    </row>
    <row r="10348" spans="40:40">
      <c r="AN10348" s="5"/>
    </row>
    <row r="10349" spans="40:40">
      <c r="AN10349" s="5"/>
    </row>
    <row r="10350" spans="40:40">
      <c r="AN10350" s="5"/>
    </row>
    <row r="10351" spans="40:40">
      <c r="AN10351" s="5"/>
    </row>
    <row r="10352" spans="40:40">
      <c r="AN10352" s="5"/>
    </row>
    <row r="10353" spans="40:40">
      <c r="AN10353" s="5"/>
    </row>
    <row r="10354" spans="40:40">
      <c r="AN10354" s="5"/>
    </row>
    <row r="10355" spans="40:40">
      <c r="AN10355" s="5"/>
    </row>
    <row r="10356" spans="40:40">
      <c r="AN10356" s="5"/>
    </row>
    <row r="10357" spans="40:40">
      <c r="AN10357" s="5"/>
    </row>
    <row r="10358" spans="40:40">
      <c r="AN10358" s="5"/>
    </row>
    <row r="10359" spans="40:40">
      <c r="AN10359" s="5"/>
    </row>
    <row r="10360" spans="40:40">
      <c r="AN10360" s="5"/>
    </row>
    <row r="10361" spans="40:40">
      <c r="AN10361" s="5"/>
    </row>
    <row r="10362" spans="40:40">
      <c r="AN10362" s="5"/>
    </row>
    <row r="10363" spans="40:40">
      <c r="AN10363" s="5"/>
    </row>
    <row r="10364" spans="40:40">
      <c r="AN10364" s="5"/>
    </row>
    <row r="10365" spans="40:40">
      <c r="AN10365" s="5"/>
    </row>
    <row r="10366" spans="40:40">
      <c r="AN10366" s="5"/>
    </row>
    <row r="10367" spans="40:40">
      <c r="AN10367" s="5"/>
    </row>
    <row r="10368" spans="40:40">
      <c r="AN10368" s="5"/>
    </row>
    <row r="10369" spans="40:40">
      <c r="AN10369" s="5"/>
    </row>
    <row r="10370" spans="40:40">
      <c r="AN10370" s="5"/>
    </row>
    <row r="10371" spans="40:40">
      <c r="AN10371" s="5"/>
    </row>
    <row r="10372" spans="40:40">
      <c r="AN10372" s="5"/>
    </row>
    <row r="10373" spans="40:40">
      <c r="AN10373" s="5"/>
    </row>
    <row r="10374" spans="40:40">
      <c r="AN10374" s="5"/>
    </row>
    <row r="10375" spans="40:40">
      <c r="AN10375" s="5"/>
    </row>
    <row r="10376" spans="40:40">
      <c r="AN10376" s="5"/>
    </row>
    <row r="10377" spans="40:40">
      <c r="AN10377" s="5"/>
    </row>
    <row r="10378" spans="40:40">
      <c r="AN10378" s="5"/>
    </row>
    <row r="10379" spans="40:40">
      <c r="AN10379" s="5"/>
    </row>
    <row r="10380" spans="40:40">
      <c r="AN10380" s="5"/>
    </row>
    <row r="10381" spans="40:40">
      <c r="AN10381" s="5"/>
    </row>
    <row r="10382" spans="40:40">
      <c r="AN10382" s="5"/>
    </row>
    <row r="10383" spans="40:40">
      <c r="AN10383" s="5"/>
    </row>
    <row r="10384" spans="40:40">
      <c r="AN10384" s="5"/>
    </row>
    <row r="10385" spans="40:40">
      <c r="AN10385" s="5"/>
    </row>
    <row r="10386" spans="40:40">
      <c r="AN10386" s="5"/>
    </row>
    <row r="10387" spans="40:40">
      <c r="AN10387" s="5"/>
    </row>
    <row r="10388" spans="40:40">
      <c r="AN10388" s="5"/>
    </row>
    <row r="10389" spans="40:40">
      <c r="AN10389" s="5"/>
    </row>
    <row r="10390" spans="40:40">
      <c r="AN10390" s="5"/>
    </row>
    <row r="10391" spans="40:40">
      <c r="AN10391" s="5"/>
    </row>
    <row r="10392" spans="40:40">
      <c r="AN10392" s="5"/>
    </row>
    <row r="10393" spans="40:40">
      <c r="AN10393" s="5"/>
    </row>
    <row r="10394" spans="40:40">
      <c r="AN10394" s="5"/>
    </row>
    <row r="10395" spans="40:40">
      <c r="AN10395" s="5"/>
    </row>
    <row r="10396" spans="40:40">
      <c r="AN10396" s="5"/>
    </row>
    <row r="10397" spans="40:40">
      <c r="AN10397" s="5"/>
    </row>
    <row r="10398" spans="40:40">
      <c r="AN10398" s="5"/>
    </row>
    <row r="10399" spans="40:40">
      <c r="AN10399" s="5"/>
    </row>
    <row r="10400" spans="40:40">
      <c r="AN10400" s="5"/>
    </row>
    <row r="10401" spans="40:40">
      <c r="AN10401" s="5"/>
    </row>
    <row r="10402" spans="40:40">
      <c r="AN10402" s="5"/>
    </row>
    <row r="10403" spans="40:40">
      <c r="AN10403" s="5"/>
    </row>
    <row r="10404" spans="40:40">
      <c r="AN10404" s="5"/>
    </row>
    <row r="10405" spans="40:40">
      <c r="AN10405" s="5"/>
    </row>
    <row r="10406" spans="40:40">
      <c r="AN10406" s="5"/>
    </row>
    <row r="10407" spans="40:40">
      <c r="AN10407" s="5"/>
    </row>
    <row r="10408" spans="40:40">
      <c r="AN10408" s="5"/>
    </row>
    <row r="10409" spans="40:40">
      <c r="AN10409" s="5"/>
    </row>
    <row r="10410" spans="40:40">
      <c r="AN10410" s="5"/>
    </row>
    <row r="10411" spans="40:40">
      <c r="AN10411" s="5"/>
    </row>
    <row r="10412" spans="40:40">
      <c r="AN10412" s="5"/>
    </row>
    <row r="10413" spans="40:40">
      <c r="AN10413" s="5"/>
    </row>
    <row r="10414" spans="40:40">
      <c r="AN10414" s="5"/>
    </row>
    <row r="10415" spans="40:40">
      <c r="AN10415" s="5"/>
    </row>
    <row r="10416" spans="40:40">
      <c r="AN10416" s="5"/>
    </row>
    <row r="10417" spans="40:40">
      <c r="AN10417" s="5"/>
    </row>
    <row r="10418" spans="40:40">
      <c r="AN10418" s="5"/>
    </row>
    <row r="10419" spans="40:40">
      <c r="AN10419" s="5"/>
    </row>
    <row r="10420" spans="40:40">
      <c r="AN10420" s="5"/>
    </row>
    <row r="10421" spans="40:40">
      <c r="AN10421" s="5"/>
    </row>
    <row r="10422" spans="40:40">
      <c r="AN10422" s="5"/>
    </row>
    <row r="10423" spans="40:40">
      <c r="AN10423" s="5"/>
    </row>
    <row r="10424" spans="40:40">
      <c r="AN10424" s="5"/>
    </row>
    <row r="10425" spans="40:40">
      <c r="AN10425" s="5"/>
    </row>
    <row r="10426" spans="40:40">
      <c r="AN10426" s="5"/>
    </row>
    <row r="10427" spans="40:40">
      <c r="AN10427" s="5"/>
    </row>
    <row r="10428" spans="40:40">
      <c r="AN10428" s="5"/>
    </row>
    <row r="10429" spans="40:40">
      <c r="AN10429" s="5"/>
    </row>
    <row r="10430" spans="40:40">
      <c r="AN10430" s="5"/>
    </row>
    <row r="10431" spans="40:40">
      <c r="AN10431" s="5"/>
    </row>
    <row r="10432" spans="40:40">
      <c r="AN10432" s="5"/>
    </row>
    <row r="10433" spans="40:40">
      <c r="AN10433" s="5"/>
    </row>
    <row r="10434" spans="40:40">
      <c r="AN10434" s="5"/>
    </row>
    <row r="10435" spans="40:40">
      <c r="AN10435" s="5"/>
    </row>
    <row r="10436" spans="40:40">
      <c r="AN10436" s="5"/>
    </row>
    <row r="10437" spans="40:40">
      <c r="AN10437" s="5"/>
    </row>
    <row r="10438" spans="40:40">
      <c r="AN10438" s="5"/>
    </row>
    <row r="10439" spans="40:40">
      <c r="AN10439" s="5"/>
    </row>
    <row r="10440" spans="40:40">
      <c r="AN10440" s="5"/>
    </row>
    <row r="10441" spans="40:40">
      <c r="AN10441" s="5"/>
    </row>
    <row r="10442" spans="40:40">
      <c r="AN10442" s="5"/>
    </row>
    <row r="10443" spans="40:40">
      <c r="AN10443" s="5"/>
    </row>
    <row r="10444" spans="40:40">
      <c r="AN10444" s="5"/>
    </row>
    <row r="10445" spans="40:40">
      <c r="AN10445" s="5"/>
    </row>
    <row r="10446" spans="40:40">
      <c r="AN10446" s="5"/>
    </row>
    <row r="10447" spans="40:40">
      <c r="AN10447" s="5"/>
    </row>
    <row r="10448" spans="40:40">
      <c r="AN10448" s="5"/>
    </row>
    <row r="10449" spans="40:40">
      <c r="AN10449" s="5"/>
    </row>
    <row r="10450" spans="40:40">
      <c r="AN10450" s="5"/>
    </row>
    <row r="10451" spans="40:40">
      <c r="AN10451" s="5"/>
    </row>
    <row r="10452" spans="40:40">
      <c r="AN10452" s="5"/>
    </row>
    <row r="10453" spans="40:40">
      <c r="AN10453" s="5"/>
    </row>
    <row r="10454" spans="40:40">
      <c r="AN10454" s="5"/>
    </row>
    <row r="10455" spans="40:40">
      <c r="AN10455" s="5"/>
    </row>
    <row r="10456" spans="40:40">
      <c r="AN10456" s="5"/>
    </row>
    <row r="10457" spans="40:40">
      <c r="AN10457" s="5"/>
    </row>
    <row r="10458" spans="40:40">
      <c r="AN10458" s="5"/>
    </row>
    <row r="10459" spans="40:40">
      <c r="AN10459" s="5"/>
    </row>
    <row r="10460" spans="40:40">
      <c r="AN10460" s="5"/>
    </row>
    <row r="10461" spans="40:40">
      <c r="AN10461" s="5"/>
    </row>
    <row r="10462" spans="40:40">
      <c r="AN10462" s="5"/>
    </row>
    <row r="10463" spans="40:40">
      <c r="AN10463" s="5"/>
    </row>
    <row r="10464" spans="40:40">
      <c r="AN10464" s="5"/>
    </row>
    <row r="10465" spans="40:40">
      <c r="AN10465" s="5"/>
    </row>
    <row r="10466" spans="40:40">
      <c r="AN10466" s="5"/>
    </row>
    <row r="10467" spans="40:40">
      <c r="AN10467" s="5"/>
    </row>
    <row r="10468" spans="40:40">
      <c r="AN10468" s="5"/>
    </row>
    <row r="10469" spans="40:40">
      <c r="AN10469" s="5"/>
    </row>
    <row r="10470" spans="40:40">
      <c r="AN10470" s="5"/>
    </row>
    <row r="10471" spans="40:40">
      <c r="AN10471" s="5"/>
    </row>
    <row r="10472" spans="40:40">
      <c r="AN10472" s="5"/>
    </row>
    <row r="10473" spans="40:40">
      <c r="AN10473" s="5"/>
    </row>
    <row r="10474" spans="40:40">
      <c r="AN10474" s="5"/>
    </row>
    <row r="10475" spans="40:40">
      <c r="AN10475" s="5"/>
    </row>
    <row r="10476" spans="40:40">
      <c r="AN10476" s="5"/>
    </row>
    <row r="10477" spans="40:40">
      <c r="AN10477" s="5"/>
    </row>
    <row r="10478" spans="40:40">
      <c r="AN10478" s="5"/>
    </row>
    <row r="10479" spans="40:40">
      <c r="AN10479" s="5"/>
    </row>
    <row r="10480" spans="40:40">
      <c r="AN10480" s="5"/>
    </row>
    <row r="10481" spans="40:40">
      <c r="AN10481" s="5"/>
    </row>
    <row r="10482" spans="40:40">
      <c r="AN10482" s="5"/>
    </row>
    <row r="10483" spans="40:40">
      <c r="AN10483" s="5"/>
    </row>
    <row r="10484" spans="40:40">
      <c r="AN10484" s="5"/>
    </row>
    <row r="10485" spans="40:40">
      <c r="AN10485" s="5"/>
    </row>
    <row r="10486" spans="40:40">
      <c r="AN10486" s="5"/>
    </row>
    <row r="10487" spans="40:40">
      <c r="AN10487" s="5"/>
    </row>
    <row r="10488" spans="40:40">
      <c r="AN10488" s="5"/>
    </row>
    <row r="10489" spans="40:40">
      <c r="AN10489" s="5"/>
    </row>
    <row r="10490" spans="40:40">
      <c r="AN10490" s="5"/>
    </row>
    <row r="10491" spans="40:40">
      <c r="AN10491" s="5"/>
    </row>
    <row r="10492" spans="40:40">
      <c r="AN10492" s="5"/>
    </row>
    <row r="10493" spans="40:40">
      <c r="AN10493" s="5"/>
    </row>
    <row r="10494" spans="40:40">
      <c r="AN10494" s="5"/>
    </row>
    <row r="10495" spans="40:40">
      <c r="AN10495" s="5"/>
    </row>
    <row r="10496" spans="40:40">
      <c r="AN10496" s="5"/>
    </row>
    <row r="10497" spans="40:40">
      <c r="AN10497" s="5"/>
    </row>
    <row r="10498" spans="40:40">
      <c r="AN10498" s="5"/>
    </row>
    <row r="10499" spans="40:40">
      <c r="AN10499" s="5"/>
    </row>
    <row r="10500" spans="40:40">
      <c r="AN10500" s="5"/>
    </row>
    <row r="10501" spans="40:40">
      <c r="AN10501" s="5"/>
    </row>
    <row r="10502" spans="40:40">
      <c r="AN10502" s="5"/>
    </row>
    <row r="10503" spans="40:40">
      <c r="AN10503" s="5"/>
    </row>
    <row r="10504" spans="40:40">
      <c r="AN10504" s="5"/>
    </row>
    <row r="10505" spans="40:40">
      <c r="AN10505" s="5"/>
    </row>
    <row r="10506" spans="40:40">
      <c r="AN10506" s="5"/>
    </row>
    <row r="10507" spans="40:40">
      <c r="AN10507" s="5"/>
    </row>
    <row r="10508" spans="40:40">
      <c r="AN10508" s="5"/>
    </row>
    <row r="10509" spans="40:40">
      <c r="AN10509" s="5"/>
    </row>
    <row r="10510" spans="40:40">
      <c r="AN10510" s="5"/>
    </row>
    <row r="10511" spans="40:40">
      <c r="AN10511" s="5"/>
    </row>
    <row r="10512" spans="40:40">
      <c r="AN10512" s="5"/>
    </row>
    <row r="10513" spans="40:40">
      <c r="AN10513" s="5"/>
    </row>
    <row r="10514" spans="40:40">
      <c r="AN10514" s="5"/>
    </row>
    <row r="10515" spans="40:40">
      <c r="AN10515" s="5"/>
    </row>
    <row r="10516" spans="40:40">
      <c r="AN10516" s="5"/>
    </row>
    <row r="10517" spans="40:40">
      <c r="AN10517" s="5"/>
    </row>
    <row r="10518" spans="40:40">
      <c r="AN10518" s="5"/>
    </row>
    <row r="10519" spans="40:40">
      <c r="AN10519" s="5"/>
    </row>
    <row r="10520" spans="40:40">
      <c r="AN10520" s="5"/>
    </row>
    <row r="10521" spans="40:40">
      <c r="AN10521" s="5"/>
    </row>
    <row r="10522" spans="40:40">
      <c r="AN10522" s="5"/>
    </row>
    <row r="10523" spans="40:40">
      <c r="AN10523" s="5"/>
    </row>
    <row r="10524" spans="40:40">
      <c r="AN10524" s="5"/>
    </row>
    <row r="10525" spans="40:40">
      <c r="AN10525" s="5"/>
    </row>
    <row r="10526" spans="40:40">
      <c r="AN10526" s="5"/>
    </row>
    <row r="10527" spans="40:40">
      <c r="AN10527" s="5"/>
    </row>
    <row r="10528" spans="40:40">
      <c r="AN10528" s="5"/>
    </row>
    <row r="10529" spans="40:40">
      <c r="AN10529" s="5"/>
    </row>
    <row r="10530" spans="40:40">
      <c r="AN10530" s="5"/>
    </row>
    <row r="10531" spans="40:40">
      <c r="AN10531" s="5"/>
    </row>
    <row r="10532" spans="40:40">
      <c r="AN10532" s="5"/>
    </row>
    <row r="10533" spans="40:40">
      <c r="AN10533" s="5"/>
    </row>
    <row r="10534" spans="40:40">
      <c r="AN10534" s="5"/>
    </row>
    <row r="10535" spans="40:40">
      <c r="AN10535" s="5"/>
    </row>
    <row r="10536" spans="40:40">
      <c r="AN10536" s="5"/>
    </row>
    <row r="10537" spans="40:40">
      <c r="AN10537" s="5"/>
    </row>
    <row r="10538" spans="40:40">
      <c r="AN10538" s="5"/>
    </row>
    <row r="10539" spans="40:40">
      <c r="AN10539" s="5"/>
    </row>
    <row r="10540" spans="40:40">
      <c r="AN10540" s="5"/>
    </row>
    <row r="10541" spans="40:40">
      <c r="AN10541" s="5"/>
    </row>
    <row r="10542" spans="40:40">
      <c r="AN10542" s="5"/>
    </row>
    <row r="10543" spans="40:40">
      <c r="AN10543" s="5"/>
    </row>
    <row r="10544" spans="40:40">
      <c r="AN10544" s="5"/>
    </row>
    <row r="10545" spans="40:40">
      <c r="AN10545" s="5"/>
    </row>
    <row r="10546" spans="40:40">
      <c r="AN10546" s="5"/>
    </row>
    <row r="10547" spans="40:40">
      <c r="AN10547" s="5"/>
    </row>
    <row r="10548" spans="40:40">
      <c r="AN10548" s="5"/>
    </row>
    <row r="10549" spans="40:40">
      <c r="AN10549" s="5"/>
    </row>
    <row r="10550" spans="40:40">
      <c r="AN10550" s="5"/>
    </row>
    <row r="10551" spans="40:40">
      <c r="AN10551" s="5"/>
    </row>
    <row r="10552" spans="40:40">
      <c r="AN10552" s="5"/>
    </row>
    <row r="10553" spans="40:40">
      <c r="AN10553" s="5"/>
    </row>
    <row r="10554" spans="40:40">
      <c r="AN10554" s="5"/>
    </row>
    <row r="10555" spans="40:40">
      <c r="AN10555" s="5"/>
    </row>
    <row r="10556" spans="40:40">
      <c r="AN10556" s="5"/>
    </row>
    <row r="10557" spans="40:40">
      <c r="AN10557" s="5"/>
    </row>
    <row r="10558" spans="40:40">
      <c r="AN10558" s="5"/>
    </row>
    <row r="10559" spans="40:40">
      <c r="AN10559" s="5"/>
    </row>
    <row r="10560" spans="40:40">
      <c r="AN10560" s="5"/>
    </row>
    <row r="10561" spans="40:40">
      <c r="AN10561" s="5"/>
    </row>
    <row r="10562" spans="40:40">
      <c r="AN10562" s="5"/>
    </row>
    <row r="10563" spans="40:40">
      <c r="AN10563" s="5"/>
    </row>
    <row r="10564" spans="40:40">
      <c r="AN10564" s="5"/>
    </row>
    <row r="10565" spans="40:40">
      <c r="AN10565" s="5"/>
    </row>
    <row r="10566" spans="40:40">
      <c r="AN10566" s="5"/>
    </row>
    <row r="10567" spans="40:40">
      <c r="AN10567" s="5"/>
    </row>
    <row r="10568" spans="40:40">
      <c r="AN10568" s="5"/>
    </row>
    <row r="10569" spans="40:40">
      <c r="AN10569" s="5"/>
    </row>
    <row r="10570" spans="40:40">
      <c r="AN10570" s="5"/>
    </row>
    <row r="10571" spans="40:40">
      <c r="AN10571" s="5"/>
    </row>
    <row r="10572" spans="40:40">
      <c r="AN10572" s="5"/>
    </row>
    <row r="10573" spans="40:40">
      <c r="AN10573" s="5"/>
    </row>
    <row r="10574" spans="40:40">
      <c r="AN10574" s="5"/>
    </row>
    <row r="10575" spans="40:40">
      <c r="AN10575" s="5"/>
    </row>
    <row r="10576" spans="40:40">
      <c r="AN10576" s="5"/>
    </row>
    <row r="10577" spans="40:40">
      <c r="AN10577" s="5"/>
    </row>
    <row r="10578" spans="40:40">
      <c r="AN10578" s="5"/>
    </row>
    <row r="10579" spans="40:40">
      <c r="AN10579" s="5"/>
    </row>
    <row r="10580" spans="40:40">
      <c r="AN10580" s="5"/>
    </row>
    <row r="10581" spans="40:40">
      <c r="AN10581" s="5"/>
    </row>
    <row r="10582" spans="40:40">
      <c r="AN10582" s="5"/>
    </row>
    <row r="10583" spans="40:40">
      <c r="AN10583" s="5"/>
    </row>
    <row r="10584" spans="40:40">
      <c r="AN10584" s="5"/>
    </row>
    <row r="10585" spans="40:40">
      <c r="AN10585" s="5"/>
    </row>
    <row r="10586" spans="40:40">
      <c r="AN10586" s="5"/>
    </row>
    <row r="10587" spans="40:40">
      <c r="AN10587" s="5"/>
    </row>
    <row r="10588" spans="40:40">
      <c r="AN10588" s="5"/>
    </row>
    <row r="10589" spans="40:40">
      <c r="AN10589" s="5"/>
    </row>
    <row r="10590" spans="40:40">
      <c r="AN10590" s="5"/>
    </row>
    <row r="10591" spans="40:40">
      <c r="AN10591" s="5"/>
    </row>
    <row r="10592" spans="40:40">
      <c r="AN10592" s="5"/>
    </row>
    <row r="10593" spans="40:40">
      <c r="AN10593" s="5"/>
    </row>
    <row r="10594" spans="40:40">
      <c r="AN10594" s="5"/>
    </row>
    <row r="10595" spans="40:40">
      <c r="AN10595" s="5"/>
    </row>
    <row r="10596" spans="40:40">
      <c r="AN10596" s="5"/>
    </row>
    <row r="10597" spans="40:40">
      <c r="AN10597" s="5"/>
    </row>
    <row r="10598" spans="40:40">
      <c r="AN10598" s="5"/>
    </row>
    <row r="10599" spans="40:40">
      <c r="AN10599" s="5"/>
    </row>
    <row r="10600" spans="40:40">
      <c r="AN10600" s="5"/>
    </row>
    <row r="10601" spans="40:40">
      <c r="AN10601" s="5"/>
    </row>
    <row r="10602" spans="40:40">
      <c r="AN10602" s="5"/>
    </row>
    <row r="10603" spans="40:40">
      <c r="AN10603" s="5"/>
    </row>
    <row r="10604" spans="40:40">
      <c r="AN10604" s="5"/>
    </row>
    <row r="10605" spans="40:40">
      <c r="AN10605" s="5"/>
    </row>
    <row r="10606" spans="40:40">
      <c r="AN10606" s="5"/>
    </row>
    <row r="10607" spans="40:40">
      <c r="AN10607" s="5"/>
    </row>
    <row r="10608" spans="40:40">
      <c r="AN10608" s="5"/>
    </row>
    <row r="10609" spans="40:40">
      <c r="AN10609" s="5"/>
    </row>
    <row r="10610" spans="40:40">
      <c r="AN10610" s="5"/>
    </row>
    <row r="10611" spans="40:40">
      <c r="AN10611" s="5"/>
    </row>
    <row r="10612" spans="40:40">
      <c r="AN10612" s="5"/>
    </row>
    <row r="10613" spans="40:40">
      <c r="AN10613" s="5"/>
    </row>
    <row r="10614" spans="40:40">
      <c r="AN10614" s="5"/>
    </row>
    <row r="10615" spans="40:40">
      <c r="AN10615" s="5"/>
    </row>
    <row r="10616" spans="40:40">
      <c r="AN10616" s="5"/>
    </row>
    <row r="10617" spans="40:40">
      <c r="AN10617" s="5"/>
    </row>
    <row r="10618" spans="40:40">
      <c r="AN10618" s="5"/>
    </row>
    <row r="10619" spans="40:40">
      <c r="AN10619" s="5"/>
    </row>
    <row r="10620" spans="40:40">
      <c r="AN10620" s="5"/>
    </row>
    <row r="10621" spans="40:40">
      <c r="AN10621" s="5"/>
    </row>
    <row r="10622" spans="40:40">
      <c r="AN10622" s="5"/>
    </row>
    <row r="10623" spans="40:40">
      <c r="AN10623" s="5"/>
    </row>
    <row r="10624" spans="40:40">
      <c r="AN10624" s="5"/>
    </row>
    <row r="10625" spans="40:40">
      <c r="AN10625" s="5"/>
    </row>
    <row r="10626" spans="40:40">
      <c r="AN10626" s="5"/>
    </row>
    <row r="10627" spans="40:40">
      <c r="AN10627" s="5"/>
    </row>
    <row r="10628" spans="40:40">
      <c r="AN10628" s="5"/>
    </row>
    <row r="10629" spans="40:40">
      <c r="AN10629" s="5"/>
    </row>
    <row r="10630" spans="40:40">
      <c r="AN10630" s="5"/>
    </row>
    <row r="10631" spans="40:40">
      <c r="AN10631" s="5"/>
    </row>
    <row r="10632" spans="40:40">
      <c r="AN10632" s="5"/>
    </row>
    <row r="10633" spans="40:40">
      <c r="AN10633" s="5"/>
    </row>
    <row r="10634" spans="40:40">
      <c r="AN10634" s="5"/>
    </row>
    <row r="10635" spans="40:40">
      <c r="AN10635" s="5"/>
    </row>
    <row r="10636" spans="40:40">
      <c r="AN10636" s="5"/>
    </row>
    <row r="10637" spans="40:40">
      <c r="AN10637" s="5"/>
    </row>
    <row r="10638" spans="40:40">
      <c r="AN10638" s="5"/>
    </row>
    <row r="10639" spans="40:40">
      <c r="AN10639" s="5"/>
    </row>
    <row r="10640" spans="40:40">
      <c r="AN10640" s="5"/>
    </row>
    <row r="10641" spans="40:40">
      <c r="AN10641" s="5"/>
    </row>
    <row r="10642" spans="40:40">
      <c r="AN10642" s="5"/>
    </row>
    <row r="10643" spans="40:40">
      <c r="AN10643" s="5"/>
    </row>
    <row r="10644" spans="40:40">
      <c r="AN10644" s="5"/>
    </row>
    <row r="10645" spans="40:40">
      <c r="AN10645" s="5"/>
    </row>
    <row r="10646" spans="40:40">
      <c r="AN10646" s="5"/>
    </row>
    <row r="10647" spans="40:40">
      <c r="AN10647" s="5"/>
    </row>
    <row r="10648" spans="40:40">
      <c r="AN10648" s="5"/>
    </row>
    <row r="10649" spans="40:40">
      <c r="AN10649" s="5"/>
    </row>
    <row r="10650" spans="40:40">
      <c r="AN10650" s="5"/>
    </row>
    <row r="10651" spans="40:40">
      <c r="AN10651" s="5"/>
    </row>
    <row r="10652" spans="40:40">
      <c r="AN10652" s="5"/>
    </row>
    <row r="10653" spans="40:40">
      <c r="AN10653" s="5"/>
    </row>
    <row r="10654" spans="40:40">
      <c r="AN10654" s="5"/>
    </row>
    <row r="10655" spans="40:40">
      <c r="AN10655" s="5"/>
    </row>
    <row r="10656" spans="40:40">
      <c r="AN10656" s="5"/>
    </row>
    <row r="10657" spans="40:40">
      <c r="AN10657" s="5"/>
    </row>
    <row r="10658" spans="40:40">
      <c r="AN10658" s="5"/>
    </row>
    <row r="10659" spans="40:40">
      <c r="AN10659" s="5"/>
    </row>
    <row r="10660" spans="40:40">
      <c r="AN10660" s="5"/>
    </row>
    <row r="10661" spans="40:40">
      <c r="AN10661" s="5"/>
    </row>
    <row r="10662" spans="40:40">
      <c r="AN10662" s="5"/>
    </row>
    <row r="10663" spans="40:40">
      <c r="AN10663" s="5"/>
    </row>
    <row r="10664" spans="40:40">
      <c r="AN10664" s="5"/>
    </row>
    <row r="10665" spans="40:40">
      <c r="AN10665" s="5"/>
    </row>
    <row r="10666" spans="40:40">
      <c r="AN10666" s="5"/>
    </row>
    <row r="10667" spans="40:40">
      <c r="AN10667" s="5"/>
    </row>
    <row r="10668" spans="40:40">
      <c r="AN10668" s="5"/>
    </row>
    <row r="10669" spans="40:40">
      <c r="AN10669" s="5"/>
    </row>
    <row r="10670" spans="40:40">
      <c r="AN10670" s="5"/>
    </row>
    <row r="10671" spans="40:40">
      <c r="AN10671" s="5"/>
    </row>
    <row r="10672" spans="40:40">
      <c r="AN10672" s="5"/>
    </row>
    <row r="10673" spans="40:40">
      <c r="AN10673" s="5"/>
    </row>
    <row r="10674" spans="40:40">
      <c r="AN10674" s="5"/>
    </row>
    <row r="10675" spans="40:40">
      <c r="AN10675" s="5"/>
    </row>
    <row r="10676" spans="40:40">
      <c r="AN10676" s="5"/>
    </row>
    <row r="10677" spans="40:40">
      <c r="AN10677" s="5"/>
    </row>
    <row r="10678" spans="40:40">
      <c r="AN10678" s="5"/>
    </row>
    <row r="10679" spans="40:40">
      <c r="AN10679" s="5"/>
    </row>
    <row r="10680" spans="40:40">
      <c r="AN10680" s="5"/>
    </row>
    <row r="10681" spans="40:40">
      <c r="AN10681" s="5"/>
    </row>
    <row r="10682" spans="40:40">
      <c r="AN10682" s="5"/>
    </row>
    <row r="10683" spans="40:40">
      <c r="AN10683" s="5"/>
    </row>
    <row r="10684" spans="40:40">
      <c r="AN10684" s="5"/>
    </row>
    <row r="10685" spans="40:40">
      <c r="AN10685" s="5"/>
    </row>
    <row r="10686" spans="40:40">
      <c r="AN10686" s="5"/>
    </row>
    <row r="10687" spans="40:40">
      <c r="AN10687" s="5"/>
    </row>
    <row r="10688" spans="40:40">
      <c r="AN10688" s="5"/>
    </row>
    <row r="10689" spans="40:40">
      <c r="AN10689" s="5"/>
    </row>
    <row r="10690" spans="40:40">
      <c r="AN10690" s="5"/>
    </row>
    <row r="10691" spans="40:40">
      <c r="AN10691" s="5"/>
    </row>
    <row r="10692" spans="40:40">
      <c r="AN10692" s="5"/>
    </row>
    <row r="10693" spans="40:40">
      <c r="AN10693" s="5"/>
    </row>
    <row r="10694" spans="40:40">
      <c r="AN10694" s="5"/>
    </row>
    <row r="10695" spans="40:40">
      <c r="AN10695" s="5"/>
    </row>
    <row r="10696" spans="40:40">
      <c r="AN10696" s="5"/>
    </row>
    <row r="10697" spans="40:40">
      <c r="AN10697" s="5"/>
    </row>
    <row r="10698" spans="40:40">
      <c r="AN10698" s="5"/>
    </row>
    <row r="10699" spans="40:40">
      <c r="AN10699" s="5"/>
    </row>
    <row r="10700" spans="40:40">
      <c r="AN10700" s="5"/>
    </row>
    <row r="10701" spans="40:40">
      <c r="AN10701" s="5"/>
    </row>
    <row r="10702" spans="40:40">
      <c r="AN10702" s="5"/>
    </row>
    <row r="10703" spans="40:40">
      <c r="AN10703" s="5"/>
    </row>
    <row r="10704" spans="40:40">
      <c r="AN10704" s="5"/>
    </row>
    <row r="10705" spans="40:40">
      <c r="AN10705" s="5"/>
    </row>
    <row r="10706" spans="40:40">
      <c r="AN10706" s="5"/>
    </row>
    <row r="10707" spans="40:40">
      <c r="AN10707" s="5"/>
    </row>
    <row r="10708" spans="40:40">
      <c r="AN10708" s="5"/>
    </row>
    <row r="10709" spans="40:40">
      <c r="AN10709" s="5"/>
    </row>
    <row r="10710" spans="40:40">
      <c r="AN10710" s="5"/>
    </row>
    <row r="10711" spans="40:40">
      <c r="AN10711" s="5"/>
    </row>
    <row r="10712" spans="40:40">
      <c r="AN10712" s="5"/>
    </row>
    <row r="10713" spans="40:40">
      <c r="AN10713" s="5"/>
    </row>
    <row r="10714" spans="40:40">
      <c r="AN10714" s="5"/>
    </row>
    <row r="10715" spans="40:40">
      <c r="AN10715" s="5"/>
    </row>
    <row r="10716" spans="40:40">
      <c r="AN10716" s="5"/>
    </row>
    <row r="10717" spans="40:40">
      <c r="AN10717" s="5"/>
    </row>
    <row r="10718" spans="40:40">
      <c r="AN10718" s="5"/>
    </row>
    <row r="10719" spans="40:40">
      <c r="AN10719" s="5"/>
    </row>
    <row r="10720" spans="40:40">
      <c r="AN10720" s="5"/>
    </row>
    <row r="10721" spans="40:40">
      <c r="AN10721" s="5"/>
    </row>
    <row r="10722" spans="40:40">
      <c r="AN10722" s="5"/>
    </row>
    <row r="10723" spans="40:40">
      <c r="AN10723" s="5"/>
    </row>
    <row r="10724" spans="40:40">
      <c r="AN10724" s="5"/>
    </row>
    <row r="10725" spans="40:40">
      <c r="AN10725" s="5"/>
    </row>
    <row r="10726" spans="40:40">
      <c r="AN10726" s="5"/>
    </row>
    <row r="10727" spans="40:40">
      <c r="AN10727" s="5"/>
    </row>
    <row r="10728" spans="40:40">
      <c r="AN10728" s="5"/>
    </row>
    <row r="10729" spans="40:40">
      <c r="AN10729" s="5"/>
    </row>
    <row r="10730" spans="40:40">
      <c r="AN10730" s="5"/>
    </row>
    <row r="10731" spans="40:40">
      <c r="AN10731" s="5"/>
    </row>
    <row r="10732" spans="40:40">
      <c r="AN10732" s="5"/>
    </row>
    <row r="10733" spans="40:40">
      <c r="AN10733" s="5"/>
    </row>
    <row r="10734" spans="40:40">
      <c r="AN10734" s="5"/>
    </row>
    <row r="10735" spans="40:40">
      <c r="AN10735" s="5"/>
    </row>
    <row r="10736" spans="40:40">
      <c r="AN10736" s="5"/>
    </row>
    <row r="10737" spans="40:40">
      <c r="AN10737" s="5"/>
    </row>
    <row r="10738" spans="40:40">
      <c r="AN10738" s="5"/>
    </row>
    <row r="10739" spans="40:40">
      <c r="AN10739" s="5"/>
    </row>
    <row r="10740" spans="40:40">
      <c r="AN10740" s="5"/>
    </row>
    <row r="10741" spans="40:40">
      <c r="AN10741" s="5"/>
    </row>
    <row r="10742" spans="40:40">
      <c r="AN10742" s="5"/>
    </row>
    <row r="10743" spans="40:40">
      <c r="AN10743" s="5"/>
    </row>
    <row r="10744" spans="40:40">
      <c r="AN10744" s="5"/>
    </row>
    <row r="10745" spans="40:40">
      <c r="AN10745" s="5"/>
    </row>
    <row r="10746" spans="40:40">
      <c r="AN10746" s="5"/>
    </row>
    <row r="10747" spans="40:40">
      <c r="AN10747" s="5"/>
    </row>
    <row r="10748" spans="40:40">
      <c r="AN10748" s="5"/>
    </row>
    <row r="10749" spans="40:40">
      <c r="AN10749" s="5"/>
    </row>
    <row r="10750" spans="40:40">
      <c r="AN10750" s="5"/>
    </row>
    <row r="10751" spans="40:40">
      <c r="AN10751" s="5"/>
    </row>
    <row r="10752" spans="40:40">
      <c r="AN10752" s="5"/>
    </row>
    <row r="10753" spans="40:40">
      <c r="AN10753" s="5"/>
    </row>
    <row r="10754" spans="40:40">
      <c r="AN10754" s="5"/>
    </row>
    <row r="10755" spans="40:40">
      <c r="AN10755" s="5"/>
    </row>
    <row r="10756" spans="40:40">
      <c r="AN10756" s="5"/>
    </row>
    <row r="10757" spans="40:40">
      <c r="AN10757" s="5"/>
    </row>
    <row r="10758" spans="40:40">
      <c r="AN10758" s="5"/>
    </row>
    <row r="10759" spans="40:40">
      <c r="AN10759" s="5"/>
    </row>
    <row r="10760" spans="40:40">
      <c r="AN10760" s="5"/>
    </row>
    <row r="10761" spans="40:40">
      <c r="AN10761" s="5"/>
    </row>
    <row r="10762" spans="40:40">
      <c r="AN10762" s="5"/>
    </row>
    <row r="10763" spans="40:40">
      <c r="AN10763" s="5"/>
    </row>
    <row r="10764" spans="40:40">
      <c r="AN10764" s="5"/>
    </row>
    <row r="10765" spans="40:40">
      <c r="AN10765" s="5"/>
    </row>
    <row r="10766" spans="40:40">
      <c r="AN10766" s="5"/>
    </row>
    <row r="10767" spans="40:40">
      <c r="AN10767" s="5"/>
    </row>
    <row r="10768" spans="40:40">
      <c r="AN10768" s="5"/>
    </row>
    <row r="10769" spans="40:40">
      <c r="AN10769" s="5"/>
    </row>
    <row r="10770" spans="40:40">
      <c r="AN10770" s="5"/>
    </row>
    <row r="10771" spans="40:40">
      <c r="AN10771" s="5"/>
    </row>
    <row r="10772" spans="40:40">
      <c r="AN10772" s="5"/>
    </row>
    <row r="10773" spans="40:40">
      <c r="AN10773" s="5"/>
    </row>
    <row r="10774" spans="40:40">
      <c r="AN10774" s="5"/>
    </row>
    <row r="10775" spans="40:40">
      <c r="AN10775" s="5"/>
    </row>
    <row r="10776" spans="40:40">
      <c r="AN10776" s="5"/>
    </row>
    <row r="10777" spans="40:40">
      <c r="AN10777" s="5"/>
    </row>
    <row r="10778" spans="40:40">
      <c r="AN10778" s="5"/>
    </row>
    <row r="10779" spans="40:40">
      <c r="AN10779" s="5"/>
    </row>
    <row r="10780" spans="40:40">
      <c r="AN10780" s="5"/>
    </row>
    <row r="10781" spans="40:40">
      <c r="AN10781" s="5"/>
    </row>
    <row r="10782" spans="40:40">
      <c r="AN10782" s="5"/>
    </row>
    <row r="10783" spans="40:40">
      <c r="AN10783" s="5"/>
    </row>
    <row r="10784" spans="40:40">
      <c r="AN10784" s="5"/>
    </row>
    <row r="10785" spans="40:40">
      <c r="AN10785" s="5"/>
    </row>
    <row r="10786" spans="40:40">
      <c r="AN10786" s="5"/>
    </row>
    <row r="10787" spans="40:40">
      <c r="AN10787" s="5"/>
    </row>
    <row r="10788" spans="40:40">
      <c r="AN10788" s="5"/>
    </row>
    <row r="10789" spans="40:40">
      <c r="AN10789" s="5"/>
    </row>
    <row r="10790" spans="40:40">
      <c r="AN10790" s="5"/>
    </row>
    <row r="10791" spans="40:40">
      <c r="AN10791" s="5"/>
    </row>
    <row r="10792" spans="40:40">
      <c r="AN10792" s="5"/>
    </row>
    <row r="10793" spans="40:40">
      <c r="AN10793" s="5"/>
    </row>
    <row r="10794" spans="40:40">
      <c r="AN10794" s="5"/>
    </row>
    <row r="10795" spans="40:40">
      <c r="AN10795" s="5"/>
    </row>
    <row r="10796" spans="40:40">
      <c r="AN10796" s="5"/>
    </row>
    <row r="10797" spans="40:40">
      <c r="AN10797" s="5"/>
    </row>
    <row r="10798" spans="40:40">
      <c r="AN10798" s="5"/>
    </row>
    <row r="10799" spans="40:40">
      <c r="AN10799" s="5"/>
    </row>
    <row r="10800" spans="40:40">
      <c r="AN10800" s="5"/>
    </row>
    <row r="10801" spans="40:40">
      <c r="AN10801" s="5"/>
    </row>
    <row r="10802" spans="40:40">
      <c r="AN10802" s="5"/>
    </row>
    <row r="10803" spans="40:40">
      <c r="AN10803" s="5"/>
    </row>
    <row r="10804" spans="40:40">
      <c r="AN10804" s="5"/>
    </row>
    <row r="10805" spans="40:40">
      <c r="AN10805" s="5"/>
    </row>
    <row r="10806" spans="40:40">
      <c r="AN10806" s="5"/>
    </row>
    <row r="10807" spans="40:40">
      <c r="AN10807" s="5"/>
    </row>
    <row r="10808" spans="40:40">
      <c r="AN10808" s="5"/>
    </row>
    <row r="10809" spans="40:40">
      <c r="AN10809" s="5"/>
    </row>
    <row r="10810" spans="40:40">
      <c r="AN10810" s="5"/>
    </row>
    <row r="10811" spans="40:40">
      <c r="AN10811" s="5"/>
    </row>
    <row r="10812" spans="40:40">
      <c r="AN10812" s="5"/>
    </row>
    <row r="10813" spans="40:40">
      <c r="AN10813" s="5"/>
    </row>
    <row r="10814" spans="40:40">
      <c r="AN10814" s="5"/>
    </row>
    <row r="10815" spans="40:40">
      <c r="AN10815" s="5"/>
    </row>
    <row r="10816" spans="40:40">
      <c r="AN10816" s="5"/>
    </row>
    <row r="10817" spans="40:40">
      <c r="AN10817" s="5"/>
    </row>
    <row r="10818" spans="40:40">
      <c r="AN10818" s="5"/>
    </row>
    <row r="10819" spans="40:40">
      <c r="AN10819" s="5"/>
    </row>
    <row r="10820" spans="40:40">
      <c r="AN10820" s="5"/>
    </row>
    <row r="10821" spans="40:40">
      <c r="AN10821" s="5"/>
    </row>
    <row r="10822" spans="40:40">
      <c r="AN10822" s="5"/>
    </row>
    <row r="10823" spans="40:40">
      <c r="AN10823" s="5"/>
    </row>
    <row r="10824" spans="40:40">
      <c r="AN10824" s="5"/>
    </row>
    <row r="10825" spans="40:40">
      <c r="AN10825" s="5"/>
    </row>
    <row r="10826" spans="40:40">
      <c r="AN10826" s="5"/>
    </row>
    <row r="10827" spans="40:40">
      <c r="AN10827" s="5"/>
    </row>
    <row r="10828" spans="40:40">
      <c r="AN10828" s="5"/>
    </row>
    <row r="10829" spans="40:40">
      <c r="AN10829" s="5"/>
    </row>
    <row r="10830" spans="40:40">
      <c r="AN10830" s="5"/>
    </row>
    <row r="10831" spans="40:40">
      <c r="AN10831" s="5"/>
    </row>
    <row r="10832" spans="40:40">
      <c r="AN10832" s="5"/>
    </row>
    <row r="10833" spans="40:40">
      <c r="AN10833" s="5"/>
    </row>
    <row r="10834" spans="40:40">
      <c r="AN10834" s="5"/>
    </row>
    <row r="10835" spans="40:40">
      <c r="AN10835" s="5"/>
    </row>
    <row r="10836" spans="40:40">
      <c r="AN10836" s="5"/>
    </row>
    <row r="10837" spans="40:40">
      <c r="AN10837" s="5"/>
    </row>
    <row r="10838" spans="40:40">
      <c r="AN10838" s="5"/>
    </row>
    <row r="10839" spans="40:40">
      <c r="AN10839" s="5"/>
    </row>
    <row r="10840" spans="40:40">
      <c r="AN10840" s="5"/>
    </row>
    <row r="10841" spans="40:40">
      <c r="AN10841" s="5"/>
    </row>
    <row r="10842" spans="40:40">
      <c r="AN10842" s="5"/>
    </row>
    <row r="10843" spans="40:40">
      <c r="AN10843" s="5"/>
    </row>
    <row r="10844" spans="40:40">
      <c r="AN10844" s="5"/>
    </row>
    <row r="10845" spans="40:40">
      <c r="AN10845" s="5"/>
    </row>
    <row r="10846" spans="40:40">
      <c r="AN10846" s="5"/>
    </row>
    <row r="10847" spans="40:40">
      <c r="AN10847" s="5"/>
    </row>
    <row r="10848" spans="40:40">
      <c r="AN10848" s="5"/>
    </row>
    <row r="10849" spans="40:40">
      <c r="AN10849" s="5"/>
    </row>
    <row r="10850" spans="40:40">
      <c r="AN10850" s="5"/>
    </row>
    <row r="10851" spans="40:40">
      <c r="AN10851" s="5"/>
    </row>
    <row r="10852" spans="40:40">
      <c r="AN10852" s="5"/>
    </row>
    <row r="10853" spans="40:40">
      <c r="AN10853" s="5"/>
    </row>
    <row r="10854" spans="40:40">
      <c r="AN10854" s="5"/>
    </row>
    <row r="10855" spans="40:40">
      <c r="AN10855" s="5"/>
    </row>
    <row r="10856" spans="40:40">
      <c r="AN10856" s="5"/>
    </row>
    <row r="10857" spans="40:40">
      <c r="AN10857" s="5"/>
    </row>
    <row r="10858" spans="40:40">
      <c r="AN10858" s="5"/>
    </row>
    <row r="10859" spans="40:40">
      <c r="AN10859" s="5"/>
    </row>
    <row r="10860" spans="40:40">
      <c r="AN10860" s="5"/>
    </row>
    <row r="10861" spans="40:40">
      <c r="AN10861" s="5"/>
    </row>
    <row r="10862" spans="40:40">
      <c r="AN10862" s="5"/>
    </row>
    <row r="10863" spans="40:40">
      <c r="AN10863" s="5"/>
    </row>
    <row r="10864" spans="40:40">
      <c r="AN10864" s="5"/>
    </row>
    <row r="10865" spans="40:40">
      <c r="AN10865" s="5"/>
    </row>
    <row r="10866" spans="40:40">
      <c r="AN10866" s="5"/>
    </row>
    <row r="10867" spans="40:40">
      <c r="AN10867" s="5"/>
    </row>
    <row r="10868" spans="40:40">
      <c r="AN10868" s="5"/>
    </row>
    <row r="10869" spans="40:40">
      <c r="AN10869" s="5"/>
    </row>
    <row r="10870" spans="40:40">
      <c r="AN10870" s="5"/>
    </row>
    <row r="10871" spans="40:40">
      <c r="AN10871" s="5"/>
    </row>
    <row r="10872" spans="40:40">
      <c r="AN10872" s="5"/>
    </row>
    <row r="10873" spans="40:40">
      <c r="AN10873" s="5"/>
    </row>
    <row r="10874" spans="40:40">
      <c r="AN10874" s="5"/>
    </row>
    <row r="10875" spans="40:40">
      <c r="AN10875" s="5"/>
    </row>
    <row r="10876" spans="40:40">
      <c r="AN10876" s="5"/>
    </row>
    <row r="10877" spans="40:40">
      <c r="AN10877" s="5"/>
    </row>
    <row r="10878" spans="40:40">
      <c r="AN10878" s="5"/>
    </row>
    <row r="10879" spans="40:40">
      <c r="AN10879" s="5"/>
    </row>
    <row r="10880" spans="40:40">
      <c r="AN10880" s="5"/>
    </row>
    <row r="10881" spans="40:40">
      <c r="AN10881" s="5"/>
    </row>
    <row r="10882" spans="40:40">
      <c r="AN10882" s="5"/>
    </row>
    <row r="10883" spans="40:40">
      <c r="AN10883" s="5"/>
    </row>
    <row r="10884" spans="40:40">
      <c r="AN10884" s="5"/>
    </row>
    <row r="10885" spans="40:40">
      <c r="AN10885" s="5"/>
    </row>
    <row r="10886" spans="40:40">
      <c r="AN10886" s="5"/>
    </row>
    <row r="10887" spans="40:40">
      <c r="AN10887" s="5"/>
    </row>
    <row r="10888" spans="40:40">
      <c r="AN10888" s="5"/>
    </row>
    <row r="10889" spans="40:40">
      <c r="AN10889" s="5"/>
    </row>
    <row r="10890" spans="40:40">
      <c r="AN10890" s="5"/>
    </row>
    <row r="10891" spans="40:40">
      <c r="AN10891" s="5"/>
    </row>
    <row r="10892" spans="40:40">
      <c r="AN10892" s="5"/>
    </row>
    <row r="10893" spans="40:40">
      <c r="AN10893" s="5"/>
    </row>
    <row r="10894" spans="40:40">
      <c r="AN10894" s="5"/>
    </row>
    <row r="10895" spans="40:40">
      <c r="AN10895" s="5"/>
    </row>
    <row r="10896" spans="40:40">
      <c r="AN10896" s="5"/>
    </row>
    <row r="10897" spans="40:40">
      <c r="AN10897" s="5"/>
    </row>
    <row r="10898" spans="40:40">
      <c r="AN10898" s="5"/>
    </row>
    <row r="10899" spans="40:40">
      <c r="AN10899" s="5"/>
    </row>
    <row r="10900" spans="40:40">
      <c r="AN10900" s="5"/>
    </row>
    <row r="10901" spans="40:40">
      <c r="AN10901" s="5"/>
    </row>
    <row r="10902" spans="40:40">
      <c r="AN10902" s="5"/>
    </row>
    <row r="10903" spans="40:40">
      <c r="AN10903" s="5"/>
    </row>
    <row r="10904" spans="40:40">
      <c r="AN10904" s="5"/>
    </row>
    <row r="10905" spans="40:40">
      <c r="AN10905" s="5"/>
    </row>
    <row r="10906" spans="40:40">
      <c r="AN10906" s="5"/>
    </row>
    <row r="10907" spans="40:40">
      <c r="AN10907" s="5"/>
    </row>
    <row r="10908" spans="40:40">
      <c r="AN10908" s="5"/>
    </row>
    <row r="10909" spans="40:40">
      <c r="AN10909" s="5"/>
    </row>
    <row r="10910" spans="40:40">
      <c r="AN10910" s="5"/>
    </row>
    <row r="10911" spans="40:40">
      <c r="AN10911" s="5"/>
    </row>
    <row r="10912" spans="40:40">
      <c r="AN10912" s="5"/>
    </row>
    <row r="10913" spans="40:40">
      <c r="AN10913" s="5"/>
    </row>
    <row r="10914" spans="40:40">
      <c r="AN10914" s="5"/>
    </row>
    <row r="10915" spans="40:40">
      <c r="AN10915" s="5"/>
    </row>
    <row r="10916" spans="40:40">
      <c r="AN10916" s="5"/>
    </row>
    <row r="10917" spans="40:40">
      <c r="AN10917" s="5"/>
    </row>
    <row r="10918" spans="40:40">
      <c r="AN10918" s="5"/>
    </row>
    <row r="10919" spans="40:40">
      <c r="AN10919" s="5"/>
    </row>
    <row r="10920" spans="40:40">
      <c r="AN10920" s="5"/>
    </row>
    <row r="10921" spans="40:40">
      <c r="AN10921" s="5"/>
    </row>
    <row r="10922" spans="40:40">
      <c r="AN10922" s="5"/>
    </row>
    <row r="10923" spans="40:40">
      <c r="AN10923" s="5"/>
    </row>
    <row r="10924" spans="40:40">
      <c r="AN10924" s="5"/>
    </row>
    <row r="10925" spans="40:40">
      <c r="AN10925" s="5"/>
    </row>
    <row r="10926" spans="40:40">
      <c r="AN10926" s="5"/>
    </row>
    <row r="10927" spans="40:40">
      <c r="AN10927" s="5"/>
    </row>
    <row r="10928" spans="40:40">
      <c r="AN10928" s="5"/>
    </row>
    <row r="10929" spans="40:40">
      <c r="AN10929" s="5"/>
    </row>
    <row r="10930" spans="40:40">
      <c r="AN10930" s="5"/>
    </row>
    <row r="10931" spans="40:40">
      <c r="AN10931" s="5"/>
    </row>
    <row r="10932" spans="40:40">
      <c r="AN10932" s="5"/>
    </row>
    <row r="10933" spans="40:40">
      <c r="AN10933" s="5"/>
    </row>
    <row r="10934" spans="40:40">
      <c r="AN10934" s="5"/>
    </row>
    <row r="10935" spans="40:40">
      <c r="AN10935" s="5"/>
    </row>
    <row r="10936" spans="40:40">
      <c r="AN10936" s="5"/>
    </row>
    <row r="10937" spans="40:40">
      <c r="AN10937" s="5"/>
    </row>
    <row r="10938" spans="40:40">
      <c r="AN10938" s="5"/>
    </row>
    <row r="10939" spans="40:40">
      <c r="AN10939" s="5"/>
    </row>
    <row r="10940" spans="40:40">
      <c r="AN10940" s="5"/>
    </row>
    <row r="10941" spans="40:40">
      <c r="AN10941" s="5"/>
    </row>
    <row r="10942" spans="40:40">
      <c r="AN10942" s="5"/>
    </row>
    <row r="10943" spans="40:40">
      <c r="AN10943" s="5"/>
    </row>
    <row r="10944" spans="40:40">
      <c r="AN10944" s="5"/>
    </row>
    <row r="10945" spans="40:40">
      <c r="AN10945" s="5"/>
    </row>
    <row r="10946" spans="40:40">
      <c r="AN10946" s="5"/>
    </row>
    <row r="10947" spans="40:40">
      <c r="AN10947" s="5"/>
    </row>
    <row r="10948" spans="40:40">
      <c r="AN10948" s="5"/>
    </row>
    <row r="10949" spans="40:40">
      <c r="AN10949" s="5"/>
    </row>
    <row r="10950" spans="40:40">
      <c r="AN10950" s="5"/>
    </row>
    <row r="10951" spans="40:40">
      <c r="AN10951" s="5"/>
    </row>
    <row r="10952" spans="40:40">
      <c r="AN10952" s="5"/>
    </row>
    <row r="10953" spans="40:40">
      <c r="AN10953" s="5"/>
    </row>
    <row r="10954" spans="40:40">
      <c r="AN10954" s="5"/>
    </row>
    <row r="10955" spans="40:40">
      <c r="AN10955" s="5"/>
    </row>
    <row r="10956" spans="40:40">
      <c r="AN10956" s="5"/>
    </row>
    <row r="10957" spans="40:40">
      <c r="AN10957" s="5"/>
    </row>
    <row r="10958" spans="40:40">
      <c r="AN10958" s="5"/>
    </row>
    <row r="10959" spans="40:40">
      <c r="AN10959" s="5"/>
    </row>
    <row r="10960" spans="40:40">
      <c r="AN10960" s="5"/>
    </row>
    <row r="10961" spans="40:40">
      <c r="AN10961" s="5"/>
    </row>
    <row r="10962" spans="40:40">
      <c r="AN10962" s="5"/>
    </row>
    <row r="10963" spans="40:40">
      <c r="AN10963" s="5"/>
    </row>
    <row r="10964" spans="40:40">
      <c r="AN10964" s="5"/>
    </row>
    <row r="10965" spans="40:40">
      <c r="AN10965" s="5"/>
    </row>
    <row r="10966" spans="40:40">
      <c r="AN10966" s="5"/>
    </row>
    <row r="10967" spans="40:40">
      <c r="AN10967" s="5"/>
    </row>
    <row r="10968" spans="40:40">
      <c r="AN10968" s="5"/>
    </row>
    <row r="10969" spans="40:40">
      <c r="AN10969" s="5"/>
    </row>
    <row r="10970" spans="40:40">
      <c r="AN10970" s="5"/>
    </row>
    <row r="10971" spans="40:40">
      <c r="AN10971" s="5"/>
    </row>
    <row r="10972" spans="40:40">
      <c r="AN10972" s="5"/>
    </row>
    <row r="10973" spans="40:40">
      <c r="AN10973" s="5"/>
    </row>
    <row r="10974" spans="40:40">
      <c r="AN10974" s="5"/>
    </row>
    <row r="10975" spans="40:40">
      <c r="AN10975" s="5"/>
    </row>
    <row r="10976" spans="40:40">
      <c r="AN10976" s="5"/>
    </row>
    <row r="10977" spans="40:40">
      <c r="AN10977" s="5"/>
    </row>
    <row r="10978" spans="40:40">
      <c r="AN10978" s="5"/>
    </row>
    <row r="10979" spans="40:40">
      <c r="AN10979" s="5"/>
    </row>
    <row r="10980" spans="40:40">
      <c r="AN10980" s="5"/>
    </row>
    <row r="10981" spans="40:40">
      <c r="AN10981" s="5"/>
    </row>
    <row r="10982" spans="40:40">
      <c r="AN10982" s="5"/>
    </row>
    <row r="10983" spans="40:40">
      <c r="AN10983" s="5"/>
    </row>
    <row r="10984" spans="40:40">
      <c r="AN10984" s="5"/>
    </row>
    <row r="10985" spans="40:40">
      <c r="AN10985" s="5"/>
    </row>
    <row r="10986" spans="40:40">
      <c r="AN10986" s="5"/>
    </row>
    <row r="10987" spans="40:40">
      <c r="AN10987" s="5"/>
    </row>
    <row r="10988" spans="40:40">
      <c r="AN10988" s="5"/>
    </row>
    <row r="10989" spans="40:40">
      <c r="AN10989" s="5"/>
    </row>
    <row r="10990" spans="40:40">
      <c r="AN10990" s="5"/>
    </row>
    <row r="10991" spans="40:40">
      <c r="AN10991" s="5"/>
    </row>
    <row r="10992" spans="40:40">
      <c r="AN10992" s="5"/>
    </row>
    <row r="10993" spans="40:40">
      <c r="AN10993" s="5"/>
    </row>
    <row r="10994" spans="40:40">
      <c r="AN10994" s="5"/>
    </row>
    <row r="10995" spans="40:40">
      <c r="AN10995" s="5"/>
    </row>
    <row r="10996" spans="40:40">
      <c r="AN10996" s="5"/>
    </row>
    <row r="10997" spans="40:40">
      <c r="AN10997" s="5"/>
    </row>
    <row r="10998" spans="40:40">
      <c r="AN10998" s="5"/>
    </row>
    <row r="10999" spans="40:40">
      <c r="AN10999" s="5"/>
    </row>
    <row r="11000" spans="40:40">
      <c r="AN11000" s="5"/>
    </row>
    <row r="11001" spans="40:40">
      <c r="AN11001" s="5"/>
    </row>
    <row r="11002" spans="40:40">
      <c r="AN11002" s="5"/>
    </row>
    <row r="11003" spans="40:40">
      <c r="AN11003" s="5"/>
    </row>
    <row r="11004" spans="40:40">
      <c r="AN11004" s="5"/>
    </row>
    <row r="11005" spans="40:40">
      <c r="AN11005" s="5"/>
    </row>
    <row r="11006" spans="40:40">
      <c r="AN11006" s="5"/>
    </row>
    <row r="11007" spans="40:40">
      <c r="AN11007" s="5"/>
    </row>
    <row r="11008" spans="40:40">
      <c r="AN11008" s="5"/>
    </row>
    <row r="11009" spans="40:40">
      <c r="AN11009" s="5"/>
    </row>
    <row r="11010" spans="40:40">
      <c r="AN11010" s="5"/>
    </row>
    <row r="11011" spans="40:40">
      <c r="AN11011" s="5"/>
    </row>
    <row r="11012" spans="40:40">
      <c r="AN11012" s="5"/>
    </row>
    <row r="11013" spans="40:40">
      <c r="AN11013" s="5"/>
    </row>
    <row r="11014" spans="40:40">
      <c r="AN11014" s="5"/>
    </row>
    <row r="11015" spans="40:40">
      <c r="AN11015" s="5"/>
    </row>
    <row r="11016" spans="40:40">
      <c r="AN11016" s="5"/>
    </row>
    <row r="11017" spans="40:40">
      <c r="AN11017" s="5"/>
    </row>
    <row r="11018" spans="40:40">
      <c r="AN11018" s="5"/>
    </row>
    <row r="11019" spans="40:40">
      <c r="AN11019" s="5"/>
    </row>
    <row r="11020" spans="40:40">
      <c r="AN11020" s="5"/>
    </row>
    <row r="11021" spans="40:40">
      <c r="AN11021" s="5"/>
    </row>
    <row r="11022" spans="40:40">
      <c r="AN11022" s="5"/>
    </row>
    <row r="11023" spans="40:40">
      <c r="AN11023" s="5"/>
    </row>
    <row r="11024" spans="40:40">
      <c r="AN11024" s="5"/>
    </row>
    <row r="11025" spans="40:40">
      <c r="AN11025" s="5"/>
    </row>
    <row r="11026" spans="40:40">
      <c r="AN11026" s="5"/>
    </row>
    <row r="11027" spans="40:40">
      <c r="AN11027" s="5"/>
    </row>
    <row r="11028" spans="40:40">
      <c r="AN11028" s="5"/>
    </row>
    <row r="11029" spans="40:40">
      <c r="AN11029" s="5"/>
    </row>
    <row r="11030" spans="40:40">
      <c r="AN11030" s="5"/>
    </row>
    <row r="11031" spans="40:40">
      <c r="AN11031" s="5"/>
    </row>
    <row r="11032" spans="40:40">
      <c r="AN11032" s="5"/>
    </row>
    <row r="11033" spans="40:40">
      <c r="AN11033" s="5"/>
    </row>
    <row r="11034" spans="40:40">
      <c r="AN11034" s="5"/>
    </row>
    <row r="11035" spans="40:40">
      <c r="AN11035" s="5"/>
    </row>
    <row r="11036" spans="40:40">
      <c r="AN11036" s="5"/>
    </row>
    <row r="11037" spans="40:40">
      <c r="AN11037" s="5"/>
    </row>
    <row r="11038" spans="40:40">
      <c r="AN11038" s="5"/>
    </row>
    <row r="11039" spans="40:40">
      <c r="AN11039" s="5"/>
    </row>
    <row r="11040" spans="40:40">
      <c r="AN11040" s="5"/>
    </row>
    <row r="11041" spans="40:40">
      <c r="AN11041" s="5"/>
    </row>
    <row r="11042" spans="40:40">
      <c r="AN11042" s="5"/>
    </row>
    <row r="11043" spans="40:40">
      <c r="AN11043" s="5"/>
    </row>
    <row r="11044" spans="40:40">
      <c r="AN11044" s="5"/>
    </row>
    <row r="11045" spans="40:40">
      <c r="AN11045" s="5"/>
    </row>
    <row r="11046" spans="40:40">
      <c r="AN11046" s="5"/>
    </row>
    <row r="11047" spans="40:40">
      <c r="AN11047" s="5"/>
    </row>
    <row r="11048" spans="40:40">
      <c r="AN11048" s="5"/>
    </row>
    <row r="11049" spans="40:40">
      <c r="AN11049" s="5"/>
    </row>
    <row r="11050" spans="40:40">
      <c r="AN11050" s="5"/>
    </row>
    <row r="11051" spans="40:40">
      <c r="AN11051" s="5"/>
    </row>
    <row r="11052" spans="40:40">
      <c r="AN11052" s="5"/>
    </row>
    <row r="11053" spans="40:40">
      <c r="AN11053" s="5"/>
    </row>
    <row r="11054" spans="40:40">
      <c r="AN11054" s="5"/>
    </row>
    <row r="11055" spans="40:40">
      <c r="AN11055" s="5"/>
    </row>
    <row r="11056" spans="40:40">
      <c r="AN11056" s="5"/>
    </row>
    <row r="11057" spans="40:40">
      <c r="AN11057" s="5"/>
    </row>
    <row r="11058" spans="40:40">
      <c r="AN11058" s="5"/>
    </row>
    <row r="11059" spans="40:40">
      <c r="AN11059" s="5"/>
    </row>
    <row r="11060" spans="40:40">
      <c r="AN11060" s="5"/>
    </row>
    <row r="11061" spans="40:40">
      <c r="AN11061" s="5"/>
    </row>
    <row r="11062" spans="40:40">
      <c r="AN11062" s="5"/>
    </row>
    <row r="11063" spans="40:40">
      <c r="AN11063" s="5"/>
    </row>
    <row r="11064" spans="40:40">
      <c r="AN11064" s="5"/>
    </row>
    <row r="11065" spans="40:40">
      <c r="AN11065" s="5"/>
    </row>
    <row r="11066" spans="40:40">
      <c r="AN11066" s="5"/>
    </row>
    <row r="11067" spans="40:40">
      <c r="AN11067" s="5"/>
    </row>
    <row r="11068" spans="40:40">
      <c r="AN11068" s="5"/>
    </row>
    <row r="11069" spans="40:40">
      <c r="AN11069" s="5"/>
    </row>
    <row r="11070" spans="40:40">
      <c r="AN11070" s="5"/>
    </row>
    <row r="11071" spans="40:40">
      <c r="AN11071" s="5"/>
    </row>
    <row r="11072" spans="40:40">
      <c r="AN11072" s="5"/>
    </row>
    <row r="11073" spans="40:40">
      <c r="AN11073" s="5"/>
    </row>
    <row r="11074" spans="40:40">
      <c r="AN11074" s="5"/>
    </row>
    <row r="11075" spans="40:40">
      <c r="AN11075" s="5"/>
    </row>
    <row r="11076" spans="40:40">
      <c r="AN11076" s="5"/>
    </row>
    <row r="11077" spans="40:40">
      <c r="AN11077" s="5"/>
    </row>
    <row r="11078" spans="40:40">
      <c r="AN11078" s="5"/>
    </row>
    <row r="11079" spans="40:40">
      <c r="AN11079" s="5"/>
    </row>
    <row r="11080" spans="40:40">
      <c r="AN11080" s="5"/>
    </row>
    <row r="11081" spans="40:40">
      <c r="AN11081" s="5"/>
    </row>
    <row r="11082" spans="40:40">
      <c r="AN11082" s="5"/>
    </row>
    <row r="11083" spans="40:40">
      <c r="AN11083" s="5"/>
    </row>
    <row r="11084" spans="40:40">
      <c r="AN11084" s="5"/>
    </row>
    <row r="11085" spans="40:40">
      <c r="AN11085" s="5"/>
    </row>
    <row r="11086" spans="40:40">
      <c r="AN11086" s="5"/>
    </row>
    <row r="11087" spans="40:40">
      <c r="AN11087" s="5"/>
    </row>
    <row r="11088" spans="40:40">
      <c r="AN11088" s="5"/>
    </row>
    <row r="11089" spans="40:40">
      <c r="AN11089" s="5"/>
    </row>
    <row r="11090" spans="40:40">
      <c r="AN11090" s="5"/>
    </row>
    <row r="11091" spans="40:40">
      <c r="AN11091" s="5"/>
    </row>
    <row r="11092" spans="40:40">
      <c r="AN11092" s="5"/>
    </row>
    <row r="11093" spans="40:40">
      <c r="AN11093" s="5"/>
    </row>
    <row r="11094" spans="40:40">
      <c r="AN11094" s="5"/>
    </row>
    <row r="11095" spans="40:40">
      <c r="AN11095" s="5"/>
    </row>
    <row r="11096" spans="40:40">
      <c r="AN11096" s="5"/>
    </row>
    <row r="11097" spans="40:40">
      <c r="AN11097" s="5"/>
    </row>
    <row r="11098" spans="40:40">
      <c r="AN11098" s="5"/>
    </row>
    <row r="11099" spans="40:40">
      <c r="AN11099" s="5"/>
    </row>
    <row r="11100" spans="40:40">
      <c r="AN11100" s="5"/>
    </row>
    <row r="11101" spans="40:40">
      <c r="AN11101" s="5"/>
    </row>
    <row r="11102" spans="40:40">
      <c r="AN11102" s="5"/>
    </row>
    <row r="11103" spans="40:40">
      <c r="AN11103" s="5"/>
    </row>
    <row r="11104" spans="40:40">
      <c r="AN11104" s="5"/>
    </row>
    <row r="11105" spans="40:40">
      <c r="AN11105" s="5"/>
    </row>
    <row r="11106" spans="40:40">
      <c r="AN11106" s="5"/>
    </row>
    <row r="11107" spans="40:40">
      <c r="AN11107" s="5"/>
    </row>
    <row r="11108" spans="40:40">
      <c r="AN11108" s="5"/>
    </row>
    <row r="11109" spans="40:40">
      <c r="AN11109" s="5"/>
    </row>
    <row r="11110" spans="40:40">
      <c r="AN11110" s="5"/>
    </row>
    <row r="11111" spans="40:40">
      <c r="AN11111" s="5"/>
    </row>
    <row r="11112" spans="40:40">
      <c r="AN11112" s="5"/>
    </row>
    <row r="11113" spans="40:40">
      <c r="AN11113" s="5"/>
    </row>
    <row r="11114" spans="40:40">
      <c r="AN11114" s="5"/>
    </row>
    <row r="11115" spans="40:40">
      <c r="AN11115" s="5"/>
    </row>
    <row r="11116" spans="40:40">
      <c r="AN11116" s="5"/>
    </row>
    <row r="11117" spans="40:40">
      <c r="AN11117" s="5"/>
    </row>
    <row r="11118" spans="40:40">
      <c r="AN11118" s="5"/>
    </row>
    <row r="11119" spans="40:40">
      <c r="AN11119" s="5"/>
    </row>
    <row r="11120" spans="40:40">
      <c r="AN11120" s="5"/>
    </row>
    <row r="11121" spans="40:40">
      <c r="AN11121" s="5"/>
    </row>
    <row r="11122" spans="40:40">
      <c r="AN11122" s="5"/>
    </row>
    <row r="11123" spans="40:40">
      <c r="AN11123" s="5"/>
    </row>
    <row r="11124" spans="40:40">
      <c r="AN11124" s="5"/>
    </row>
    <row r="11125" spans="40:40">
      <c r="AN11125" s="5"/>
    </row>
    <row r="11126" spans="40:40">
      <c r="AN11126" s="5"/>
    </row>
    <row r="11127" spans="40:40">
      <c r="AN11127" s="5"/>
    </row>
    <row r="11128" spans="40:40">
      <c r="AN11128" s="5"/>
    </row>
    <row r="11129" spans="40:40">
      <c r="AN11129" s="5"/>
    </row>
    <row r="11130" spans="40:40">
      <c r="AN11130" s="5"/>
    </row>
    <row r="11131" spans="40:40">
      <c r="AN11131" s="5"/>
    </row>
    <row r="11132" spans="40:40">
      <c r="AN11132" s="5"/>
    </row>
    <row r="11133" spans="40:40">
      <c r="AN11133" s="5"/>
    </row>
    <row r="11134" spans="40:40">
      <c r="AN11134" s="5"/>
    </row>
    <row r="11135" spans="40:40">
      <c r="AN11135" s="5"/>
    </row>
    <row r="11136" spans="40:40">
      <c r="AN11136" s="5"/>
    </row>
    <row r="11137" spans="40:40">
      <c r="AN11137" s="5"/>
    </row>
    <row r="11138" spans="40:40">
      <c r="AN11138" s="5"/>
    </row>
    <row r="11139" spans="40:40">
      <c r="AN11139" s="5"/>
    </row>
    <row r="11140" spans="40:40">
      <c r="AN11140" s="5"/>
    </row>
    <row r="11141" spans="40:40">
      <c r="AN11141" s="5"/>
    </row>
    <row r="11142" spans="40:40">
      <c r="AN11142" s="5"/>
    </row>
    <row r="11143" spans="40:40">
      <c r="AN11143" s="5"/>
    </row>
    <row r="11144" spans="40:40">
      <c r="AN11144" s="5"/>
    </row>
    <row r="11145" spans="40:40">
      <c r="AN11145" s="5"/>
    </row>
    <row r="11146" spans="40:40">
      <c r="AN11146" s="5"/>
    </row>
    <row r="11147" spans="40:40">
      <c r="AN11147" s="5"/>
    </row>
    <row r="11148" spans="40:40">
      <c r="AN11148" s="5"/>
    </row>
    <row r="11149" spans="40:40">
      <c r="AN11149" s="5"/>
    </row>
    <row r="11150" spans="40:40">
      <c r="AN11150" s="5"/>
    </row>
    <row r="11151" spans="40:40">
      <c r="AN11151" s="5"/>
    </row>
    <row r="11152" spans="40:40">
      <c r="AN11152" s="5"/>
    </row>
    <row r="11153" spans="40:40">
      <c r="AN11153" s="5"/>
    </row>
    <row r="11154" spans="40:40">
      <c r="AN11154" s="5"/>
    </row>
    <row r="11155" spans="40:40">
      <c r="AN11155" s="5"/>
    </row>
    <row r="11156" spans="40:40">
      <c r="AN11156" s="5"/>
    </row>
    <row r="11157" spans="40:40">
      <c r="AN11157" s="5"/>
    </row>
    <row r="11158" spans="40:40">
      <c r="AN11158" s="5"/>
    </row>
    <row r="11159" spans="40:40">
      <c r="AN11159" s="5"/>
    </row>
    <row r="11160" spans="40:40">
      <c r="AN11160" s="5"/>
    </row>
    <row r="11161" spans="40:40">
      <c r="AN11161" s="5"/>
    </row>
    <row r="11162" spans="40:40">
      <c r="AN11162" s="5"/>
    </row>
    <row r="11163" spans="40:40">
      <c r="AN11163" s="5"/>
    </row>
    <row r="11164" spans="40:40">
      <c r="AN11164" s="5"/>
    </row>
    <row r="11165" spans="40:40">
      <c r="AN11165" s="5"/>
    </row>
    <row r="11166" spans="40:40">
      <c r="AN11166" s="5"/>
    </row>
    <row r="11167" spans="40:40">
      <c r="AN11167" s="5"/>
    </row>
    <row r="11168" spans="40:40">
      <c r="AN11168" s="5"/>
    </row>
    <row r="11169" spans="40:40">
      <c r="AN11169" s="5"/>
    </row>
    <row r="11170" spans="40:40">
      <c r="AN11170" s="5"/>
    </row>
    <row r="11171" spans="40:40">
      <c r="AN11171" s="5"/>
    </row>
    <row r="11172" spans="40:40">
      <c r="AN11172" s="5"/>
    </row>
    <row r="11173" spans="40:40">
      <c r="AN11173" s="5"/>
    </row>
    <row r="11174" spans="40:40">
      <c r="AN11174" s="5"/>
    </row>
    <row r="11175" spans="40:40">
      <c r="AN11175" s="5"/>
    </row>
    <row r="11176" spans="40:40">
      <c r="AN11176" s="5"/>
    </row>
    <row r="11177" spans="40:40">
      <c r="AN11177" s="5"/>
    </row>
    <row r="11178" spans="40:40">
      <c r="AN11178" s="5"/>
    </row>
    <row r="11179" spans="40:40">
      <c r="AN11179" s="5"/>
    </row>
    <row r="11180" spans="40:40">
      <c r="AN11180" s="5"/>
    </row>
    <row r="11181" spans="40:40">
      <c r="AN11181" s="5"/>
    </row>
    <row r="11182" spans="40:40">
      <c r="AN11182" s="5"/>
    </row>
    <row r="11183" spans="40:40">
      <c r="AN11183" s="5"/>
    </row>
    <row r="11184" spans="40:40">
      <c r="AN11184" s="5"/>
    </row>
    <row r="11185" spans="40:40">
      <c r="AN11185" s="5"/>
    </row>
    <row r="11186" spans="40:40">
      <c r="AN11186" s="5"/>
    </row>
    <row r="11187" spans="40:40">
      <c r="AN11187" s="5"/>
    </row>
    <row r="11188" spans="40:40">
      <c r="AN11188" s="5"/>
    </row>
    <row r="11189" spans="40:40">
      <c r="AN11189" s="5"/>
    </row>
    <row r="11190" spans="40:40">
      <c r="AN11190" s="5"/>
    </row>
    <row r="11191" spans="40:40">
      <c r="AN11191" s="5"/>
    </row>
    <row r="11192" spans="40:40">
      <c r="AN11192" s="5"/>
    </row>
    <row r="11193" spans="40:40">
      <c r="AN11193" s="5"/>
    </row>
    <row r="11194" spans="40:40">
      <c r="AN11194" s="5"/>
    </row>
    <row r="11195" spans="40:40">
      <c r="AN11195" s="5"/>
    </row>
    <row r="11196" spans="40:40">
      <c r="AN11196" s="5"/>
    </row>
    <row r="11197" spans="40:40">
      <c r="AN11197" s="5"/>
    </row>
    <row r="11198" spans="40:40">
      <c r="AN11198" s="5"/>
    </row>
    <row r="11199" spans="40:40">
      <c r="AN11199" s="5"/>
    </row>
    <row r="11200" spans="40:40">
      <c r="AN11200" s="5"/>
    </row>
    <row r="11201" spans="40:40">
      <c r="AN11201" s="5"/>
    </row>
    <row r="11202" spans="40:40">
      <c r="AN11202" s="5"/>
    </row>
    <row r="11203" spans="40:40">
      <c r="AN11203" s="5"/>
    </row>
    <row r="11204" spans="40:40">
      <c r="AN11204" s="5"/>
    </row>
    <row r="11205" spans="40:40">
      <c r="AN11205" s="5"/>
    </row>
    <row r="11206" spans="40:40">
      <c r="AN11206" s="5"/>
    </row>
    <row r="11207" spans="40:40">
      <c r="AN11207" s="5"/>
    </row>
    <row r="11208" spans="40:40">
      <c r="AN11208" s="5"/>
    </row>
    <row r="11209" spans="40:40">
      <c r="AN11209" s="5"/>
    </row>
    <row r="11210" spans="40:40">
      <c r="AN11210" s="5"/>
    </row>
    <row r="11211" spans="40:40">
      <c r="AN11211" s="5"/>
    </row>
    <row r="11212" spans="40:40">
      <c r="AN11212" s="5"/>
    </row>
    <row r="11213" spans="40:40">
      <c r="AN11213" s="5"/>
    </row>
    <row r="11214" spans="40:40">
      <c r="AN11214" s="5"/>
    </row>
    <row r="11215" spans="40:40">
      <c r="AN11215" s="5"/>
    </row>
    <row r="11216" spans="40:40">
      <c r="AN11216" s="5"/>
    </row>
    <row r="11217" spans="40:40">
      <c r="AN11217" s="5"/>
    </row>
    <row r="11218" spans="40:40">
      <c r="AN11218" s="5"/>
    </row>
    <row r="11219" spans="40:40">
      <c r="AN11219" s="5"/>
    </row>
    <row r="11220" spans="40:40">
      <c r="AN11220" s="5"/>
    </row>
    <row r="11221" spans="40:40">
      <c r="AN11221" s="5"/>
    </row>
    <row r="11222" spans="40:40">
      <c r="AN11222" s="5"/>
    </row>
    <row r="11223" spans="40:40">
      <c r="AN11223" s="5"/>
    </row>
    <row r="11224" spans="40:40">
      <c r="AN11224" s="5"/>
    </row>
    <row r="11225" spans="40:40">
      <c r="AN11225" s="5"/>
    </row>
    <row r="11226" spans="40:40">
      <c r="AN11226" s="5"/>
    </row>
    <row r="11227" spans="40:40">
      <c r="AN11227" s="5"/>
    </row>
    <row r="11228" spans="40:40">
      <c r="AN11228" s="5"/>
    </row>
    <row r="11229" spans="40:40">
      <c r="AN11229" s="5"/>
    </row>
    <row r="11230" spans="40:40">
      <c r="AN11230" s="5"/>
    </row>
    <row r="11231" spans="40:40">
      <c r="AN11231" s="5"/>
    </row>
    <row r="11232" spans="40:40">
      <c r="AN11232" s="5"/>
    </row>
    <row r="11233" spans="40:40">
      <c r="AN11233" s="5"/>
    </row>
    <row r="11234" spans="40:40">
      <c r="AN11234" s="5"/>
    </row>
    <row r="11235" spans="40:40">
      <c r="AN11235" s="5"/>
    </row>
    <row r="11236" spans="40:40">
      <c r="AN11236" s="5"/>
    </row>
    <row r="11237" spans="40:40">
      <c r="AN11237" s="5"/>
    </row>
    <row r="11238" spans="40:40">
      <c r="AN11238" s="5"/>
    </row>
    <row r="11239" spans="40:40">
      <c r="AN11239" s="5"/>
    </row>
    <row r="11240" spans="40:40">
      <c r="AN11240" s="5"/>
    </row>
    <row r="11241" spans="40:40">
      <c r="AN11241" s="5"/>
    </row>
    <row r="11242" spans="40:40">
      <c r="AN11242" s="5"/>
    </row>
    <row r="11243" spans="40:40">
      <c r="AN11243" s="5"/>
    </row>
    <row r="11244" spans="40:40">
      <c r="AN11244" s="5"/>
    </row>
    <row r="11245" spans="40:40">
      <c r="AN11245" s="5"/>
    </row>
    <row r="11246" spans="40:40">
      <c r="AN11246" s="5"/>
    </row>
    <row r="11247" spans="40:40">
      <c r="AN11247" s="5"/>
    </row>
    <row r="11248" spans="40:40">
      <c r="AN11248" s="5"/>
    </row>
    <row r="11249" spans="40:40">
      <c r="AN11249" s="5"/>
    </row>
    <row r="11250" spans="40:40">
      <c r="AN11250" s="5"/>
    </row>
    <row r="11251" spans="40:40">
      <c r="AN11251" s="5"/>
    </row>
    <row r="11252" spans="40:40">
      <c r="AN11252" s="5"/>
    </row>
    <row r="11253" spans="40:40">
      <c r="AN11253" s="5"/>
    </row>
    <row r="11254" spans="40:40">
      <c r="AN11254" s="5"/>
    </row>
    <row r="11255" spans="40:40">
      <c r="AN11255" s="5"/>
    </row>
    <row r="11256" spans="40:40">
      <c r="AN11256" s="5"/>
    </row>
    <row r="11257" spans="40:40">
      <c r="AN11257" s="5"/>
    </row>
    <row r="11258" spans="40:40">
      <c r="AN11258" s="5"/>
    </row>
    <row r="11259" spans="40:40">
      <c r="AN11259" s="5"/>
    </row>
    <row r="11260" spans="40:40">
      <c r="AN11260" s="5"/>
    </row>
    <row r="11261" spans="40:40">
      <c r="AN11261" s="5"/>
    </row>
    <row r="11262" spans="40:40">
      <c r="AN11262" s="5"/>
    </row>
    <row r="11263" spans="40:40">
      <c r="AN11263" s="5"/>
    </row>
    <row r="11264" spans="40:40">
      <c r="AN11264" s="5"/>
    </row>
    <row r="11265" spans="40:40">
      <c r="AN11265" s="5"/>
    </row>
    <row r="11266" spans="40:40">
      <c r="AN11266" s="5"/>
    </row>
    <row r="11267" spans="40:40">
      <c r="AN11267" s="5"/>
    </row>
    <row r="11268" spans="40:40">
      <c r="AN11268" s="5"/>
    </row>
    <row r="11269" spans="40:40">
      <c r="AN11269" s="5"/>
    </row>
    <row r="11270" spans="40:40">
      <c r="AN11270" s="5"/>
    </row>
    <row r="11271" spans="40:40">
      <c r="AN11271" s="5"/>
    </row>
    <row r="11272" spans="40:40">
      <c r="AN11272" s="5"/>
    </row>
    <row r="11273" spans="40:40">
      <c r="AN11273" s="5"/>
    </row>
    <row r="11274" spans="40:40">
      <c r="AN11274" s="5"/>
    </row>
    <row r="11275" spans="40:40">
      <c r="AN11275" s="5"/>
    </row>
    <row r="11276" spans="40:40">
      <c r="AN11276" s="5"/>
    </row>
    <row r="11277" spans="40:40">
      <c r="AN11277" s="5"/>
    </row>
    <row r="11278" spans="40:40">
      <c r="AN11278" s="5"/>
    </row>
    <row r="11279" spans="40:40">
      <c r="AN11279" s="5"/>
    </row>
    <row r="11280" spans="40:40">
      <c r="AN11280" s="5"/>
    </row>
    <row r="11281" spans="40:40">
      <c r="AN11281" s="5"/>
    </row>
    <row r="11282" spans="40:40">
      <c r="AN11282" s="5"/>
    </row>
    <row r="11283" spans="40:40">
      <c r="AN11283" s="5"/>
    </row>
    <row r="11284" spans="40:40">
      <c r="AN11284" s="5"/>
    </row>
    <row r="11285" spans="40:40">
      <c r="AN11285" s="5"/>
    </row>
    <row r="11286" spans="40:40">
      <c r="AN11286" s="5"/>
    </row>
    <row r="11287" spans="40:40">
      <c r="AN11287" s="5"/>
    </row>
    <row r="11288" spans="40:40">
      <c r="AN11288" s="5"/>
    </row>
    <row r="11289" spans="40:40">
      <c r="AN11289" s="5"/>
    </row>
    <row r="11290" spans="40:40">
      <c r="AN11290" s="5"/>
    </row>
    <row r="11291" spans="40:40">
      <c r="AN11291" s="5"/>
    </row>
    <row r="11292" spans="40:40">
      <c r="AN11292" s="5"/>
    </row>
    <row r="11293" spans="40:40">
      <c r="AN11293" s="5"/>
    </row>
    <row r="11294" spans="40:40">
      <c r="AN11294" s="5"/>
    </row>
    <row r="11295" spans="40:40">
      <c r="AN11295" s="5"/>
    </row>
    <row r="11296" spans="40:40">
      <c r="AN11296" s="5"/>
    </row>
    <row r="11297" spans="40:40">
      <c r="AN11297" s="5"/>
    </row>
    <row r="11298" spans="40:40">
      <c r="AN11298" s="5"/>
    </row>
    <row r="11299" spans="40:40">
      <c r="AN11299" s="5"/>
    </row>
    <row r="11300" spans="40:40">
      <c r="AN11300" s="5"/>
    </row>
    <row r="11301" spans="40:40">
      <c r="AN11301" s="5"/>
    </row>
    <row r="11302" spans="40:40">
      <c r="AN11302" s="5"/>
    </row>
    <row r="11303" spans="40:40">
      <c r="AN11303" s="5"/>
    </row>
    <row r="11304" spans="40:40">
      <c r="AN11304" s="5"/>
    </row>
    <row r="11305" spans="40:40">
      <c r="AN11305" s="5"/>
    </row>
    <row r="11306" spans="40:40">
      <c r="AN11306" s="5"/>
    </row>
    <row r="11307" spans="40:40">
      <c r="AN11307" s="5"/>
    </row>
    <row r="11308" spans="40:40">
      <c r="AN11308" s="5"/>
    </row>
    <row r="11309" spans="40:40">
      <c r="AN11309" s="5"/>
    </row>
    <row r="11310" spans="40:40">
      <c r="AN11310" s="5"/>
    </row>
    <row r="11311" spans="40:40">
      <c r="AN11311" s="5"/>
    </row>
    <row r="11312" spans="40:40">
      <c r="AN11312" s="5"/>
    </row>
    <row r="11313" spans="40:40">
      <c r="AN11313" s="5"/>
    </row>
    <row r="11314" spans="40:40">
      <c r="AN11314" s="5"/>
    </row>
    <row r="11315" spans="40:40">
      <c r="AN11315" s="5"/>
    </row>
    <row r="11316" spans="40:40">
      <c r="AN11316" s="5"/>
    </row>
    <row r="11317" spans="40:40">
      <c r="AN11317" s="5"/>
    </row>
    <row r="11318" spans="40:40">
      <c r="AN11318" s="5"/>
    </row>
    <row r="11319" spans="40:40">
      <c r="AN11319" s="5"/>
    </row>
    <row r="11320" spans="40:40">
      <c r="AN11320" s="5"/>
    </row>
    <row r="11321" spans="40:40">
      <c r="AN11321" s="5"/>
    </row>
    <row r="11322" spans="40:40">
      <c r="AN11322" s="5"/>
    </row>
    <row r="11323" spans="40:40">
      <c r="AN11323" s="5"/>
    </row>
    <row r="11324" spans="40:40">
      <c r="AN11324" s="5"/>
    </row>
    <row r="11325" spans="40:40">
      <c r="AN11325" s="5"/>
    </row>
    <row r="11326" spans="40:40">
      <c r="AN11326" s="5"/>
    </row>
    <row r="11327" spans="40:40">
      <c r="AN11327" s="5"/>
    </row>
    <row r="11328" spans="40:40">
      <c r="AN11328" s="5"/>
    </row>
    <row r="11329" spans="40:40">
      <c r="AN11329" s="5"/>
    </row>
    <row r="11330" spans="40:40">
      <c r="AN11330" s="5"/>
    </row>
    <row r="11331" spans="40:40">
      <c r="AN11331" s="5"/>
    </row>
    <row r="11332" spans="40:40">
      <c r="AN11332" s="5"/>
    </row>
    <row r="11333" spans="40:40">
      <c r="AN11333" s="5"/>
    </row>
    <row r="11334" spans="40:40">
      <c r="AN11334" s="5"/>
    </row>
    <row r="11335" spans="40:40">
      <c r="AN11335" s="5"/>
    </row>
    <row r="11336" spans="40:40">
      <c r="AN11336" s="5"/>
    </row>
    <row r="11337" spans="40:40">
      <c r="AN11337" s="5"/>
    </row>
    <row r="11338" spans="40:40">
      <c r="AN11338" s="5"/>
    </row>
    <row r="11339" spans="40:40">
      <c r="AN11339" s="5"/>
    </row>
    <row r="11340" spans="40:40">
      <c r="AN11340" s="5"/>
    </row>
    <row r="11341" spans="40:40">
      <c r="AN11341" s="5"/>
    </row>
    <row r="11342" spans="40:40">
      <c r="AN11342" s="5"/>
    </row>
    <row r="11343" spans="40:40">
      <c r="AN11343" s="5"/>
    </row>
    <row r="11344" spans="40:40">
      <c r="AN11344" s="5"/>
    </row>
    <row r="11345" spans="40:40">
      <c r="AN11345" s="5"/>
    </row>
    <row r="11346" spans="40:40">
      <c r="AN11346" s="5"/>
    </row>
    <row r="11347" spans="40:40">
      <c r="AN11347" s="5"/>
    </row>
    <row r="11348" spans="40:40">
      <c r="AN11348" s="5"/>
    </row>
    <row r="11349" spans="40:40">
      <c r="AN11349" s="5"/>
    </row>
    <row r="11350" spans="40:40">
      <c r="AN11350" s="5"/>
    </row>
    <row r="11351" spans="40:40">
      <c r="AN11351" s="5"/>
    </row>
    <row r="11352" spans="40:40">
      <c r="AN11352" s="5"/>
    </row>
    <row r="11353" spans="40:40">
      <c r="AN11353" s="5"/>
    </row>
    <row r="11354" spans="40:40">
      <c r="AN11354" s="5"/>
    </row>
    <row r="11355" spans="40:40">
      <c r="AN11355" s="5"/>
    </row>
    <row r="11356" spans="40:40">
      <c r="AN11356" s="5"/>
    </row>
    <row r="11357" spans="40:40">
      <c r="AN11357" s="5"/>
    </row>
    <row r="11358" spans="40:40">
      <c r="AN11358" s="5"/>
    </row>
    <row r="11359" spans="40:40">
      <c r="AN11359" s="5"/>
    </row>
    <row r="11360" spans="40:40">
      <c r="AN11360" s="5"/>
    </row>
    <row r="11361" spans="40:40">
      <c r="AN11361" s="5"/>
    </row>
    <row r="11362" spans="40:40">
      <c r="AN11362" s="5"/>
    </row>
    <row r="11363" spans="40:40">
      <c r="AN11363" s="5"/>
    </row>
    <row r="11364" spans="40:40">
      <c r="AN11364" s="5"/>
    </row>
    <row r="11365" spans="40:40">
      <c r="AN11365" s="5"/>
    </row>
    <row r="11366" spans="40:40">
      <c r="AN11366" s="5"/>
    </row>
    <row r="11367" spans="40:40">
      <c r="AN11367" s="5"/>
    </row>
    <row r="11368" spans="40:40">
      <c r="AN11368" s="5"/>
    </row>
    <row r="11369" spans="40:40">
      <c r="AN11369" s="5"/>
    </row>
    <row r="11370" spans="40:40">
      <c r="AN11370" s="5"/>
    </row>
    <row r="11371" spans="40:40">
      <c r="AN11371" s="5"/>
    </row>
    <row r="11372" spans="40:40">
      <c r="AN11372" s="5"/>
    </row>
    <row r="11373" spans="40:40">
      <c r="AN11373" s="5"/>
    </row>
    <row r="11374" spans="40:40">
      <c r="AN11374" s="5"/>
    </row>
    <row r="11375" spans="40:40">
      <c r="AN11375" s="5"/>
    </row>
    <row r="11376" spans="40:40">
      <c r="AN11376" s="5"/>
    </row>
    <row r="11377" spans="40:40">
      <c r="AN11377" s="5"/>
    </row>
    <row r="11378" spans="40:40">
      <c r="AN11378" s="5"/>
    </row>
    <row r="11379" spans="40:40">
      <c r="AN11379" s="5"/>
    </row>
    <row r="11380" spans="40:40">
      <c r="AN11380" s="5"/>
    </row>
    <row r="11381" spans="40:40">
      <c r="AN11381" s="5"/>
    </row>
    <row r="11382" spans="40:40">
      <c r="AN11382" s="5"/>
    </row>
    <row r="11383" spans="40:40">
      <c r="AN11383" s="5"/>
    </row>
    <row r="11384" spans="40:40">
      <c r="AN11384" s="5"/>
    </row>
    <row r="11385" spans="40:40">
      <c r="AN11385" s="5"/>
    </row>
    <row r="11386" spans="40:40">
      <c r="AN11386" s="5"/>
    </row>
    <row r="11387" spans="40:40">
      <c r="AN11387" s="5"/>
    </row>
    <row r="11388" spans="40:40">
      <c r="AN11388" s="5"/>
    </row>
    <row r="11389" spans="40:40">
      <c r="AN11389" s="5"/>
    </row>
    <row r="11390" spans="40:40">
      <c r="AN11390" s="5"/>
    </row>
    <row r="11391" spans="40:40">
      <c r="AN11391" s="5"/>
    </row>
    <row r="11392" spans="40:40">
      <c r="AN11392" s="5"/>
    </row>
    <row r="11393" spans="40:40">
      <c r="AN11393" s="5"/>
    </row>
    <row r="11394" spans="40:40">
      <c r="AN11394" s="5"/>
    </row>
    <row r="11395" spans="40:40">
      <c r="AN11395" s="5"/>
    </row>
    <row r="11396" spans="40:40">
      <c r="AN11396" s="5"/>
    </row>
    <row r="11397" spans="40:40">
      <c r="AN11397" s="5"/>
    </row>
    <row r="11398" spans="40:40">
      <c r="AN11398" s="5"/>
    </row>
    <row r="11399" spans="40:40">
      <c r="AN11399" s="5"/>
    </row>
    <row r="11400" spans="40:40">
      <c r="AN11400" s="5"/>
    </row>
    <row r="11401" spans="40:40">
      <c r="AN11401" s="5"/>
    </row>
    <row r="11402" spans="40:40">
      <c r="AN11402" s="5"/>
    </row>
    <row r="11403" spans="40:40">
      <c r="AN11403" s="5"/>
    </row>
    <row r="11404" spans="40:40">
      <c r="AN11404" s="5"/>
    </row>
    <row r="11405" spans="40:40">
      <c r="AN11405" s="5"/>
    </row>
    <row r="11406" spans="40:40">
      <c r="AN11406" s="5"/>
    </row>
    <row r="11407" spans="40:40">
      <c r="AN11407" s="5"/>
    </row>
    <row r="11408" spans="40:40">
      <c r="AN11408" s="5"/>
    </row>
    <row r="11409" spans="40:40">
      <c r="AN11409" s="5"/>
    </row>
    <row r="11410" spans="40:40">
      <c r="AN11410" s="5"/>
    </row>
    <row r="11411" spans="40:40">
      <c r="AN11411" s="5"/>
    </row>
    <row r="11412" spans="40:40">
      <c r="AN11412" s="5"/>
    </row>
    <row r="11413" spans="40:40">
      <c r="AN11413" s="5"/>
    </row>
    <row r="11414" spans="40:40">
      <c r="AN11414" s="5"/>
    </row>
    <row r="11415" spans="40:40">
      <c r="AN11415" s="5"/>
    </row>
    <row r="11416" spans="40:40">
      <c r="AN11416" s="5"/>
    </row>
    <row r="11417" spans="40:40">
      <c r="AN11417" s="5"/>
    </row>
    <row r="11418" spans="40:40">
      <c r="AN11418" s="5"/>
    </row>
    <row r="11419" spans="40:40">
      <c r="AN11419" s="5"/>
    </row>
    <row r="11420" spans="40:40">
      <c r="AN11420" s="5"/>
    </row>
    <row r="11421" spans="40:40">
      <c r="AN11421" s="5"/>
    </row>
    <row r="11422" spans="40:40">
      <c r="AN11422" s="5"/>
    </row>
    <row r="11423" spans="40:40">
      <c r="AN11423" s="5"/>
    </row>
    <row r="11424" spans="40:40">
      <c r="AN11424" s="5"/>
    </row>
    <row r="11425" spans="40:40">
      <c r="AN11425" s="5"/>
    </row>
    <row r="11426" spans="40:40">
      <c r="AN11426" s="5"/>
    </row>
    <row r="11427" spans="40:40">
      <c r="AN11427" s="5"/>
    </row>
    <row r="11428" spans="40:40">
      <c r="AN11428" s="5"/>
    </row>
    <row r="11429" spans="40:40">
      <c r="AN11429" s="5"/>
    </row>
    <row r="11430" spans="40:40">
      <c r="AN11430" s="5"/>
    </row>
    <row r="11431" spans="40:40">
      <c r="AN11431" s="5"/>
    </row>
    <row r="11432" spans="40:40">
      <c r="AN11432" s="5"/>
    </row>
    <row r="11433" spans="40:40">
      <c r="AN11433" s="5"/>
    </row>
    <row r="11434" spans="40:40">
      <c r="AN11434" s="5"/>
    </row>
    <row r="11435" spans="40:40">
      <c r="AN11435" s="5"/>
    </row>
    <row r="11436" spans="40:40">
      <c r="AN11436" s="5"/>
    </row>
    <row r="11437" spans="40:40">
      <c r="AN11437" s="5"/>
    </row>
    <row r="11438" spans="40:40">
      <c r="AN11438" s="5"/>
    </row>
    <row r="11439" spans="40:40">
      <c r="AN11439" s="5"/>
    </row>
    <row r="11440" spans="40:40">
      <c r="AN11440" s="5"/>
    </row>
    <row r="11441" spans="40:40">
      <c r="AN11441" s="5"/>
    </row>
    <row r="11442" spans="40:40">
      <c r="AN11442" s="5"/>
    </row>
    <row r="11443" spans="40:40">
      <c r="AN11443" s="5"/>
    </row>
    <row r="11444" spans="40:40">
      <c r="AN11444" s="5"/>
    </row>
    <row r="11445" spans="40:40">
      <c r="AN11445" s="5"/>
    </row>
    <row r="11446" spans="40:40">
      <c r="AN11446" s="5"/>
    </row>
    <row r="11447" spans="40:40">
      <c r="AN11447" s="5"/>
    </row>
    <row r="11448" spans="40:40">
      <c r="AN11448" s="5"/>
    </row>
    <row r="11449" spans="40:40">
      <c r="AN11449" s="5"/>
    </row>
    <row r="11450" spans="40:40">
      <c r="AN11450" s="5"/>
    </row>
    <row r="11451" spans="40:40">
      <c r="AN11451" s="5"/>
    </row>
    <row r="11452" spans="40:40">
      <c r="AN11452" s="5"/>
    </row>
    <row r="11453" spans="40:40">
      <c r="AN11453" s="5"/>
    </row>
    <row r="11454" spans="40:40">
      <c r="AN11454" s="5"/>
    </row>
    <row r="11455" spans="40:40">
      <c r="AN11455" s="5"/>
    </row>
    <row r="11456" spans="40:40">
      <c r="AN11456" s="5"/>
    </row>
    <row r="11457" spans="40:40">
      <c r="AN11457" s="5"/>
    </row>
    <row r="11458" spans="40:40">
      <c r="AN11458" s="5"/>
    </row>
    <row r="11459" spans="40:40">
      <c r="AN11459" s="5"/>
    </row>
    <row r="11460" spans="40:40">
      <c r="AN11460" s="5"/>
    </row>
    <row r="11461" spans="40:40">
      <c r="AN11461" s="5"/>
    </row>
    <row r="11462" spans="40:40">
      <c r="AN11462" s="5"/>
    </row>
    <row r="11463" spans="40:40">
      <c r="AN11463" s="5"/>
    </row>
    <row r="11464" spans="40:40">
      <c r="AN11464" s="5"/>
    </row>
    <row r="11465" spans="40:40">
      <c r="AN11465" s="5"/>
    </row>
    <row r="11466" spans="40:40">
      <c r="AN11466" s="5"/>
    </row>
    <row r="11467" spans="40:40">
      <c r="AN11467" s="5"/>
    </row>
    <row r="11468" spans="40:40">
      <c r="AN11468" s="5"/>
    </row>
    <row r="11469" spans="40:40">
      <c r="AN11469" s="5"/>
    </row>
    <row r="11470" spans="40:40">
      <c r="AN11470" s="5"/>
    </row>
    <row r="11471" spans="40:40">
      <c r="AN11471" s="5"/>
    </row>
    <row r="11472" spans="40:40">
      <c r="AN11472" s="5"/>
    </row>
    <row r="11473" spans="40:40">
      <c r="AN11473" s="5"/>
    </row>
    <row r="11474" spans="40:40">
      <c r="AN11474" s="5"/>
    </row>
    <row r="11475" spans="40:40">
      <c r="AN11475" s="5"/>
    </row>
    <row r="11476" spans="40:40">
      <c r="AN11476" s="5"/>
    </row>
    <row r="11477" spans="40:40">
      <c r="AN11477" s="5"/>
    </row>
    <row r="11478" spans="40:40">
      <c r="AN11478" s="5"/>
    </row>
    <row r="11479" spans="40:40">
      <c r="AN11479" s="5"/>
    </row>
    <row r="11480" spans="40:40">
      <c r="AN11480" s="5"/>
    </row>
    <row r="11481" spans="40:40">
      <c r="AN11481" s="5"/>
    </row>
    <row r="11482" spans="40:40">
      <c r="AN11482" s="5"/>
    </row>
    <row r="11483" spans="40:40">
      <c r="AN11483" s="5"/>
    </row>
    <row r="11484" spans="40:40">
      <c r="AN11484" s="5"/>
    </row>
    <row r="11485" spans="40:40">
      <c r="AN11485" s="5"/>
    </row>
    <row r="11486" spans="40:40">
      <c r="AN11486" s="5"/>
    </row>
    <row r="11487" spans="40:40">
      <c r="AN11487" s="5"/>
    </row>
    <row r="11488" spans="40:40">
      <c r="AN11488" s="5"/>
    </row>
    <row r="11489" spans="40:40">
      <c r="AN11489" s="5"/>
    </row>
    <row r="11490" spans="40:40">
      <c r="AN11490" s="5"/>
    </row>
    <row r="11491" spans="40:40">
      <c r="AN11491" s="5"/>
    </row>
    <row r="11492" spans="40:40">
      <c r="AN11492" s="5"/>
    </row>
    <row r="11493" spans="40:40">
      <c r="AN11493" s="5"/>
    </row>
    <row r="11494" spans="40:40">
      <c r="AN11494" s="5"/>
    </row>
    <row r="11495" spans="40:40">
      <c r="AN11495" s="5"/>
    </row>
    <row r="11496" spans="40:40">
      <c r="AN11496" s="5"/>
    </row>
    <row r="11497" spans="40:40">
      <c r="AN11497" s="5"/>
    </row>
    <row r="11498" spans="40:40">
      <c r="AN11498" s="5"/>
    </row>
    <row r="11499" spans="40:40">
      <c r="AN11499" s="5"/>
    </row>
    <row r="11500" spans="40:40">
      <c r="AN11500" s="5"/>
    </row>
    <row r="11501" spans="40:40">
      <c r="AN11501" s="5"/>
    </row>
    <row r="11502" spans="40:40">
      <c r="AN11502" s="5"/>
    </row>
    <row r="11503" spans="40:40">
      <c r="AN11503" s="5"/>
    </row>
    <row r="11504" spans="40:40">
      <c r="AN11504" s="5"/>
    </row>
    <row r="11505" spans="40:40">
      <c r="AN11505" s="5"/>
    </row>
    <row r="11506" spans="40:40">
      <c r="AN11506" s="5"/>
    </row>
    <row r="11507" spans="40:40">
      <c r="AN11507" s="5"/>
    </row>
    <row r="11508" spans="40:40">
      <c r="AN11508" s="5"/>
    </row>
    <row r="11509" spans="40:40">
      <c r="AN11509" s="5"/>
    </row>
    <row r="11510" spans="40:40">
      <c r="AN11510" s="5"/>
    </row>
    <row r="11511" spans="40:40">
      <c r="AN11511" s="5"/>
    </row>
    <row r="11512" spans="40:40">
      <c r="AN11512" s="5"/>
    </row>
    <row r="11513" spans="40:40">
      <c r="AN11513" s="5"/>
    </row>
    <row r="11514" spans="40:40">
      <c r="AN11514" s="5"/>
    </row>
    <row r="11515" spans="40:40">
      <c r="AN11515" s="5"/>
    </row>
    <row r="11516" spans="40:40">
      <c r="AN11516" s="5"/>
    </row>
    <row r="11517" spans="40:40">
      <c r="AN11517" s="5"/>
    </row>
    <row r="11518" spans="40:40">
      <c r="AN11518" s="5"/>
    </row>
    <row r="11519" spans="40:40">
      <c r="AN11519" s="5"/>
    </row>
    <row r="11520" spans="40:40">
      <c r="AN11520" s="5"/>
    </row>
    <row r="11521" spans="40:40">
      <c r="AN11521" s="5"/>
    </row>
    <row r="11522" spans="40:40">
      <c r="AN11522" s="5"/>
    </row>
    <row r="11523" spans="40:40">
      <c r="AN11523" s="5"/>
    </row>
    <row r="11524" spans="40:40">
      <c r="AN11524" s="5"/>
    </row>
    <row r="11525" spans="40:40">
      <c r="AN11525" s="5"/>
    </row>
    <row r="11526" spans="40:40">
      <c r="AN11526" s="5"/>
    </row>
    <row r="11527" spans="40:40">
      <c r="AN11527" s="5"/>
    </row>
    <row r="11528" spans="40:40">
      <c r="AN11528" s="5"/>
    </row>
    <row r="11529" spans="40:40">
      <c r="AN11529" s="5"/>
    </row>
    <row r="11530" spans="40:40">
      <c r="AN11530" s="5"/>
    </row>
    <row r="11531" spans="40:40">
      <c r="AN11531" s="5"/>
    </row>
    <row r="11532" spans="40:40">
      <c r="AN11532" s="5"/>
    </row>
    <row r="11533" spans="40:40">
      <c r="AN11533" s="5"/>
    </row>
    <row r="11534" spans="40:40">
      <c r="AN11534" s="5"/>
    </row>
    <row r="11535" spans="40:40">
      <c r="AN11535" s="5"/>
    </row>
    <row r="11536" spans="40:40">
      <c r="AN11536" s="5"/>
    </row>
    <row r="11537" spans="40:40">
      <c r="AN11537" s="5"/>
    </row>
    <row r="11538" spans="40:40">
      <c r="AN11538" s="5"/>
    </row>
    <row r="11539" spans="40:40">
      <c r="AN11539" s="5"/>
    </row>
    <row r="11540" spans="40:40">
      <c r="AN11540" s="5"/>
    </row>
    <row r="11541" spans="40:40">
      <c r="AN11541" s="5"/>
    </row>
    <row r="11542" spans="40:40">
      <c r="AN11542" s="5"/>
    </row>
    <row r="11543" spans="40:40">
      <c r="AN11543" s="5"/>
    </row>
    <row r="11544" spans="40:40">
      <c r="AN11544" s="5"/>
    </row>
    <row r="11545" spans="40:40">
      <c r="AN11545" s="5"/>
    </row>
    <row r="11546" spans="40:40">
      <c r="AN11546" s="5"/>
    </row>
    <row r="11547" spans="40:40">
      <c r="AN11547" s="5"/>
    </row>
    <row r="11548" spans="40:40">
      <c r="AN11548" s="5"/>
    </row>
    <row r="11549" spans="40:40">
      <c r="AN11549" s="5"/>
    </row>
    <row r="11550" spans="40:40">
      <c r="AN11550" s="5"/>
    </row>
    <row r="11551" spans="40:40">
      <c r="AN11551" s="5"/>
    </row>
    <row r="11552" spans="40:40">
      <c r="AN11552" s="5"/>
    </row>
    <row r="11553" spans="40:40">
      <c r="AN11553" s="5"/>
    </row>
    <row r="11554" spans="40:40">
      <c r="AN11554" s="5"/>
    </row>
    <row r="11555" spans="40:40">
      <c r="AN11555" s="5"/>
    </row>
    <row r="11556" spans="40:40">
      <c r="AN11556" s="5"/>
    </row>
    <row r="11557" spans="40:40">
      <c r="AN11557" s="5"/>
    </row>
    <row r="11558" spans="40:40">
      <c r="AN11558" s="5"/>
    </row>
    <row r="11559" spans="40:40">
      <c r="AN11559" s="5"/>
    </row>
    <row r="11560" spans="40:40">
      <c r="AN11560" s="5"/>
    </row>
    <row r="11561" spans="40:40">
      <c r="AN11561" s="5"/>
    </row>
    <row r="11562" spans="40:40">
      <c r="AN11562" s="5"/>
    </row>
    <row r="11563" spans="40:40">
      <c r="AN11563" s="5"/>
    </row>
    <row r="11564" spans="40:40">
      <c r="AN11564" s="5"/>
    </row>
    <row r="11565" spans="40:40">
      <c r="AN11565" s="5"/>
    </row>
    <row r="11566" spans="40:40">
      <c r="AN11566" s="5"/>
    </row>
    <row r="11567" spans="40:40">
      <c r="AN11567" s="5"/>
    </row>
    <row r="11568" spans="40:40">
      <c r="AN11568" s="5"/>
    </row>
    <row r="11569" spans="40:40">
      <c r="AN11569" s="5"/>
    </row>
    <row r="11570" spans="40:40">
      <c r="AN11570" s="5"/>
    </row>
    <row r="11571" spans="40:40">
      <c r="AN11571" s="5"/>
    </row>
    <row r="11572" spans="40:40">
      <c r="AN11572" s="5"/>
    </row>
    <row r="11573" spans="40:40">
      <c r="AN11573" s="5"/>
    </row>
    <row r="11574" spans="40:40">
      <c r="AN11574" s="5"/>
    </row>
    <row r="11575" spans="40:40">
      <c r="AN11575" s="5"/>
    </row>
    <row r="11576" spans="40:40">
      <c r="AN11576" s="5"/>
    </row>
    <row r="11577" spans="40:40">
      <c r="AN11577" s="5"/>
    </row>
    <row r="11578" spans="40:40">
      <c r="AN11578" s="5"/>
    </row>
    <row r="11579" spans="40:40">
      <c r="AN11579" s="5"/>
    </row>
    <row r="11580" spans="40:40">
      <c r="AN11580" s="5"/>
    </row>
    <row r="11581" spans="40:40">
      <c r="AN11581" s="5"/>
    </row>
    <row r="11582" spans="40:40">
      <c r="AN11582" s="5"/>
    </row>
    <row r="11583" spans="40:40">
      <c r="AN11583" s="5"/>
    </row>
    <row r="11584" spans="40:40">
      <c r="AN11584" s="5"/>
    </row>
    <row r="11585" spans="40:40">
      <c r="AN11585" s="5"/>
    </row>
    <row r="11586" spans="40:40">
      <c r="AN11586" s="5"/>
    </row>
    <row r="11587" spans="40:40">
      <c r="AN11587" s="5"/>
    </row>
    <row r="11588" spans="40:40">
      <c r="AN11588" s="5"/>
    </row>
    <row r="11589" spans="40:40">
      <c r="AN11589" s="5"/>
    </row>
    <row r="11590" spans="40:40">
      <c r="AN11590" s="5"/>
    </row>
    <row r="11591" spans="40:40">
      <c r="AN11591" s="5"/>
    </row>
    <row r="11592" spans="40:40">
      <c r="AN11592" s="5"/>
    </row>
    <row r="11593" spans="40:40">
      <c r="AN11593" s="5"/>
    </row>
    <row r="11594" spans="40:40">
      <c r="AN11594" s="5"/>
    </row>
    <row r="11595" spans="40:40">
      <c r="AN11595" s="5"/>
    </row>
    <row r="11596" spans="40:40">
      <c r="AN11596" s="5"/>
    </row>
    <row r="11597" spans="40:40">
      <c r="AN11597" s="5"/>
    </row>
    <row r="11598" spans="40:40">
      <c r="AN11598" s="5"/>
    </row>
    <row r="11599" spans="40:40">
      <c r="AN11599" s="5"/>
    </row>
    <row r="11600" spans="40:40">
      <c r="AN11600" s="5"/>
    </row>
    <row r="11601" spans="40:40">
      <c r="AN11601" s="5"/>
    </row>
    <row r="11602" spans="40:40">
      <c r="AN11602" s="5"/>
    </row>
    <row r="11603" spans="40:40">
      <c r="AN11603" s="5"/>
    </row>
    <row r="11604" spans="40:40">
      <c r="AN11604" s="5"/>
    </row>
    <row r="11605" spans="40:40">
      <c r="AN11605" s="5"/>
    </row>
    <row r="11606" spans="40:40">
      <c r="AN11606" s="5"/>
    </row>
    <row r="11607" spans="40:40">
      <c r="AN11607" s="5"/>
    </row>
    <row r="11608" spans="40:40">
      <c r="AN11608" s="5"/>
    </row>
    <row r="11609" spans="40:40">
      <c r="AN11609" s="5"/>
    </row>
    <row r="11610" spans="40:40">
      <c r="AN11610" s="5"/>
    </row>
    <row r="11611" spans="40:40">
      <c r="AN11611" s="5"/>
    </row>
    <row r="11612" spans="40:40">
      <c r="AN11612" s="5"/>
    </row>
    <row r="11613" spans="40:40">
      <c r="AN11613" s="5"/>
    </row>
    <row r="11614" spans="40:40">
      <c r="AN11614" s="5"/>
    </row>
    <row r="11615" spans="40:40">
      <c r="AN11615" s="5"/>
    </row>
    <row r="11616" spans="40:40">
      <c r="AN11616" s="5"/>
    </row>
    <row r="11617" spans="40:40">
      <c r="AN11617" s="5"/>
    </row>
    <row r="11618" spans="40:40">
      <c r="AN11618" s="5"/>
    </row>
    <row r="11619" spans="40:40">
      <c r="AN11619" s="5"/>
    </row>
    <row r="11620" spans="40:40">
      <c r="AN11620" s="5"/>
    </row>
    <row r="11621" spans="40:40">
      <c r="AN11621" s="5"/>
    </row>
    <row r="11622" spans="40:40">
      <c r="AN11622" s="5"/>
    </row>
    <row r="11623" spans="40:40">
      <c r="AN11623" s="5"/>
    </row>
    <row r="11624" spans="40:40">
      <c r="AN11624" s="5"/>
    </row>
    <row r="11625" spans="40:40">
      <c r="AN11625" s="5"/>
    </row>
    <row r="11626" spans="40:40">
      <c r="AN11626" s="5"/>
    </row>
    <row r="11627" spans="40:40">
      <c r="AN11627" s="5"/>
    </row>
    <row r="11628" spans="40:40">
      <c r="AN11628" s="5"/>
    </row>
    <row r="11629" spans="40:40">
      <c r="AN11629" s="5"/>
    </row>
    <row r="11630" spans="40:40">
      <c r="AN11630" s="5"/>
    </row>
    <row r="11631" spans="40:40">
      <c r="AN11631" s="5"/>
    </row>
    <row r="11632" spans="40:40">
      <c r="AN11632" s="5"/>
    </row>
    <row r="11633" spans="40:40">
      <c r="AN11633" s="5"/>
    </row>
    <row r="11634" spans="40:40">
      <c r="AN11634" s="5"/>
    </row>
    <row r="11635" spans="40:40">
      <c r="AN11635" s="5"/>
    </row>
    <row r="11636" spans="40:40">
      <c r="AN11636" s="5"/>
    </row>
    <row r="11637" spans="40:40">
      <c r="AN11637" s="5"/>
    </row>
    <row r="11638" spans="40:40">
      <c r="AN11638" s="5"/>
    </row>
    <row r="11639" spans="40:40">
      <c r="AN11639" s="5"/>
    </row>
    <row r="11640" spans="40:40">
      <c r="AN11640" s="5"/>
    </row>
    <row r="11641" spans="40:40">
      <c r="AN11641" s="5"/>
    </row>
    <row r="11642" spans="40:40">
      <c r="AN11642" s="5"/>
    </row>
    <row r="11643" spans="40:40">
      <c r="AN11643" s="5"/>
    </row>
    <row r="11644" spans="40:40">
      <c r="AN11644" s="5"/>
    </row>
    <row r="11645" spans="40:40">
      <c r="AN11645" s="5"/>
    </row>
    <row r="11646" spans="40:40">
      <c r="AN11646" s="5"/>
    </row>
    <row r="11647" spans="40:40">
      <c r="AN11647" s="5"/>
    </row>
    <row r="11648" spans="40:40">
      <c r="AN11648" s="5"/>
    </row>
    <row r="11649" spans="40:40">
      <c r="AN11649" s="5"/>
    </row>
    <row r="11650" spans="40:40">
      <c r="AN11650" s="5"/>
    </row>
    <row r="11651" spans="40:40">
      <c r="AN11651" s="5"/>
    </row>
    <row r="11652" spans="40:40">
      <c r="AN11652" s="5"/>
    </row>
    <row r="11653" spans="40:40">
      <c r="AN11653" s="5"/>
    </row>
    <row r="11654" spans="40:40">
      <c r="AN11654" s="5"/>
    </row>
    <row r="11655" spans="40:40">
      <c r="AN11655" s="5"/>
    </row>
    <row r="11656" spans="40:40">
      <c r="AN11656" s="5"/>
    </row>
    <row r="11657" spans="40:40">
      <c r="AN11657" s="5"/>
    </row>
    <row r="11658" spans="40:40">
      <c r="AN11658" s="5"/>
    </row>
    <row r="11659" spans="40:40">
      <c r="AN11659" s="5"/>
    </row>
    <row r="11660" spans="40:40">
      <c r="AN11660" s="5"/>
    </row>
    <row r="11661" spans="40:40">
      <c r="AN11661" s="5"/>
    </row>
    <row r="11662" spans="40:40">
      <c r="AN11662" s="5"/>
    </row>
    <row r="11663" spans="40:40">
      <c r="AN11663" s="5"/>
    </row>
    <row r="11664" spans="40:40">
      <c r="AN11664" s="5"/>
    </row>
    <row r="11665" spans="40:40">
      <c r="AN11665" s="5"/>
    </row>
    <row r="11666" spans="40:40">
      <c r="AN11666" s="5"/>
    </row>
    <row r="11667" spans="40:40">
      <c r="AN11667" s="5"/>
    </row>
    <row r="11668" spans="40:40">
      <c r="AN11668" s="5"/>
    </row>
    <row r="11669" spans="40:40">
      <c r="AN11669" s="5"/>
    </row>
    <row r="11670" spans="40:40">
      <c r="AN11670" s="5"/>
    </row>
    <row r="11671" spans="40:40">
      <c r="AN11671" s="5"/>
    </row>
    <row r="11672" spans="40:40">
      <c r="AN11672" s="5"/>
    </row>
    <row r="11673" spans="40:40">
      <c r="AN11673" s="5"/>
    </row>
    <row r="11674" spans="40:40">
      <c r="AN11674" s="5"/>
    </row>
    <row r="11675" spans="40:40">
      <c r="AN11675" s="5"/>
    </row>
    <row r="11676" spans="40:40">
      <c r="AN11676" s="5"/>
    </row>
    <row r="11677" spans="40:40">
      <c r="AN11677" s="5"/>
    </row>
    <row r="11678" spans="40:40">
      <c r="AN11678" s="5"/>
    </row>
    <row r="11679" spans="40:40">
      <c r="AN11679" s="5"/>
    </row>
    <row r="11680" spans="40:40">
      <c r="AN11680" s="5"/>
    </row>
    <row r="11681" spans="40:40">
      <c r="AN11681" s="5"/>
    </row>
    <row r="11682" spans="40:40">
      <c r="AN11682" s="5"/>
    </row>
    <row r="11683" spans="40:40">
      <c r="AN11683" s="5"/>
    </row>
    <row r="11684" spans="40:40">
      <c r="AN11684" s="5"/>
    </row>
    <row r="11685" spans="40:40">
      <c r="AN11685" s="5"/>
    </row>
    <row r="11686" spans="40:40">
      <c r="AN11686" s="5"/>
    </row>
    <row r="11687" spans="40:40">
      <c r="AN11687" s="5"/>
    </row>
    <row r="11688" spans="40:40">
      <c r="AN11688" s="5"/>
    </row>
    <row r="11689" spans="40:40">
      <c r="AN11689" s="5"/>
    </row>
    <row r="11690" spans="40:40">
      <c r="AN11690" s="5"/>
    </row>
    <row r="11691" spans="40:40">
      <c r="AN11691" s="5"/>
    </row>
    <row r="11692" spans="40:40">
      <c r="AN11692" s="5"/>
    </row>
    <row r="11693" spans="40:40">
      <c r="AN11693" s="5"/>
    </row>
    <row r="11694" spans="40:40">
      <c r="AN11694" s="5"/>
    </row>
    <row r="11695" spans="40:40">
      <c r="AN11695" s="5"/>
    </row>
    <row r="11696" spans="40:40">
      <c r="AN11696" s="5"/>
    </row>
    <row r="11697" spans="40:40">
      <c r="AN11697" s="5"/>
    </row>
    <row r="11698" spans="40:40">
      <c r="AN11698" s="5"/>
    </row>
    <row r="11699" spans="40:40">
      <c r="AN11699" s="5"/>
    </row>
    <row r="11700" spans="40:40">
      <c r="AN11700" s="5"/>
    </row>
    <row r="11701" spans="40:40">
      <c r="AN11701" s="5"/>
    </row>
    <row r="11702" spans="40:40">
      <c r="AN11702" s="5"/>
    </row>
    <row r="11703" spans="40:40">
      <c r="AN11703" s="5"/>
    </row>
    <row r="11704" spans="40:40">
      <c r="AN11704" s="5"/>
    </row>
    <row r="11705" spans="40:40">
      <c r="AN11705" s="5"/>
    </row>
    <row r="11706" spans="40:40">
      <c r="AN11706" s="5"/>
    </row>
    <row r="11707" spans="40:40">
      <c r="AN11707" s="5"/>
    </row>
    <row r="11708" spans="40:40">
      <c r="AN11708" s="5"/>
    </row>
    <row r="11709" spans="40:40">
      <c r="AN11709" s="5"/>
    </row>
    <row r="11710" spans="40:40">
      <c r="AN11710" s="5"/>
    </row>
    <row r="11711" spans="40:40">
      <c r="AN11711" s="5"/>
    </row>
    <row r="11712" spans="40:40">
      <c r="AN11712" s="5"/>
    </row>
    <row r="11713" spans="40:40">
      <c r="AN11713" s="5"/>
    </row>
    <row r="11714" spans="40:40">
      <c r="AN11714" s="5"/>
    </row>
    <row r="11715" spans="40:40">
      <c r="AN11715" s="5"/>
    </row>
    <row r="11716" spans="40:40">
      <c r="AN11716" s="5"/>
    </row>
    <row r="11717" spans="40:40">
      <c r="AN11717" s="5"/>
    </row>
    <row r="11718" spans="40:40">
      <c r="AN11718" s="5"/>
    </row>
    <row r="11719" spans="40:40">
      <c r="AN11719" s="5"/>
    </row>
    <row r="11720" spans="40:40">
      <c r="AN11720" s="5"/>
    </row>
    <row r="11721" spans="40:40">
      <c r="AN11721" s="5"/>
    </row>
    <row r="11722" spans="40:40">
      <c r="AN11722" s="5"/>
    </row>
    <row r="11723" spans="40:40">
      <c r="AN11723" s="5"/>
    </row>
    <row r="11724" spans="40:40">
      <c r="AN11724" s="5"/>
    </row>
    <row r="11725" spans="40:40">
      <c r="AN11725" s="5"/>
    </row>
    <row r="11726" spans="40:40">
      <c r="AN11726" s="5"/>
    </row>
    <row r="11727" spans="40:40">
      <c r="AN11727" s="5"/>
    </row>
    <row r="11728" spans="40:40">
      <c r="AN11728" s="5"/>
    </row>
    <row r="11729" spans="40:40">
      <c r="AN11729" s="5"/>
    </row>
    <row r="11730" spans="40:40">
      <c r="AN11730" s="5"/>
    </row>
    <row r="11731" spans="40:40">
      <c r="AN11731" s="5"/>
    </row>
    <row r="11732" spans="40:40">
      <c r="AN11732" s="5"/>
    </row>
    <row r="11733" spans="40:40">
      <c r="AN11733" s="5"/>
    </row>
    <row r="11734" spans="40:40">
      <c r="AN11734" s="5"/>
    </row>
    <row r="11735" spans="40:40">
      <c r="AN11735" s="5"/>
    </row>
    <row r="11736" spans="40:40">
      <c r="AN11736" s="5"/>
    </row>
    <row r="11737" spans="40:40">
      <c r="AN11737" s="5"/>
    </row>
    <row r="11738" spans="40:40">
      <c r="AN11738" s="5"/>
    </row>
    <row r="11739" spans="40:40">
      <c r="AN11739" s="5"/>
    </row>
    <row r="11740" spans="40:40">
      <c r="AN11740" s="5"/>
    </row>
    <row r="11741" spans="40:40">
      <c r="AN11741" s="5"/>
    </row>
    <row r="11742" spans="40:40">
      <c r="AN11742" s="5"/>
    </row>
    <row r="11743" spans="40:40">
      <c r="AN11743" s="5"/>
    </row>
    <row r="11744" spans="40:40">
      <c r="AN11744" s="5"/>
    </row>
    <row r="11745" spans="40:40">
      <c r="AN11745" s="5"/>
    </row>
    <row r="11746" spans="40:40">
      <c r="AN11746" s="5"/>
    </row>
    <row r="11747" spans="40:40">
      <c r="AN11747" s="5"/>
    </row>
    <row r="11748" spans="40:40">
      <c r="AN11748" s="5"/>
    </row>
    <row r="11749" spans="40:40">
      <c r="AN11749" s="5"/>
    </row>
    <row r="11750" spans="40:40">
      <c r="AN11750" s="5"/>
    </row>
    <row r="11751" spans="40:40">
      <c r="AN11751" s="5"/>
    </row>
    <row r="11752" spans="40:40">
      <c r="AN11752" s="5"/>
    </row>
    <row r="11753" spans="40:40">
      <c r="AN11753" s="5"/>
    </row>
    <row r="11754" spans="40:40">
      <c r="AN11754" s="5"/>
    </row>
    <row r="11755" spans="40:40">
      <c r="AN11755" s="5"/>
    </row>
    <row r="11756" spans="40:40">
      <c r="AN11756" s="5"/>
    </row>
    <row r="11757" spans="40:40">
      <c r="AN11757" s="5"/>
    </row>
    <row r="11758" spans="40:40">
      <c r="AN11758" s="5"/>
    </row>
    <row r="11759" spans="40:40">
      <c r="AN11759" s="5"/>
    </row>
    <row r="11760" spans="40:40">
      <c r="AN11760" s="5"/>
    </row>
    <row r="11761" spans="40:40">
      <c r="AN11761" s="5"/>
    </row>
    <row r="11762" spans="40:40">
      <c r="AN11762" s="5"/>
    </row>
    <row r="11763" spans="40:40">
      <c r="AN11763" s="5"/>
    </row>
    <row r="11764" spans="40:40">
      <c r="AN11764" s="5"/>
    </row>
    <row r="11765" spans="40:40">
      <c r="AN11765" s="5"/>
    </row>
    <row r="11766" spans="40:40">
      <c r="AN11766" s="5"/>
    </row>
    <row r="11767" spans="40:40">
      <c r="AN11767" s="5"/>
    </row>
    <row r="11768" spans="40:40">
      <c r="AN11768" s="5"/>
    </row>
    <row r="11769" spans="40:40">
      <c r="AN11769" s="5"/>
    </row>
    <row r="11770" spans="40:40">
      <c r="AN11770" s="5"/>
    </row>
    <row r="11771" spans="40:40">
      <c r="AN11771" s="5"/>
    </row>
    <row r="11772" spans="40:40">
      <c r="AN11772" s="5"/>
    </row>
    <row r="11773" spans="40:40">
      <c r="AN11773" s="5"/>
    </row>
    <row r="11774" spans="40:40">
      <c r="AN11774" s="5"/>
    </row>
    <row r="11775" spans="40:40">
      <c r="AN11775" s="5"/>
    </row>
    <row r="11776" spans="40:40">
      <c r="AN11776" s="5"/>
    </row>
    <row r="11777" spans="40:40">
      <c r="AN11777" s="5"/>
    </row>
    <row r="11778" spans="40:40">
      <c r="AN11778" s="5"/>
    </row>
    <row r="11779" spans="40:40">
      <c r="AN11779" s="5"/>
    </row>
    <row r="11780" spans="40:40">
      <c r="AN11780" s="5"/>
    </row>
    <row r="11781" spans="40:40">
      <c r="AN11781" s="5"/>
    </row>
    <row r="11782" spans="40:40">
      <c r="AN11782" s="5"/>
    </row>
    <row r="11783" spans="40:40">
      <c r="AN11783" s="5"/>
    </row>
    <row r="11784" spans="40:40">
      <c r="AN11784" s="5"/>
    </row>
    <row r="11785" spans="40:40">
      <c r="AN11785" s="5"/>
    </row>
    <row r="11786" spans="40:40">
      <c r="AN11786" s="5"/>
    </row>
    <row r="11787" spans="40:40">
      <c r="AN11787" s="5"/>
    </row>
    <row r="11788" spans="40:40">
      <c r="AN11788" s="5"/>
    </row>
    <row r="11789" spans="40:40">
      <c r="AN11789" s="5"/>
    </row>
    <row r="11790" spans="40:40">
      <c r="AN11790" s="5"/>
    </row>
    <row r="11791" spans="40:40">
      <c r="AN11791" s="5"/>
    </row>
    <row r="11792" spans="40:40">
      <c r="AN11792" s="5"/>
    </row>
    <row r="11793" spans="40:40">
      <c r="AN11793" s="5"/>
    </row>
    <row r="11794" spans="40:40">
      <c r="AN11794" s="5"/>
    </row>
    <row r="11795" spans="40:40">
      <c r="AN11795" s="5"/>
    </row>
    <row r="11796" spans="40:40">
      <c r="AN11796" s="5"/>
    </row>
    <row r="11797" spans="40:40">
      <c r="AN11797" s="5"/>
    </row>
    <row r="11798" spans="40:40">
      <c r="AN11798" s="5"/>
    </row>
    <row r="11799" spans="40:40">
      <c r="AN11799" s="5"/>
    </row>
    <row r="11800" spans="40:40">
      <c r="AN11800" s="5"/>
    </row>
    <row r="11801" spans="40:40">
      <c r="AN11801" s="5"/>
    </row>
    <row r="11802" spans="40:40">
      <c r="AN11802" s="5"/>
    </row>
    <row r="11803" spans="40:40">
      <c r="AN11803" s="5"/>
    </row>
    <row r="11804" spans="40:40">
      <c r="AN11804" s="5"/>
    </row>
    <row r="11805" spans="40:40">
      <c r="AN11805" s="5"/>
    </row>
    <row r="11806" spans="40:40">
      <c r="AN11806" s="5"/>
    </row>
    <row r="11807" spans="40:40">
      <c r="AN11807" s="5"/>
    </row>
    <row r="11808" spans="40:40">
      <c r="AN11808" s="5"/>
    </row>
    <row r="11809" spans="40:40">
      <c r="AN11809" s="5"/>
    </row>
    <row r="11810" spans="40:40">
      <c r="AN11810" s="5"/>
    </row>
    <row r="11811" spans="40:40">
      <c r="AN11811" s="5"/>
    </row>
    <row r="11812" spans="40:40">
      <c r="AN11812" s="5"/>
    </row>
    <row r="11813" spans="40:40">
      <c r="AN11813" s="5"/>
    </row>
    <row r="11814" spans="40:40">
      <c r="AN11814" s="5"/>
    </row>
    <row r="11815" spans="40:40">
      <c r="AN11815" s="5"/>
    </row>
    <row r="11816" spans="40:40">
      <c r="AN11816" s="5"/>
    </row>
    <row r="11817" spans="40:40">
      <c r="AN11817" s="5"/>
    </row>
    <row r="11818" spans="40:40">
      <c r="AN11818" s="5"/>
    </row>
    <row r="11819" spans="40:40">
      <c r="AN11819" s="5"/>
    </row>
    <row r="11820" spans="40:40">
      <c r="AN11820" s="5"/>
    </row>
    <row r="11821" spans="40:40">
      <c r="AN11821" s="5"/>
    </row>
    <row r="11822" spans="40:40">
      <c r="AN11822" s="5"/>
    </row>
    <row r="11823" spans="40:40">
      <c r="AN11823" s="5"/>
    </row>
    <row r="11824" spans="40:40">
      <c r="AN11824" s="5"/>
    </row>
    <row r="11825" spans="40:40">
      <c r="AN11825" s="5"/>
    </row>
    <row r="11826" spans="40:40">
      <c r="AN11826" s="5"/>
    </row>
    <row r="11827" spans="40:40">
      <c r="AN11827" s="5"/>
    </row>
    <row r="11828" spans="40:40">
      <c r="AN11828" s="5"/>
    </row>
    <row r="11829" spans="40:40">
      <c r="AN11829" s="5"/>
    </row>
    <row r="11830" spans="40:40">
      <c r="AN11830" s="5"/>
    </row>
    <row r="11831" spans="40:40">
      <c r="AN11831" s="5"/>
    </row>
    <row r="11832" spans="40:40">
      <c r="AN11832" s="5"/>
    </row>
    <row r="11833" spans="40:40">
      <c r="AN11833" s="5"/>
    </row>
    <row r="11834" spans="40:40">
      <c r="AN11834" s="5"/>
    </row>
    <row r="11835" spans="40:40">
      <c r="AN11835" s="5"/>
    </row>
    <row r="11836" spans="40:40">
      <c r="AN11836" s="5"/>
    </row>
    <row r="11837" spans="40:40">
      <c r="AN11837" s="5"/>
    </row>
    <row r="11838" spans="40:40">
      <c r="AN11838" s="5"/>
    </row>
    <row r="11839" spans="40:40">
      <c r="AN11839" s="5"/>
    </row>
    <row r="11840" spans="40:40">
      <c r="AN11840" s="5"/>
    </row>
    <row r="11841" spans="40:40">
      <c r="AN11841" s="5"/>
    </row>
    <row r="11842" spans="40:40">
      <c r="AN11842" s="5"/>
    </row>
    <row r="11843" spans="40:40">
      <c r="AN11843" s="5"/>
    </row>
    <row r="11844" spans="40:40">
      <c r="AN11844" s="5"/>
    </row>
    <row r="11845" spans="40:40">
      <c r="AN11845" s="5"/>
    </row>
    <row r="11846" spans="40:40">
      <c r="AN11846" s="5"/>
    </row>
    <row r="11847" spans="40:40">
      <c r="AN11847" s="5"/>
    </row>
    <row r="11848" spans="40:40">
      <c r="AN11848" s="5"/>
    </row>
    <row r="11849" spans="40:40">
      <c r="AN11849" s="5"/>
    </row>
    <row r="11850" spans="40:40">
      <c r="AN11850" s="5"/>
    </row>
    <row r="11851" spans="40:40">
      <c r="AN11851" s="5"/>
    </row>
    <row r="11852" spans="40:40">
      <c r="AN11852" s="5"/>
    </row>
    <row r="11853" spans="40:40">
      <c r="AN11853" s="5"/>
    </row>
    <row r="11854" spans="40:40">
      <c r="AN11854" s="5"/>
    </row>
    <row r="11855" spans="40:40">
      <c r="AN11855" s="5"/>
    </row>
    <row r="11856" spans="40:40">
      <c r="AN11856" s="5"/>
    </row>
    <row r="11857" spans="40:40">
      <c r="AN11857" s="5"/>
    </row>
    <row r="11858" spans="40:40">
      <c r="AN11858" s="5"/>
    </row>
    <row r="11859" spans="40:40">
      <c r="AN11859" s="5"/>
    </row>
    <row r="11860" spans="40:40">
      <c r="AN11860" s="5"/>
    </row>
    <row r="11861" spans="40:40">
      <c r="AN11861" s="5"/>
    </row>
    <row r="11862" spans="40:40">
      <c r="AN11862" s="5"/>
    </row>
    <row r="11863" spans="40:40">
      <c r="AN11863" s="5"/>
    </row>
    <row r="11864" spans="40:40">
      <c r="AN11864" s="5"/>
    </row>
    <row r="11865" spans="40:40">
      <c r="AN11865" s="5"/>
    </row>
    <row r="11866" spans="40:40">
      <c r="AN11866" s="5"/>
    </row>
    <row r="11867" spans="40:40">
      <c r="AN11867" s="5"/>
    </row>
    <row r="11868" spans="40:40">
      <c r="AN11868" s="5"/>
    </row>
    <row r="11869" spans="40:40">
      <c r="AN11869" s="5"/>
    </row>
    <row r="11870" spans="40:40">
      <c r="AN11870" s="5"/>
    </row>
    <row r="11871" spans="40:40">
      <c r="AN11871" s="5"/>
    </row>
    <row r="11872" spans="40:40">
      <c r="AN11872" s="5"/>
    </row>
    <row r="11873" spans="40:40">
      <c r="AN11873" s="5"/>
    </row>
    <row r="11874" spans="40:40">
      <c r="AN11874" s="5"/>
    </row>
    <row r="11875" spans="40:40">
      <c r="AN11875" s="5"/>
    </row>
    <row r="11876" spans="40:40">
      <c r="AN11876" s="5"/>
    </row>
    <row r="11877" spans="40:40">
      <c r="AN11877" s="5"/>
    </row>
    <row r="11878" spans="40:40">
      <c r="AN11878" s="5"/>
    </row>
    <row r="11879" spans="40:40">
      <c r="AN11879" s="5"/>
    </row>
    <row r="11880" spans="40:40">
      <c r="AN11880" s="5"/>
    </row>
    <row r="11881" spans="40:40">
      <c r="AN11881" s="5"/>
    </row>
    <row r="11882" spans="40:40">
      <c r="AN11882" s="5"/>
    </row>
    <row r="11883" spans="40:40">
      <c r="AN11883" s="5"/>
    </row>
    <row r="11884" spans="40:40">
      <c r="AN11884" s="5"/>
    </row>
    <row r="11885" spans="40:40">
      <c r="AN11885" s="5"/>
    </row>
    <row r="11886" spans="40:40">
      <c r="AN11886" s="5"/>
    </row>
    <row r="11887" spans="40:40">
      <c r="AN11887" s="5"/>
    </row>
    <row r="11888" spans="40:40">
      <c r="AN11888" s="5"/>
    </row>
    <row r="11889" spans="40:40">
      <c r="AN11889" s="5"/>
    </row>
    <row r="11890" spans="40:40">
      <c r="AN11890" s="5"/>
    </row>
    <row r="11891" spans="40:40">
      <c r="AN11891" s="5"/>
    </row>
    <row r="11892" spans="40:40">
      <c r="AN11892" s="5"/>
    </row>
    <row r="11893" spans="40:40">
      <c r="AN11893" s="5"/>
    </row>
    <row r="11894" spans="40:40">
      <c r="AN11894" s="5"/>
    </row>
    <row r="11895" spans="40:40">
      <c r="AN11895" s="5"/>
    </row>
    <row r="11896" spans="40:40">
      <c r="AN11896" s="5"/>
    </row>
    <row r="11897" spans="40:40">
      <c r="AN11897" s="5"/>
    </row>
    <row r="11898" spans="40:40">
      <c r="AN11898" s="5"/>
    </row>
    <row r="11899" spans="40:40">
      <c r="AN11899" s="5"/>
    </row>
    <row r="11900" spans="40:40">
      <c r="AN11900" s="5"/>
    </row>
    <row r="11901" spans="40:40">
      <c r="AN11901" s="5"/>
    </row>
    <row r="11902" spans="40:40">
      <c r="AN11902" s="5"/>
    </row>
    <row r="11903" spans="40:40">
      <c r="AN11903" s="5"/>
    </row>
    <row r="11904" spans="40:40">
      <c r="AN11904" s="5"/>
    </row>
    <row r="11905" spans="40:40">
      <c r="AN11905" s="5"/>
    </row>
    <row r="11906" spans="40:40">
      <c r="AN11906" s="5"/>
    </row>
    <row r="11907" spans="40:40">
      <c r="AN11907" s="5"/>
    </row>
    <row r="11908" spans="40:40">
      <c r="AN11908" s="5"/>
    </row>
    <row r="11909" spans="40:40">
      <c r="AN11909" s="5"/>
    </row>
    <row r="11910" spans="40:40">
      <c r="AN11910" s="5"/>
    </row>
    <row r="11911" spans="40:40">
      <c r="AN11911" s="5"/>
    </row>
    <row r="11912" spans="40:40">
      <c r="AN11912" s="5"/>
    </row>
    <row r="11913" spans="40:40">
      <c r="AN11913" s="5"/>
    </row>
    <row r="11914" spans="40:40">
      <c r="AN11914" s="5"/>
    </row>
    <row r="11915" spans="40:40">
      <c r="AN11915" s="5"/>
    </row>
    <row r="11916" spans="40:40">
      <c r="AN11916" s="5"/>
    </row>
    <row r="11917" spans="40:40">
      <c r="AN11917" s="5"/>
    </row>
    <row r="11918" spans="40:40">
      <c r="AN11918" s="5"/>
    </row>
    <row r="11919" spans="40:40">
      <c r="AN11919" s="5"/>
    </row>
    <row r="11920" spans="40:40">
      <c r="AN11920" s="5"/>
    </row>
    <row r="11921" spans="40:40">
      <c r="AN11921" s="5"/>
    </row>
    <row r="11922" spans="40:40">
      <c r="AN11922" s="5"/>
    </row>
    <row r="11923" spans="40:40">
      <c r="AN11923" s="5"/>
    </row>
    <row r="11924" spans="40:40">
      <c r="AN11924" s="5"/>
    </row>
    <row r="11925" spans="40:40">
      <c r="AN11925" s="5"/>
    </row>
    <row r="11926" spans="40:40">
      <c r="AN11926" s="5"/>
    </row>
    <row r="11927" spans="40:40">
      <c r="AN11927" s="5"/>
    </row>
    <row r="11928" spans="40:40">
      <c r="AN11928" s="5"/>
    </row>
    <row r="11929" spans="40:40">
      <c r="AN11929" s="5"/>
    </row>
    <row r="11930" spans="40:40">
      <c r="AN11930" s="5"/>
    </row>
    <row r="11931" spans="40:40">
      <c r="AN11931" s="5"/>
    </row>
    <row r="11932" spans="40:40">
      <c r="AN11932" s="5"/>
    </row>
    <row r="11933" spans="40:40">
      <c r="AN11933" s="5"/>
    </row>
    <row r="11934" spans="40:40">
      <c r="AN11934" s="5"/>
    </row>
    <row r="11935" spans="40:40">
      <c r="AN11935" s="5"/>
    </row>
    <row r="11936" spans="40:40">
      <c r="AN11936" s="5"/>
    </row>
    <row r="11937" spans="40:40">
      <c r="AN11937" s="5"/>
    </row>
    <row r="11938" spans="40:40">
      <c r="AN11938" s="5"/>
    </row>
    <row r="11939" spans="40:40">
      <c r="AN11939" s="5"/>
    </row>
    <row r="11940" spans="40:40">
      <c r="AN11940" s="5"/>
    </row>
    <row r="11941" spans="40:40">
      <c r="AN11941" s="5"/>
    </row>
    <row r="11942" spans="40:40">
      <c r="AN11942" s="5"/>
    </row>
    <row r="11943" spans="40:40">
      <c r="AN11943" s="5"/>
    </row>
    <row r="11944" spans="40:40">
      <c r="AN11944" s="5"/>
    </row>
    <row r="11945" spans="40:40">
      <c r="AN11945" s="5"/>
    </row>
    <row r="11946" spans="40:40">
      <c r="AN11946" s="5"/>
    </row>
    <row r="11947" spans="40:40">
      <c r="AN11947" s="5"/>
    </row>
    <row r="11948" spans="40:40">
      <c r="AN11948" s="5"/>
    </row>
    <row r="11949" spans="40:40">
      <c r="AN11949" s="5"/>
    </row>
    <row r="11950" spans="40:40">
      <c r="AN11950" s="5"/>
    </row>
    <row r="11951" spans="40:40">
      <c r="AN11951" s="5"/>
    </row>
    <row r="11952" spans="40:40">
      <c r="AN11952" s="5"/>
    </row>
    <row r="11953" spans="40:40">
      <c r="AN11953" s="5"/>
    </row>
    <row r="11954" spans="40:40">
      <c r="AN11954" s="5"/>
    </row>
    <row r="11955" spans="40:40">
      <c r="AN11955" s="5"/>
    </row>
    <row r="11956" spans="40:40">
      <c r="AN11956" s="5"/>
    </row>
    <row r="11957" spans="40:40">
      <c r="AN11957" s="5"/>
    </row>
    <row r="11958" spans="40:40">
      <c r="AN11958" s="5"/>
    </row>
    <row r="11959" spans="40:40">
      <c r="AN11959" s="5"/>
    </row>
    <row r="11960" spans="40:40">
      <c r="AN11960" s="5"/>
    </row>
    <row r="11961" spans="40:40">
      <c r="AN11961" s="5"/>
    </row>
    <row r="11962" spans="40:40">
      <c r="AN11962" s="5"/>
    </row>
    <row r="11963" spans="40:40">
      <c r="AN11963" s="5"/>
    </row>
    <row r="11964" spans="40:40">
      <c r="AN11964" s="5"/>
    </row>
    <row r="11965" spans="40:40">
      <c r="AN11965" s="5"/>
    </row>
    <row r="11966" spans="40:40">
      <c r="AN11966" s="5"/>
    </row>
    <row r="11967" spans="40:40">
      <c r="AN11967" s="5"/>
    </row>
    <row r="11968" spans="40:40">
      <c r="AN11968" s="5"/>
    </row>
    <row r="11969" spans="40:40">
      <c r="AN11969" s="5"/>
    </row>
    <row r="11970" spans="40:40">
      <c r="AN11970" s="5"/>
    </row>
    <row r="11971" spans="40:40">
      <c r="AN11971" s="5"/>
    </row>
    <row r="11972" spans="40:40">
      <c r="AN11972" s="5"/>
    </row>
    <row r="11973" spans="40:40">
      <c r="AN11973" s="5"/>
    </row>
    <row r="11974" spans="40:40">
      <c r="AN11974" s="5"/>
    </row>
    <row r="11975" spans="40:40">
      <c r="AN11975" s="5"/>
    </row>
    <row r="11976" spans="40:40">
      <c r="AN11976" s="5"/>
    </row>
    <row r="11977" spans="40:40">
      <c r="AN11977" s="5"/>
    </row>
    <row r="11978" spans="40:40">
      <c r="AN11978" s="5"/>
    </row>
    <row r="11979" spans="40:40">
      <c r="AN11979" s="5"/>
    </row>
    <row r="11980" spans="40:40">
      <c r="AN11980" s="5"/>
    </row>
    <row r="11981" spans="40:40">
      <c r="AN11981" s="5"/>
    </row>
    <row r="11982" spans="40:40">
      <c r="AN11982" s="5"/>
    </row>
    <row r="11983" spans="40:40">
      <c r="AN11983" s="5"/>
    </row>
    <row r="11984" spans="40:40">
      <c r="AN11984" s="5"/>
    </row>
    <row r="11985" spans="40:40">
      <c r="AN11985" s="5"/>
    </row>
    <row r="11986" spans="40:40">
      <c r="AN11986" s="5"/>
    </row>
    <row r="11987" spans="40:40">
      <c r="AN11987" s="5"/>
    </row>
    <row r="11988" spans="40:40">
      <c r="AN11988" s="5"/>
    </row>
    <row r="11989" spans="40:40">
      <c r="AN11989" s="5"/>
    </row>
    <row r="11990" spans="40:40">
      <c r="AN11990" s="5"/>
    </row>
    <row r="11991" spans="40:40">
      <c r="AN11991" s="5"/>
    </row>
    <row r="11992" spans="40:40">
      <c r="AN11992" s="5"/>
    </row>
    <row r="11993" spans="40:40">
      <c r="AN11993" s="5"/>
    </row>
    <row r="11994" spans="40:40">
      <c r="AN11994" s="5"/>
    </row>
    <row r="11995" spans="40:40">
      <c r="AN11995" s="5"/>
    </row>
    <row r="11996" spans="40:40">
      <c r="AN11996" s="5"/>
    </row>
    <row r="11997" spans="40:40">
      <c r="AN11997" s="5"/>
    </row>
    <row r="11998" spans="40:40">
      <c r="AN11998" s="5"/>
    </row>
    <row r="11999" spans="40:40">
      <c r="AN11999" s="5"/>
    </row>
    <row r="12000" spans="40:40">
      <c r="AN12000" s="5"/>
    </row>
    <row r="12001" spans="40:40">
      <c r="AN12001" s="5"/>
    </row>
    <row r="12002" spans="40:40">
      <c r="AN12002" s="5"/>
    </row>
    <row r="12003" spans="40:40">
      <c r="AN12003" s="5"/>
    </row>
    <row r="12004" spans="40:40">
      <c r="AN12004" s="5"/>
    </row>
    <row r="12005" spans="40:40">
      <c r="AN12005" s="5"/>
    </row>
    <row r="12006" spans="40:40">
      <c r="AN12006" s="5"/>
    </row>
    <row r="12007" spans="40:40">
      <c r="AN12007" s="5"/>
    </row>
    <row r="12008" spans="40:40">
      <c r="AN12008" s="5"/>
    </row>
    <row r="12009" spans="40:40">
      <c r="AN12009" s="5"/>
    </row>
    <row r="12010" spans="40:40">
      <c r="AN12010" s="5"/>
    </row>
    <row r="12011" spans="40:40">
      <c r="AN12011" s="5"/>
    </row>
    <row r="12012" spans="40:40">
      <c r="AN12012" s="5"/>
    </row>
    <row r="12013" spans="40:40">
      <c r="AN12013" s="5"/>
    </row>
    <row r="12014" spans="40:40">
      <c r="AN12014" s="5"/>
    </row>
    <row r="12015" spans="40:40">
      <c r="AN12015" s="5"/>
    </row>
    <row r="12016" spans="40:40">
      <c r="AN12016" s="5"/>
    </row>
    <row r="12017" spans="40:40">
      <c r="AN12017" s="5"/>
    </row>
    <row r="12018" spans="40:40">
      <c r="AN12018" s="5"/>
    </row>
    <row r="12019" spans="40:40">
      <c r="AN12019" s="5"/>
    </row>
    <row r="12020" spans="40:40">
      <c r="AN12020" s="5"/>
    </row>
    <row r="12021" spans="40:40">
      <c r="AN12021" s="5"/>
    </row>
    <row r="12022" spans="40:40">
      <c r="AN12022" s="5"/>
    </row>
    <row r="12023" spans="40:40">
      <c r="AN12023" s="5"/>
    </row>
    <row r="12024" spans="40:40">
      <c r="AN12024" s="5"/>
    </row>
    <row r="12025" spans="40:40">
      <c r="AN12025" s="5"/>
    </row>
    <row r="12026" spans="40:40">
      <c r="AN12026" s="5"/>
    </row>
    <row r="12027" spans="40:40">
      <c r="AN12027" s="5"/>
    </row>
    <row r="12028" spans="40:40">
      <c r="AN12028" s="5"/>
    </row>
    <row r="12029" spans="40:40">
      <c r="AN12029" s="5"/>
    </row>
    <row r="12030" spans="40:40">
      <c r="AN12030" s="5"/>
    </row>
    <row r="12031" spans="40:40">
      <c r="AN12031" s="5"/>
    </row>
    <row r="12032" spans="40:40">
      <c r="AN12032" s="5"/>
    </row>
    <row r="12033" spans="40:40">
      <c r="AN12033" s="5"/>
    </row>
    <row r="12034" spans="40:40">
      <c r="AN12034" s="5"/>
    </row>
    <row r="12035" spans="40:40">
      <c r="AN12035" s="5"/>
    </row>
    <row r="12036" spans="40:40">
      <c r="AN12036" s="5"/>
    </row>
    <row r="12037" spans="40:40">
      <c r="AN12037" s="5"/>
    </row>
    <row r="12038" spans="40:40">
      <c r="AN12038" s="5"/>
    </row>
    <row r="12039" spans="40:40">
      <c r="AN12039" s="5"/>
    </row>
    <row r="12040" spans="40:40">
      <c r="AN12040" s="5"/>
    </row>
    <row r="12041" spans="40:40">
      <c r="AN12041" s="5"/>
    </row>
    <row r="12042" spans="40:40">
      <c r="AN12042" s="5"/>
    </row>
    <row r="12043" spans="40:40">
      <c r="AN12043" s="5"/>
    </row>
    <row r="12044" spans="40:40">
      <c r="AN12044" s="5"/>
    </row>
    <row r="12045" spans="40:40">
      <c r="AN12045" s="5"/>
    </row>
    <row r="12046" spans="40:40">
      <c r="AN12046" s="5"/>
    </row>
    <row r="12047" spans="40:40">
      <c r="AN12047" s="5"/>
    </row>
    <row r="12048" spans="40:40">
      <c r="AN12048" s="5"/>
    </row>
    <row r="12049" spans="40:40">
      <c r="AN12049" s="5"/>
    </row>
    <row r="12050" spans="40:40">
      <c r="AN12050" s="5"/>
    </row>
    <row r="12051" spans="40:40">
      <c r="AN12051" s="5"/>
    </row>
    <row r="12052" spans="40:40">
      <c r="AN12052" s="5"/>
    </row>
    <row r="12053" spans="40:40">
      <c r="AN12053" s="5"/>
    </row>
    <row r="12054" spans="40:40">
      <c r="AN12054" s="5"/>
    </row>
    <row r="12055" spans="40:40">
      <c r="AN12055" s="5"/>
    </row>
    <row r="12056" spans="40:40">
      <c r="AN12056" s="5"/>
    </row>
    <row r="12057" spans="40:40">
      <c r="AN12057" s="5"/>
    </row>
    <row r="12058" spans="40:40">
      <c r="AN12058" s="5"/>
    </row>
    <row r="12059" spans="40:40">
      <c r="AN12059" s="5"/>
    </row>
    <row r="12060" spans="40:40">
      <c r="AN12060" s="5"/>
    </row>
    <row r="12061" spans="40:40">
      <c r="AN12061" s="5"/>
    </row>
    <row r="12062" spans="40:40">
      <c r="AN12062" s="5"/>
    </row>
    <row r="12063" spans="40:40">
      <c r="AN12063" s="5"/>
    </row>
    <row r="12064" spans="40:40">
      <c r="AN12064" s="5"/>
    </row>
    <row r="12065" spans="40:40">
      <c r="AN12065" s="5"/>
    </row>
    <row r="12066" spans="40:40">
      <c r="AN12066" s="5"/>
    </row>
    <row r="12067" spans="40:40">
      <c r="AN12067" s="5"/>
    </row>
    <row r="12068" spans="40:40">
      <c r="AN12068" s="5"/>
    </row>
    <row r="12069" spans="40:40">
      <c r="AN12069" s="5"/>
    </row>
    <row r="12070" spans="40:40">
      <c r="AN12070" s="5"/>
    </row>
    <row r="12071" spans="40:40">
      <c r="AN12071" s="5"/>
    </row>
    <row r="12072" spans="40:40">
      <c r="AN12072" s="5"/>
    </row>
    <row r="12073" spans="40:40">
      <c r="AN12073" s="5"/>
    </row>
    <row r="12074" spans="40:40">
      <c r="AN12074" s="5"/>
    </row>
    <row r="12075" spans="40:40">
      <c r="AN12075" s="5"/>
    </row>
    <row r="12076" spans="40:40">
      <c r="AN12076" s="5"/>
    </row>
    <row r="12077" spans="40:40">
      <c r="AN12077" s="5"/>
    </row>
    <row r="12078" spans="40:40">
      <c r="AN12078" s="5"/>
    </row>
    <row r="12079" spans="40:40">
      <c r="AN12079" s="5"/>
    </row>
    <row r="12080" spans="40:40">
      <c r="AN12080" s="5"/>
    </row>
    <row r="12081" spans="40:40">
      <c r="AN12081" s="5"/>
    </row>
    <row r="12082" spans="40:40">
      <c r="AN12082" s="5"/>
    </row>
    <row r="12083" spans="40:40">
      <c r="AN12083" s="5"/>
    </row>
    <row r="12084" spans="40:40">
      <c r="AN12084" s="5"/>
    </row>
    <row r="12085" spans="40:40">
      <c r="AN12085" s="5"/>
    </row>
    <row r="12086" spans="40:40">
      <c r="AN12086" s="5"/>
    </row>
    <row r="12087" spans="40:40">
      <c r="AN12087" s="5"/>
    </row>
    <row r="12088" spans="40:40">
      <c r="AN12088" s="5"/>
    </row>
    <row r="12089" spans="40:40">
      <c r="AN12089" s="5"/>
    </row>
    <row r="12090" spans="40:40">
      <c r="AN12090" s="5"/>
    </row>
    <row r="12091" spans="40:40">
      <c r="AN12091" s="5"/>
    </row>
    <row r="12092" spans="40:40">
      <c r="AN12092" s="5"/>
    </row>
    <row r="12093" spans="40:40">
      <c r="AN12093" s="5"/>
    </row>
    <row r="12094" spans="40:40">
      <c r="AN12094" s="5"/>
    </row>
    <row r="12095" spans="40:40">
      <c r="AN12095" s="5"/>
    </row>
    <row r="12096" spans="40:40">
      <c r="AN12096" s="5"/>
    </row>
    <row r="12097" spans="40:40">
      <c r="AN12097" s="5"/>
    </row>
    <row r="12098" spans="40:40">
      <c r="AN12098" s="5"/>
    </row>
    <row r="12099" spans="40:40">
      <c r="AN12099" s="5"/>
    </row>
    <row r="12100" spans="40:40">
      <c r="AN12100" s="5"/>
    </row>
    <row r="12101" spans="40:40">
      <c r="AN12101" s="5"/>
    </row>
    <row r="12102" spans="40:40">
      <c r="AN12102" s="5"/>
    </row>
    <row r="12103" spans="40:40">
      <c r="AN12103" s="5"/>
    </row>
    <row r="12104" spans="40:40">
      <c r="AN12104" s="5"/>
    </row>
    <row r="12105" spans="40:40">
      <c r="AN12105" s="5"/>
    </row>
    <row r="12106" spans="40:40">
      <c r="AN12106" s="5"/>
    </row>
    <row r="12107" spans="40:40">
      <c r="AN12107" s="5"/>
    </row>
    <row r="12108" spans="40:40">
      <c r="AN12108" s="5"/>
    </row>
    <row r="12109" spans="40:40">
      <c r="AN12109" s="5"/>
    </row>
    <row r="12110" spans="40:40">
      <c r="AN12110" s="5"/>
    </row>
    <row r="12111" spans="40:40">
      <c r="AN12111" s="5"/>
    </row>
    <row r="12112" spans="40:40">
      <c r="AN12112" s="5"/>
    </row>
    <row r="12113" spans="40:40">
      <c r="AN12113" s="5"/>
    </row>
    <row r="12114" spans="40:40">
      <c r="AN12114" s="5"/>
    </row>
    <row r="12115" spans="40:40">
      <c r="AN12115" s="5"/>
    </row>
    <row r="12116" spans="40:40">
      <c r="AN12116" s="5"/>
    </row>
    <row r="12117" spans="40:40">
      <c r="AN12117" s="5"/>
    </row>
    <row r="12118" spans="40:40">
      <c r="AN12118" s="5"/>
    </row>
    <row r="12119" spans="40:40">
      <c r="AN12119" s="5"/>
    </row>
    <row r="12120" spans="40:40">
      <c r="AN12120" s="5"/>
    </row>
    <row r="12121" spans="40:40">
      <c r="AN12121" s="5"/>
    </row>
    <row r="12122" spans="40:40">
      <c r="AN12122" s="5"/>
    </row>
    <row r="12123" spans="40:40">
      <c r="AN12123" s="5"/>
    </row>
    <row r="12124" spans="40:40">
      <c r="AN12124" s="5"/>
    </row>
    <row r="12125" spans="40:40">
      <c r="AN12125" s="5"/>
    </row>
    <row r="12126" spans="40:40">
      <c r="AN12126" s="5"/>
    </row>
    <row r="12127" spans="40:40">
      <c r="AN12127" s="5"/>
    </row>
    <row r="12128" spans="40:40">
      <c r="AN12128" s="5"/>
    </row>
    <row r="12129" spans="40:40">
      <c r="AN12129" s="5"/>
    </row>
    <row r="12130" spans="40:40">
      <c r="AN12130" s="5"/>
    </row>
    <row r="12131" spans="40:40">
      <c r="AN12131" s="5"/>
    </row>
    <row r="12132" spans="40:40">
      <c r="AN12132" s="5"/>
    </row>
    <row r="12133" spans="40:40">
      <c r="AN12133" s="5"/>
    </row>
    <row r="12134" spans="40:40">
      <c r="AN12134" s="5"/>
    </row>
    <row r="12135" spans="40:40">
      <c r="AN12135" s="5"/>
    </row>
    <row r="12136" spans="40:40">
      <c r="AN12136" s="5"/>
    </row>
    <row r="12137" spans="40:40">
      <c r="AN12137" s="5"/>
    </row>
    <row r="12138" spans="40:40">
      <c r="AN12138" s="5"/>
    </row>
    <row r="12139" spans="40:40">
      <c r="AN12139" s="5"/>
    </row>
    <row r="12140" spans="40:40">
      <c r="AN12140" s="5"/>
    </row>
    <row r="12141" spans="40:40">
      <c r="AN12141" s="5"/>
    </row>
    <row r="12142" spans="40:40">
      <c r="AN12142" s="5"/>
    </row>
    <row r="12143" spans="40:40">
      <c r="AN12143" s="5"/>
    </row>
    <row r="12144" spans="40:40">
      <c r="AN12144" s="5"/>
    </row>
    <row r="12145" spans="40:40">
      <c r="AN12145" s="5"/>
    </row>
    <row r="12146" spans="40:40">
      <c r="AN12146" s="5"/>
    </row>
    <row r="12147" spans="40:40">
      <c r="AN12147" s="5"/>
    </row>
    <row r="12148" spans="40:40">
      <c r="AN12148" s="5"/>
    </row>
    <row r="12149" spans="40:40">
      <c r="AN12149" s="5"/>
    </row>
    <row r="12150" spans="40:40">
      <c r="AN12150" s="5"/>
    </row>
    <row r="12151" spans="40:40">
      <c r="AN12151" s="5"/>
    </row>
    <row r="12152" spans="40:40">
      <c r="AN12152" s="5"/>
    </row>
    <row r="12153" spans="40:40">
      <c r="AN12153" s="5"/>
    </row>
    <row r="12154" spans="40:40">
      <c r="AN12154" s="5"/>
    </row>
    <row r="12155" spans="40:40">
      <c r="AN12155" s="5"/>
    </row>
    <row r="12156" spans="40:40">
      <c r="AN12156" s="5"/>
    </row>
    <row r="12157" spans="40:40">
      <c r="AN12157" s="5"/>
    </row>
    <row r="12158" spans="40:40">
      <c r="AN12158" s="5"/>
    </row>
    <row r="12159" spans="40:40">
      <c r="AN12159" s="5"/>
    </row>
    <row r="12160" spans="40:40">
      <c r="AN12160" s="5"/>
    </row>
    <row r="12161" spans="40:40">
      <c r="AN12161" s="5"/>
    </row>
    <row r="12162" spans="40:40">
      <c r="AN12162" s="5"/>
    </row>
    <row r="12163" spans="40:40">
      <c r="AN12163" s="5"/>
    </row>
    <row r="12164" spans="40:40">
      <c r="AN12164" s="5"/>
    </row>
    <row r="12165" spans="40:40">
      <c r="AN12165" s="5"/>
    </row>
    <row r="12166" spans="40:40">
      <c r="AN12166" s="5"/>
    </row>
    <row r="12167" spans="40:40">
      <c r="AN12167" s="5"/>
    </row>
    <row r="12168" spans="40:40">
      <c r="AN12168" s="5"/>
    </row>
    <row r="12169" spans="40:40">
      <c r="AN12169" s="5"/>
    </row>
    <row r="12170" spans="40:40">
      <c r="AN12170" s="5"/>
    </row>
    <row r="12171" spans="40:40">
      <c r="AN12171" s="5"/>
    </row>
    <row r="12172" spans="40:40">
      <c r="AN12172" s="5"/>
    </row>
    <row r="12173" spans="40:40">
      <c r="AN12173" s="5"/>
    </row>
    <row r="12174" spans="40:40">
      <c r="AN12174" s="5"/>
    </row>
    <row r="12175" spans="40:40">
      <c r="AN12175" s="5"/>
    </row>
    <row r="12176" spans="40:40">
      <c r="AN12176" s="5"/>
    </row>
    <row r="12177" spans="40:40">
      <c r="AN12177" s="5"/>
    </row>
    <row r="12178" spans="40:40">
      <c r="AN12178" s="5"/>
    </row>
    <row r="12179" spans="40:40">
      <c r="AN12179" s="5"/>
    </row>
    <row r="12180" spans="40:40">
      <c r="AN12180" s="5"/>
    </row>
    <row r="12181" spans="40:40">
      <c r="AN12181" s="5"/>
    </row>
    <row r="12182" spans="40:40">
      <c r="AN12182" s="5"/>
    </row>
    <row r="12183" spans="40:40">
      <c r="AN12183" s="5"/>
    </row>
    <row r="12184" spans="40:40">
      <c r="AN12184" s="5"/>
    </row>
    <row r="12185" spans="40:40">
      <c r="AN12185" s="5"/>
    </row>
    <row r="12186" spans="40:40">
      <c r="AN12186" s="5"/>
    </row>
    <row r="12187" spans="40:40">
      <c r="AN12187" s="5"/>
    </row>
    <row r="12188" spans="40:40">
      <c r="AN12188" s="5"/>
    </row>
    <row r="12189" spans="40:40">
      <c r="AN12189" s="5"/>
    </row>
    <row r="12190" spans="40:40">
      <c r="AN12190" s="5"/>
    </row>
    <row r="12191" spans="40:40">
      <c r="AN12191" s="5"/>
    </row>
    <row r="12192" spans="40:40">
      <c r="AN12192" s="5"/>
    </row>
    <row r="12193" spans="40:40">
      <c r="AN12193" s="5"/>
    </row>
    <row r="12194" spans="40:40">
      <c r="AN12194" s="5"/>
    </row>
    <row r="12195" spans="40:40">
      <c r="AN12195" s="5"/>
    </row>
    <row r="12196" spans="40:40">
      <c r="AN12196" s="5"/>
    </row>
    <row r="12197" spans="40:40">
      <c r="AN12197" s="5"/>
    </row>
    <row r="12198" spans="40:40">
      <c r="AN12198" s="5"/>
    </row>
    <row r="12199" spans="40:40">
      <c r="AN12199" s="5"/>
    </row>
    <row r="12200" spans="40:40">
      <c r="AN12200" s="5"/>
    </row>
    <row r="12201" spans="40:40">
      <c r="AN12201" s="5"/>
    </row>
    <row r="12202" spans="40:40">
      <c r="AN12202" s="5"/>
    </row>
    <row r="12203" spans="40:40">
      <c r="AN12203" s="5"/>
    </row>
    <row r="12204" spans="40:40">
      <c r="AN12204" s="5"/>
    </row>
    <row r="12205" spans="40:40">
      <c r="AN12205" s="5"/>
    </row>
    <row r="12206" spans="40:40">
      <c r="AN12206" s="5"/>
    </row>
    <row r="12207" spans="40:40">
      <c r="AN12207" s="5"/>
    </row>
    <row r="12208" spans="40:40">
      <c r="AN12208" s="5"/>
    </row>
    <row r="12209" spans="40:40">
      <c r="AN12209" s="5"/>
    </row>
    <row r="12210" spans="40:40">
      <c r="AN12210" s="5"/>
    </row>
    <row r="12211" spans="40:40">
      <c r="AN12211" s="5"/>
    </row>
    <row r="12212" spans="40:40">
      <c r="AN12212" s="5"/>
    </row>
    <row r="12213" spans="40:40">
      <c r="AN12213" s="5"/>
    </row>
    <row r="12214" spans="40:40">
      <c r="AN12214" s="5"/>
    </row>
    <row r="12215" spans="40:40">
      <c r="AN12215" s="5"/>
    </row>
    <row r="12216" spans="40:40">
      <c r="AN12216" s="5"/>
    </row>
    <row r="12217" spans="40:40">
      <c r="AN12217" s="5"/>
    </row>
    <row r="12218" spans="40:40">
      <c r="AN12218" s="5"/>
    </row>
    <row r="12219" spans="40:40">
      <c r="AN12219" s="5"/>
    </row>
    <row r="12220" spans="40:40">
      <c r="AN12220" s="5"/>
    </row>
    <row r="12221" spans="40:40">
      <c r="AN12221" s="5"/>
    </row>
    <row r="12222" spans="40:40">
      <c r="AN12222" s="5"/>
    </row>
    <row r="12223" spans="40:40">
      <c r="AN12223" s="5"/>
    </row>
    <row r="12224" spans="40:40">
      <c r="AN12224" s="5"/>
    </row>
    <row r="12225" spans="40:40">
      <c r="AN12225" s="5"/>
    </row>
    <row r="12226" spans="40:40">
      <c r="AN12226" s="5"/>
    </row>
    <row r="12227" spans="40:40">
      <c r="AN12227" s="5"/>
    </row>
    <row r="12228" spans="40:40">
      <c r="AN12228" s="5"/>
    </row>
    <row r="12229" spans="40:40">
      <c r="AN12229" s="5"/>
    </row>
    <row r="12230" spans="40:40">
      <c r="AN12230" s="5"/>
    </row>
    <row r="12231" spans="40:40">
      <c r="AN12231" s="5"/>
    </row>
    <row r="12232" spans="40:40">
      <c r="AN12232" s="5"/>
    </row>
    <row r="12233" spans="40:40">
      <c r="AN12233" s="5"/>
    </row>
    <row r="12234" spans="40:40">
      <c r="AN12234" s="5"/>
    </row>
    <row r="12235" spans="40:40">
      <c r="AN12235" s="5"/>
    </row>
    <row r="12236" spans="40:40">
      <c r="AN12236" s="5"/>
    </row>
    <row r="12237" spans="40:40">
      <c r="AN12237" s="5"/>
    </row>
    <row r="12238" spans="40:40">
      <c r="AN12238" s="5"/>
    </row>
    <row r="12239" spans="40:40">
      <c r="AN12239" s="5"/>
    </row>
    <row r="12240" spans="40:40">
      <c r="AN12240" s="5"/>
    </row>
    <row r="12241" spans="40:40">
      <c r="AN12241" s="5"/>
    </row>
    <row r="12242" spans="40:40">
      <c r="AN12242" s="5"/>
    </row>
    <row r="12243" spans="40:40">
      <c r="AN12243" s="5"/>
    </row>
    <row r="12244" spans="40:40">
      <c r="AN12244" s="5"/>
    </row>
    <row r="12245" spans="40:40">
      <c r="AN12245" s="5"/>
    </row>
    <row r="12246" spans="40:40">
      <c r="AN12246" s="5"/>
    </row>
    <row r="12247" spans="40:40">
      <c r="AN12247" s="5"/>
    </row>
    <row r="12248" spans="40:40">
      <c r="AN12248" s="5"/>
    </row>
    <row r="12249" spans="40:40">
      <c r="AN12249" s="5"/>
    </row>
    <row r="12250" spans="40:40">
      <c r="AN12250" s="5"/>
    </row>
    <row r="12251" spans="40:40">
      <c r="AN12251" s="5"/>
    </row>
    <row r="12252" spans="40:40">
      <c r="AN12252" s="5"/>
    </row>
    <row r="12253" spans="40:40">
      <c r="AN12253" s="5"/>
    </row>
    <row r="12254" spans="40:40">
      <c r="AN12254" s="5"/>
    </row>
    <row r="12255" spans="40:40">
      <c r="AN12255" s="5"/>
    </row>
    <row r="12256" spans="40:40">
      <c r="AN12256" s="5"/>
    </row>
    <row r="12257" spans="40:40">
      <c r="AN12257" s="5"/>
    </row>
    <row r="12258" spans="40:40">
      <c r="AN12258" s="5"/>
    </row>
    <row r="12259" spans="40:40">
      <c r="AN12259" s="5"/>
    </row>
    <row r="12260" spans="40:40">
      <c r="AN12260" s="5"/>
    </row>
    <row r="12261" spans="40:40">
      <c r="AN12261" s="5"/>
    </row>
    <row r="12262" spans="40:40">
      <c r="AN12262" s="5"/>
    </row>
    <row r="12263" spans="40:40">
      <c r="AN12263" s="5"/>
    </row>
    <row r="12264" spans="40:40">
      <c r="AN12264" s="5"/>
    </row>
    <row r="12265" spans="40:40">
      <c r="AN12265" s="5"/>
    </row>
    <row r="12266" spans="40:40">
      <c r="AN12266" s="5"/>
    </row>
    <row r="12267" spans="40:40">
      <c r="AN12267" s="5"/>
    </row>
    <row r="12268" spans="40:40">
      <c r="AN12268" s="5"/>
    </row>
    <row r="12269" spans="40:40">
      <c r="AN12269" s="5"/>
    </row>
    <row r="12270" spans="40:40">
      <c r="AN12270" s="5"/>
    </row>
    <row r="12271" spans="40:40">
      <c r="AN12271" s="5"/>
    </row>
    <row r="12272" spans="40:40">
      <c r="AN12272" s="5"/>
    </row>
    <row r="12273" spans="40:40">
      <c r="AN12273" s="5"/>
    </row>
    <row r="12274" spans="40:40">
      <c r="AN12274" s="5"/>
    </row>
    <row r="12275" spans="40:40">
      <c r="AN12275" s="5"/>
    </row>
    <row r="12276" spans="40:40">
      <c r="AN12276" s="5"/>
    </row>
    <row r="12277" spans="40:40">
      <c r="AN12277" s="5"/>
    </row>
    <row r="12278" spans="40:40">
      <c r="AN12278" s="5"/>
    </row>
    <row r="12279" spans="40:40">
      <c r="AN12279" s="5"/>
    </row>
    <row r="12280" spans="40:40">
      <c r="AN12280" s="5"/>
    </row>
    <row r="12281" spans="40:40">
      <c r="AN12281" s="5"/>
    </row>
    <row r="12282" spans="40:40">
      <c r="AN12282" s="5"/>
    </row>
    <row r="12283" spans="40:40">
      <c r="AN12283" s="5"/>
    </row>
    <row r="12284" spans="40:40">
      <c r="AN12284" s="5"/>
    </row>
    <row r="12285" spans="40:40">
      <c r="AN12285" s="5"/>
    </row>
    <row r="12286" spans="40:40">
      <c r="AN12286" s="5"/>
    </row>
    <row r="12287" spans="40:40">
      <c r="AN12287" s="5"/>
    </row>
    <row r="12288" spans="40:40">
      <c r="AN12288" s="5"/>
    </row>
    <row r="12289" spans="40:40">
      <c r="AN12289" s="5"/>
    </row>
    <row r="12290" spans="40:40">
      <c r="AN12290" s="5"/>
    </row>
    <row r="12291" spans="40:40">
      <c r="AN12291" s="5"/>
    </row>
    <row r="12292" spans="40:40">
      <c r="AN12292" s="5"/>
    </row>
    <row r="12293" spans="40:40">
      <c r="AN12293" s="5"/>
    </row>
    <row r="12294" spans="40:40">
      <c r="AN12294" s="5"/>
    </row>
    <row r="12295" spans="40:40">
      <c r="AN12295" s="5"/>
    </row>
    <row r="12296" spans="40:40">
      <c r="AN12296" s="5"/>
    </row>
    <row r="12297" spans="40:40">
      <c r="AN12297" s="5"/>
    </row>
    <row r="12298" spans="40:40">
      <c r="AN12298" s="5"/>
    </row>
    <row r="12299" spans="40:40">
      <c r="AN12299" s="5"/>
    </row>
    <row r="12300" spans="40:40">
      <c r="AN12300" s="5"/>
    </row>
    <row r="12301" spans="40:40">
      <c r="AN12301" s="5"/>
    </row>
    <row r="12302" spans="40:40">
      <c r="AN12302" s="5"/>
    </row>
    <row r="12303" spans="40:40">
      <c r="AN12303" s="5"/>
    </row>
    <row r="12304" spans="40:40">
      <c r="AN12304" s="5"/>
    </row>
    <row r="12305" spans="40:40">
      <c r="AN12305" s="5"/>
    </row>
    <row r="12306" spans="40:40">
      <c r="AN12306" s="5"/>
    </row>
    <row r="12307" spans="40:40">
      <c r="AN12307" s="5"/>
    </row>
    <row r="12308" spans="40:40">
      <c r="AN12308" s="5"/>
    </row>
    <row r="12309" spans="40:40">
      <c r="AN12309" s="5"/>
    </row>
    <row r="12310" spans="40:40">
      <c r="AN12310" s="5"/>
    </row>
    <row r="12311" spans="40:40">
      <c r="AN12311" s="5"/>
    </row>
    <row r="12312" spans="40:40">
      <c r="AN12312" s="5"/>
    </row>
    <row r="12313" spans="40:40">
      <c r="AN12313" s="5"/>
    </row>
    <row r="12314" spans="40:40">
      <c r="AN12314" s="5"/>
    </row>
    <row r="12315" spans="40:40">
      <c r="AN12315" s="5"/>
    </row>
    <row r="12316" spans="40:40">
      <c r="AN12316" s="5"/>
    </row>
    <row r="12317" spans="40:40">
      <c r="AN12317" s="5"/>
    </row>
    <row r="12318" spans="40:40">
      <c r="AN12318" s="5"/>
    </row>
    <row r="12319" spans="40:40">
      <c r="AN12319" s="5"/>
    </row>
    <row r="12320" spans="40:40">
      <c r="AN12320" s="5"/>
    </row>
    <row r="12321" spans="40:40">
      <c r="AN12321" s="5"/>
    </row>
    <row r="12322" spans="40:40">
      <c r="AN12322" s="5"/>
    </row>
    <row r="12323" spans="40:40">
      <c r="AN12323" s="5"/>
    </row>
    <row r="12324" spans="40:40">
      <c r="AN12324" s="5"/>
    </row>
    <row r="12325" spans="40:40">
      <c r="AN12325" s="5"/>
    </row>
    <row r="12326" spans="40:40">
      <c r="AN12326" s="5"/>
    </row>
    <row r="12327" spans="40:40">
      <c r="AN12327" s="5"/>
    </row>
    <row r="12328" spans="40:40">
      <c r="AN12328" s="5"/>
    </row>
    <row r="12329" spans="40:40">
      <c r="AN12329" s="5"/>
    </row>
    <row r="12330" spans="40:40">
      <c r="AN12330" s="5"/>
    </row>
    <row r="12331" spans="40:40">
      <c r="AN12331" s="5"/>
    </row>
    <row r="12332" spans="40:40">
      <c r="AN12332" s="5"/>
    </row>
    <row r="12333" spans="40:40">
      <c r="AN12333" s="5"/>
    </row>
    <row r="12334" spans="40:40">
      <c r="AN12334" s="5"/>
    </row>
    <row r="12335" spans="40:40">
      <c r="AN12335" s="5"/>
    </row>
    <row r="12336" spans="40:40">
      <c r="AN12336" s="5"/>
    </row>
    <row r="12337" spans="40:40">
      <c r="AN12337" s="5"/>
    </row>
    <row r="12338" spans="40:40">
      <c r="AN12338" s="5"/>
    </row>
    <row r="12339" spans="40:40">
      <c r="AN12339" s="5"/>
    </row>
    <row r="12340" spans="40:40">
      <c r="AN12340" s="5"/>
    </row>
    <row r="12341" spans="40:40">
      <c r="AN12341" s="5"/>
    </row>
    <row r="12342" spans="40:40">
      <c r="AN12342" s="5"/>
    </row>
    <row r="12343" spans="40:40">
      <c r="AN12343" s="5"/>
    </row>
    <row r="12344" spans="40:40">
      <c r="AN12344" s="5"/>
    </row>
    <row r="12345" spans="40:40">
      <c r="AN12345" s="5"/>
    </row>
    <row r="12346" spans="40:40">
      <c r="AN12346" s="5"/>
    </row>
    <row r="12347" spans="40:40">
      <c r="AN12347" s="5"/>
    </row>
    <row r="12348" spans="40:40">
      <c r="AN12348" s="5"/>
    </row>
    <row r="12349" spans="40:40">
      <c r="AN12349" s="5"/>
    </row>
    <row r="12350" spans="40:40">
      <c r="AN12350" s="5"/>
    </row>
    <row r="12351" spans="40:40">
      <c r="AN12351" s="5"/>
    </row>
    <row r="12352" spans="40:40">
      <c r="AN12352" s="5"/>
    </row>
    <row r="12353" spans="40:40">
      <c r="AN12353" s="5"/>
    </row>
    <row r="12354" spans="40:40">
      <c r="AN12354" s="5"/>
    </row>
    <row r="12355" spans="40:40">
      <c r="AN12355" s="5"/>
    </row>
    <row r="12356" spans="40:40">
      <c r="AN12356" s="5"/>
    </row>
    <row r="12357" spans="40:40">
      <c r="AN12357" s="5"/>
    </row>
    <row r="12358" spans="40:40">
      <c r="AN12358" s="5"/>
    </row>
    <row r="12359" spans="40:40">
      <c r="AN12359" s="5"/>
    </row>
    <row r="12360" spans="40:40">
      <c r="AN12360" s="5"/>
    </row>
    <row r="12361" spans="40:40">
      <c r="AN12361" s="5"/>
    </row>
    <row r="12362" spans="40:40">
      <c r="AN12362" s="5"/>
    </row>
    <row r="12363" spans="40:40">
      <c r="AN12363" s="5"/>
    </row>
    <row r="12364" spans="40:40">
      <c r="AN12364" s="5"/>
    </row>
    <row r="12365" spans="40:40">
      <c r="AN12365" s="5"/>
    </row>
    <row r="12366" spans="40:40">
      <c r="AN12366" s="5"/>
    </row>
    <row r="12367" spans="40:40">
      <c r="AN12367" s="5"/>
    </row>
    <row r="12368" spans="40:40">
      <c r="AN12368" s="5"/>
    </row>
    <row r="12369" spans="40:40">
      <c r="AN12369" s="5"/>
    </row>
    <row r="12370" spans="40:40">
      <c r="AN12370" s="5"/>
    </row>
    <row r="12371" spans="40:40">
      <c r="AN12371" s="5"/>
    </row>
    <row r="12372" spans="40:40">
      <c r="AN12372" s="5"/>
    </row>
    <row r="12373" spans="40:40">
      <c r="AN12373" s="5"/>
    </row>
    <row r="12374" spans="40:40">
      <c r="AN12374" s="5"/>
    </row>
    <row r="12375" spans="40:40">
      <c r="AN12375" s="5"/>
    </row>
    <row r="12376" spans="40:40">
      <c r="AN12376" s="5"/>
    </row>
    <row r="12377" spans="40:40">
      <c r="AN12377" s="5"/>
    </row>
    <row r="12378" spans="40:40">
      <c r="AN12378" s="5"/>
    </row>
    <row r="12379" spans="40:40">
      <c r="AN12379" s="5"/>
    </row>
    <row r="12380" spans="40:40">
      <c r="AN12380" s="5"/>
    </row>
    <row r="12381" spans="40:40">
      <c r="AN12381" s="5"/>
    </row>
    <row r="12382" spans="40:40">
      <c r="AN12382" s="5"/>
    </row>
    <row r="12383" spans="40:40">
      <c r="AN12383" s="5"/>
    </row>
    <row r="12384" spans="40:40">
      <c r="AN12384" s="5"/>
    </row>
    <row r="12385" spans="40:40">
      <c r="AN12385" s="5"/>
    </row>
    <row r="12386" spans="40:40">
      <c r="AN12386" s="5"/>
    </row>
    <row r="12387" spans="40:40">
      <c r="AN12387" s="5"/>
    </row>
    <row r="12388" spans="40:40">
      <c r="AN12388" s="5"/>
    </row>
    <row r="12389" spans="40:40">
      <c r="AN12389" s="5"/>
    </row>
    <row r="12390" spans="40:40">
      <c r="AN12390" s="5"/>
    </row>
    <row r="12391" spans="40:40">
      <c r="AN12391" s="5"/>
    </row>
    <row r="12392" spans="40:40">
      <c r="AN12392" s="5"/>
    </row>
    <row r="12393" spans="40:40">
      <c r="AN12393" s="5"/>
    </row>
    <row r="12394" spans="40:40">
      <c r="AN12394" s="5"/>
    </row>
    <row r="12395" spans="40:40">
      <c r="AN12395" s="5"/>
    </row>
    <row r="12396" spans="40:40">
      <c r="AN12396" s="5"/>
    </row>
    <row r="12397" spans="40:40">
      <c r="AN12397" s="5"/>
    </row>
    <row r="12398" spans="40:40">
      <c r="AN12398" s="5"/>
    </row>
    <row r="12399" spans="40:40">
      <c r="AN12399" s="5"/>
    </row>
    <row r="12400" spans="40:40">
      <c r="AN12400" s="5"/>
    </row>
    <row r="12401" spans="40:40">
      <c r="AN12401" s="5"/>
    </row>
    <row r="12402" spans="40:40">
      <c r="AN12402" s="5"/>
    </row>
    <row r="12403" spans="40:40">
      <c r="AN12403" s="5"/>
    </row>
    <row r="12404" spans="40:40">
      <c r="AN12404" s="5"/>
    </row>
    <row r="12405" spans="40:40">
      <c r="AN12405" s="5"/>
    </row>
    <row r="12406" spans="40:40">
      <c r="AN12406" s="5"/>
    </row>
    <row r="12407" spans="40:40">
      <c r="AN12407" s="5"/>
    </row>
    <row r="12408" spans="40:40">
      <c r="AN12408" s="5"/>
    </row>
    <row r="12409" spans="40:40">
      <c r="AN12409" s="5"/>
    </row>
    <row r="12410" spans="40:40">
      <c r="AN12410" s="5"/>
    </row>
    <row r="12411" spans="40:40">
      <c r="AN12411" s="5"/>
    </row>
    <row r="12412" spans="40:40">
      <c r="AN12412" s="5"/>
    </row>
    <row r="12413" spans="40:40">
      <c r="AN12413" s="5"/>
    </row>
    <row r="12414" spans="40:40">
      <c r="AN12414" s="5"/>
    </row>
    <row r="12415" spans="40:40">
      <c r="AN12415" s="5"/>
    </row>
    <row r="12416" spans="40:40">
      <c r="AN12416" s="5"/>
    </row>
    <row r="12417" spans="40:40">
      <c r="AN12417" s="5"/>
    </row>
    <row r="12418" spans="40:40">
      <c r="AN12418" s="5"/>
    </row>
    <row r="12419" spans="40:40">
      <c r="AN12419" s="5"/>
    </row>
    <row r="12420" spans="40:40">
      <c r="AN12420" s="5"/>
    </row>
    <row r="12421" spans="40:40">
      <c r="AN12421" s="5"/>
    </row>
    <row r="12422" spans="40:40">
      <c r="AN12422" s="5"/>
    </row>
    <row r="12423" spans="40:40">
      <c r="AN12423" s="5"/>
    </row>
    <row r="12424" spans="40:40">
      <c r="AN12424" s="5"/>
    </row>
    <row r="12425" spans="40:40">
      <c r="AN12425" s="5"/>
    </row>
    <row r="12426" spans="40:40">
      <c r="AN12426" s="5"/>
    </row>
    <row r="12427" spans="40:40">
      <c r="AN12427" s="5"/>
    </row>
    <row r="12428" spans="40:40">
      <c r="AN12428" s="5"/>
    </row>
    <row r="12429" spans="40:40">
      <c r="AN12429" s="5"/>
    </row>
    <row r="12430" spans="40:40">
      <c r="AN12430" s="5"/>
    </row>
    <row r="12431" spans="40:40">
      <c r="AN12431" s="5"/>
    </row>
    <row r="12432" spans="40:40">
      <c r="AN12432" s="5"/>
    </row>
    <row r="12433" spans="40:40">
      <c r="AN12433" s="5"/>
    </row>
    <row r="12434" spans="40:40">
      <c r="AN12434" s="5"/>
    </row>
    <row r="12435" spans="40:40">
      <c r="AN12435" s="5"/>
    </row>
    <row r="12436" spans="40:40">
      <c r="AN12436" s="5"/>
    </row>
    <row r="12437" spans="40:40">
      <c r="AN12437" s="5"/>
    </row>
    <row r="12438" spans="40:40">
      <c r="AN12438" s="5"/>
    </row>
    <row r="12439" spans="40:40">
      <c r="AN12439" s="5"/>
    </row>
    <row r="12440" spans="40:40">
      <c r="AN12440" s="5"/>
    </row>
    <row r="12441" spans="40:40">
      <c r="AN12441" s="5"/>
    </row>
    <row r="12442" spans="40:40">
      <c r="AN12442" s="5"/>
    </row>
    <row r="12443" spans="40:40">
      <c r="AN12443" s="5"/>
    </row>
    <row r="12444" spans="40:40">
      <c r="AN12444" s="5"/>
    </row>
    <row r="12445" spans="40:40">
      <c r="AN12445" s="5"/>
    </row>
    <row r="12446" spans="40:40">
      <c r="AN12446" s="5"/>
    </row>
    <row r="12447" spans="40:40">
      <c r="AN12447" s="5"/>
    </row>
    <row r="12448" spans="40:40">
      <c r="AN12448" s="5"/>
    </row>
    <row r="12449" spans="40:40">
      <c r="AN12449" s="5"/>
    </row>
    <row r="12450" spans="40:40">
      <c r="AN12450" s="5"/>
    </row>
    <row r="12451" spans="40:40">
      <c r="AN12451" s="5"/>
    </row>
    <row r="12452" spans="40:40">
      <c r="AN12452" s="5"/>
    </row>
    <row r="12453" spans="40:40">
      <c r="AN12453" s="5"/>
    </row>
    <row r="12454" spans="40:40">
      <c r="AN12454" s="5"/>
    </row>
    <row r="12455" spans="40:40">
      <c r="AN12455" s="5"/>
    </row>
    <row r="12456" spans="40:40">
      <c r="AN12456" s="5"/>
    </row>
    <row r="12457" spans="40:40">
      <c r="AN12457" s="5"/>
    </row>
    <row r="12458" spans="40:40">
      <c r="AN12458" s="5"/>
    </row>
    <row r="12459" spans="40:40">
      <c r="AN12459" s="5"/>
    </row>
    <row r="12460" spans="40:40">
      <c r="AN12460" s="5"/>
    </row>
    <row r="12461" spans="40:40">
      <c r="AN12461" s="5"/>
    </row>
    <row r="12462" spans="40:40">
      <c r="AN12462" s="5"/>
    </row>
    <row r="12463" spans="40:40">
      <c r="AN12463" s="5"/>
    </row>
    <row r="12464" spans="40:40">
      <c r="AN12464" s="5"/>
    </row>
    <row r="12465" spans="40:40">
      <c r="AN12465" s="5"/>
    </row>
    <row r="12466" spans="40:40">
      <c r="AN12466" s="5"/>
    </row>
    <row r="12467" spans="40:40">
      <c r="AN12467" s="5"/>
    </row>
    <row r="12468" spans="40:40">
      <c r="AN12468" s="5"/>
    </row>
    <row r="12469" spans="40:40">
      <c r="AN12469" s="5"/>
    </row>
    <row r="12470" spans="40:40">
      <c r="AN12470" s="5"/>
    </row>
    <row r="12471" spans="40:40">
      <c r="AN12471" s="5"/>
    </row>
    <row r="12472" spans="40:40">
      <c r="AN12472" s="5"/>
    </row>
    <row r="12473" spans="40:40">
      <c r="AN12473" s="5"/>
    </row>
    <row r="12474" spans="40:40">
      <c r="AN12474" s="5"/>
    </row>
    <row r="12475" spans="40:40">
      <c r="AN12475" s="5"/>
    </row>
    <row r="12476" spans="40:40">
      <c r="AN12476" s="5"/>
    </row>
    <row r="12477" spans="40:40">
      <c r="AN12477" s="5"/>
    </row>
    <row r="12478" spans="40:40">
      <c r="AN12478" s="5"/>
    </row>
    <row r="12479" spans="40:40">
      <c r="AN12479" s="5"/>
    </row>
    <row r="12480" spans="40:40">
      <c r="AN12480" s="5"/>
    </row>
    <row r="12481" spans="40:40">
      <c r="AN12481" s="5"/>
    </row>
    <row r="12482" spans="40:40">
      <c r="AN12482" s="5"/>
    </row>
    <row r="12483" spans="40:40">
      <c r="AN12483" s="5"/>
    </row>
    <row r="12484" spans="40:40">
      <c r="AN12484" s="5"/>
    </row>
    <row r="12485" spans="40:40">
      <c r="AN12485" s="5"/>
    </row>
    <row r="12486" spans="40:40">
      <c r="AN12486" s="5"/>
    </row>
    <row r="12487" spans="40:40">
      <c r="AN12487" s="5"/>
    </row>
    <row r="12488" spans="40:40">
      <c r="AN12488" s="5"/>
    </row>
    <row r="12489" spans="40:40">
      <c r="AN12489" s="5"/>
    </row>
    <row r="12490" spans="40:40">
      <c r="AN12490" s="5"/>
    </row>
    <row r="12491" spans="40:40">
      <c r="AN12491" s="5"/>
    </row>
    <row r="12492" spans="40:40">
      <c r="AN12492" s="5"/>
    </row>
    <row r="12493" spans="40:40">
      <c r="AN12493" s="5"/>
    </row>
    <row r="12494" spans="40:40">
      <c r="AN12494" s="5"/>
    </row>
    <row r="12495" spans="40:40">
      <c r="AN12495" s="5"/>
    </row>
    <row r="12496" spans="40:40">
      <c r="AN12496" s="5"/>
    </row>
    <row r="12497" spans="40:40">
      <c r="AN12497" s="5"/>
    </row>
    <row r="12498" spans="40:40">
      <c r="AN12498" s="5"/>
    </row>
    <row r="12499" spans="40:40">
      <c r="AN12499" s="5"/>
    </row>
    <row r="12500" spans="40:40">
      <c r="AN12500" s="5"/>
    </row>
    <row r="12501" spans="40:40">
      <c r="AN12501" s="5"/>
    </row>
    <row r="12502" spans="40:40">
      <c r="AN12502" s="5"/>
    </row>
    <row r="12503" spans="40:40">
      <c r="AN12503" s="5"/>
    </row>
    <row r="12504" spans="40:40">
      <c r="AN12504" s="5"/>
    </row>
    <row r="12505" spans="40:40">
      <c r="AN12505" s="5"/>
    </row>
    <row r="12506" spans="40:40">
      <c r="AN12506" s="5"/>
    </row>
    <row r="12507" spans="40:40">
      <c r="AN12507" s="5"/>
    </row>
    <row r="12508" spans="40:40">
      <c r="AN12508" s="5"/>
    </row>
    <row r="12509" spans="40:40">
      <c r="AN12509" s="5"/>
    </row>
    <row r="12510" spans="40:40">
      <c r="AN12510" s="5"/>
    </row>
    <row r="12511" spans="40:40">
      <c r="AN12511" s="5"/>
    </row>
    <row r="12512" spans="40:40">
      <c r="AN12512" s="5"/>
    </row>
    <row r="12513" spans="40:40">
      <c r="AN12513" s="5"/>
    </row>
    <row r="12514" spans="40:40">
      <c r="AN12514" s="5"/>
    </row>
    <row r="12515" spans="40:40">
      <c r="AN12515" s="5"/>
    </row>
    <row r="12516" spans="40:40">
      <c r="AN12516" s="5"/>
    </row>
    <row r="12517" spans="40:40">
      <c r="AN12517" s="5"/>
    </row>
    <row r="12518" spans="40:40">
      <c r="AN12518" s="5"/>
    </row>
    <row r="12519" spans="40:40">
      <c r="AN12519" s="5"/>
    </row>
    <row r="12520" spans="40:40">
      <c r="AN12520" s="5"/>
    </row>
    <row r="12521" spans="40:40">
      <c r="AN12521" s="5"/>
    </row>
    <row r="12522" spans="40:40">
      <c r="AN12522" s="5"/>
    </row>
    <row r="12523" spans="40:40">
      <c r="AN12523" s="5"/>
    </row>
    <row r="12524" spans="40:40">
      <c r="AN12524" s="5"/>
    </row>
    <row r="12525" spans="40:40">
      <c r="AN12525" s="5"/>
    </row>
    <row r="12526" spans="40:40">
      <c r="AN12526" s="5"/>
    </row>
    <row r="12527" spans="40:40">
      <c r="AN12527" s="5"/>
    </row>
    <row r="12528" spans="40:40">
      <c r="AN12528" s="5"/>
    </row>
    <row r="12529" spans="40:40">
      <c r="AN12529" s="5"/>
    </row>
    <row r="12530" spans="40:40">
      <c r="AN12530" s="5"/>
    </row>
    <row r="12531" spans="40:40">
      <c r="AN12531" s="5"/>
    </row>
    <row r="12532" spans="40:40">
      <c r="AN12532" s="5"/>
    </row>
    <row r="12533" spans="40:40">
      <c r="AN12533" s="5"/>
    </row>
    <row r="12534" spans="40:40">
      <c r="AN12534" s="5"/>
    </row>
    <row r="12535" spans="40:40">
      <c r="AN12535" s="5"/>
    </row>
    <row r="12536" spans="40:40">
      <c r="AN12536" s="5"/>
    </row>
    <row r="12537" spans="40:40">
      <c r="AN12537" s="5"/>
    </row>
    <row r="12538" spans="40:40">
      <c r="AN12538" s="5"/>
    </row>
    <row r="12539" spans="40:40">
      <c r="AN12539" s="5"/>
    </row>
    <row r="12540" spans="40:40">
      <c r="AN12540" s="5"/>
    </row>
    <row r="12541" spans="40:40">
      <c r="AN12541" s="5"/>
    </row>
    <row r="12542" spans="40:40">
      <c r="AN12542" s="5"/>
    </row>
    <row r="12543" spans="40:40">
      <c r="AN12543" s="5"/>
    </row>
    <row r="12544" spans="40:40">
      <c r="AN12544" s="5"/>
    </row>
    <row r="12545" spans="40:40">
      <c r="AN12545" s="5"/>
    </row>
    <row r="12546" spans="40:40">
      <c r="AN12546" s="5"/>
    </row>
    <row r="12547" spans="40:40">
      <c r="AN12547" s="5"/>
    </row>
    <row r="12548" spans="40:40">
      <c r="AN12548" s="5"/>
    </row>
    <row r="12549" spans="40:40">
      <c r="AN12549" s="5"/>
    </row>
    <row r="12550" spans="40:40">
      <c r="AN12550" s="5"/>
    </row>
    <row r="12551" spans="40:40">
      <c r="AN12551" s="5"/>
    </row>
    <row r="12552" spans="40:40">
      <c r="AN12552" s="5"/>
    </row>
    <row r="12553" spans="40:40">
      <c r="AN12553" s="5"/>
    </row>
    <row r="12554" spans="40:40">
      <c r="AN12554" s="5"/>
    </row>
    <row r="12555" spans="40:40">
      <c r="AN12555" s="5"/>
    </row>
    <row r="12556" spans="40:40">
      <c r="AN12556" s="5"/>
    </row>
    <row r="12557" spans="40:40">
      <c r="AN12557" s="5"/>
    </row>
    <row r="12558" spans="40:40">
      <c r="AN12558" s="5"/>
    </row>
    <row r="12559" spans="40:40">
      <c r="AN12559" s="5"/>
    </row>
    <row r="12560" spans="40:40">
      <c r="AN12560" s="5"/>
    </row>
    <row r="12561" spans="40:40">
      <c r="AN12561" s="5"/>
    </row>
    <row r="12562" spans="40:40">
      <c r="AN12562" s="5"/>
    </row>
    <row r="12563" spans="40:40">
      <c r="AN12563" s="5"/>
    </row>
    <row r="12564" spans="40:40">
      <c r="AN12564" s="5"/>
    </row>
    <row r="12565" spans="40:40">
      <c r="AN12565" s="5"/>
    </row>
    <row r="12566" spans="40:40">
      <c r="AN12566" s="5"/>
    </row>
    <row r="12567" spans="40:40">
      <c r="AN12567" s="5"/>
    </row>
    <row r="12568" spans="40:40">
      <c r="AN12568" s="5"/>
    </row>
    <row r="12569" spans="40:40">
      <c r="AN12569" s="5"/>
    </row>
    <row r="12570" spans="40:40">
      <c r="AN12570" s="5"/>
    </row>
    <row r="12571" spans="40:40">
      <c r="AN12571" s="5"/>
    </row>
    <row r="12572" spans="40:40">
      <c r="AN12572" s="5"/>
    </row>
    <row r="12573" spans="40:40">
      <c r="AN12573" s="5"/>
    </row>
    <row r="12574" spans="40:40">
      <c r="AN12574" s="5"/>
    </row>
    <row r="12575" spans="40:40">
      <c r="AN12575" s="5"/>
    </row>
    <row r="12576" spans="40:40">
      <c r="AN12576" s="5"/>
    </row>
    <row r="12577" spans="40:40">
      <c r="AN12577" s="5"/>
    </row>
    <row r="12578" spans="40:40">
      <c r="AN12578" s="5"/>
    </row>
    <row r="12579" spans="40:40">
      <c r="AN12579" s="5"/>
    </row>
    <row r="12580" spans="40:40">
      <c r="AN12580" s="5"/>
    </row>
    <row r="12581" spans="40:40">
      <c r="AN12581" s="5"/>
    </row>
    <row r="12582" spans="40:40">
      <c r="AN12582" s="5"/>
    </row>
    <row r="12583" spans="40:40">
      <c r="AN12583" s="5"/>
    </row>
    <row r="12584" spans="40:40">
      <c r="AN12584" s="5"/>
    </row>
    <row r="12585" spans="40:40">
      <c r="AN12585" s="5"/>
    </row>
    <row r="12586" spans="40:40">
      <c r="AN12586" s="5"/>
    </row>
    <row r="12587" spans="40:40">
      <c r="AN12587" s="5"/>
    </row>
    <row r="12588" spans="40:40">
      <c r="AN12588" s="5"/>
    </row>
    <row r="12589" spans="40:40">
      <c r="AN12589" s="5"/>
    </row>
    <row r="12590" spans="40:40">
      <c r="AN12590" s="5"/>
    </row>
    <row r="12591" spans="40:40">
      <c r="AN12591" s="5"/>
    </row>
    <row r="12592" spans="40:40">
      <c r="AN12592" s="5"/>
    </row>
    <row r="12593" spans="40:40">
      <c r="AN12593" s="5"/>
    </row>
    <row r="12594" spans="40:40">
      <c r="AN12594" s="5"/>
    </row>
    <row r="12595" spans="40:40">
      <c r="AN12595" s="5"/>
    </row>
    <row r="12596" spans="40:40">
      <c r="AN12596" s="5"/>
    </row>
    <row r="12597" spans="40:40">
      <c r="AN12597" s="5"/>
    </row>
    <row r="12598" spans="40:40">
      <c r="AN12598" s="5"/>
    </row>
    <row r="12599" spans="40:40">
      <c r="AN12599" s="5"/>
    </row>
    <row r="12600" spans="40:40">
      <c r="AN12600" s="5"/>
    </row>
    <row r="12601" spans="40:40">
      <c r="AN12601" s="5"/>
    </row>
    <row r="12602" spans="40:40">
      <c r="AN12602" s="5"/>
    </row>
    <row r="12603" spans="40:40">
      <c r="AN12603" s="5"/>
    </row>
    <row r="12604" spans="40:40">
      <c r="AN12604" s="5"/>
    </row>
    <row r="12605" spans="40:40">
      <c r="AN12605" s="5"/>
    </row>
    <row r="12606" spans="40:40">
      <c r="AN12606" s="5"/>
    </row>
    <row r="12607" spans="40:40">
      <c r="AN12607" s="5"/>
    </row>
    <row r="12608" spans="40:40">
      <c r="AN12608" s="5"/>
    </row>
    <row r="12609" spans="40:40">
      <c r="AN12609" s="5"/>
    </row>
    <row r="12610" spans="40:40">
      <c r="AN12610" s="5"/>
    </row>
    <row r="12611" spans="40:40">
      <c r="AN12611" s="5"/>
    </row>
    <row r="12612" spans="40:40">
      <c r="AN12612" s="5"/>
    </row>
    <row r="12613" spans="40:40">
      <c r="AN12613" s="5"/>
    </row>
    <row r="12614" spans="40:40">
      <c r="AN12614" s="5"/>
    </row>
    <row r="12615" spans="40:40">
      <c r="AN12615" s="5"/>
    </row>
    <row r="12616" spans="40:40">
      <c r="AN12616" s="5"/>
    </row>
    <row r="12617" spans="40:40">
      <c r="AN12617" s="5"/>
    </row>
    <row r="12618" spans="40:40">
      <c r="AN12618" s="5"/>
    </row>
    <row r="12619" spans="40:40">
      <c r="AN12619" s="5"/>
    </row>
    <row r="12620" spans="40:40">
      <c r="AN12620" s="5"/>
    </row>
    <row r="12621" spans="40:40">
      <c r="AN12621" s="5"/>
    </row>
    <row r="12622" spans="40:40">
      <c r="AN12622" s="5"/>
    </row>
    <row r="12623" spans="40:40">
      <c r="AN12623" s="5"/>
    </row>
    <row r="12624" spans="40:40">
      <c r="AN12624" s="5"/>
    </row>
    <row r="12625" spans="40:40">
      <c r="AN12625" s="5"/>
    </row>
    <row r="12626" spans="40:40">
      <c r="AN12626" s="5"/>
    </row>
    <row r="12627" spans="40:40">
      <c r="AN12627" s="5"/>
    </row>
    <row r="12628" spans="40:40">
      <c r="AN12628" s="5"/>
    </row>
    <row r="12629" spans="40:40">
      <c r="AN12629" s="5"/>
    </row>
    <row r="12630" spans="40:40">
      <c r="AN12630" s="5"/>
    </row>
    <row r="12631" spans="40:40">
      <c r="AN12631" s="5"/>
    </row>
    <row r="12632" spans="40:40">
      <c r="AN12632" s="5"/>
    </row>
    <row r="12633" spans="40:40">
      <c r="AN12633" s="5"/>
    </row>
    <row r="12634" spans="40:40">
      <c r="AN12634" s="5"/>
    </row>
    <row r="12635" spans="40:40">
      <c r="AN12635" s="5"/>
    </row>
    <row r="12636" spans="40:40">
      <c r="AN12636" s="5"/>
    </row>
    <row r="12637" spans="40:40">
      <c r="AN12637" s="5"/>
    </row>
    <row r="12638" spans="40:40">
      <c r="AN12638" s="5"/>
    </row>
    <row r="12639" spans="40:40">
      <c r="AN12639" s="5"/>
    </row>
    <row r="12640" spans="40:40">
      <c r="AN12640" s="5"/>
    </row>
    <row r="12641" spans="40:40">
      <c r="AN12641" s="5"/>
    </row>
    <row r="12642" spans="40:40">
      <c r="AN12642" s="5"/>
    </row>
    <row r="12643" spans="40:40">
      <c r="AN12643" s="5"/>
    </row>
    <row r="12644" spans="40:40">
      <c r="AN12644" s="5"/>
    </row>
    <row r="12645" spans="40:40">
      <c r="AN12645" s="5"/>
    </row>
    <row r="12646" spans="40:40">
      <c r="AN12646" s="5"/>
    </row>
    <row r="12647" spans="40:40">
      <c r="AN12647" s="5"/>
    </row>
    <row r="12648" spans="40:40">
      <c r="AN12648" s="5"/>
    </row>
    <row r="12649" spans="40:40">
      <c r="AN12649" s="5"/>
    </row>
    <row r="12650" spans="40:40">
      <c r="AN12650" s="5"/>
    </row>
    <row r="12651" spans="40:40">
      <c r="AN12651" s="5"/>
    </row>
    <row r="12652" spans="40:40">
      <c r="AN12652" s="5"/>
    </row>
    <row r="12653" spans="40:40">
      <c r="AN12653" s="5"/>
    </row>
    <row r="12654" spans="40:40">
      <c r="AN12654" s="5"/>
    </row>
    <row r="12655" spans="40:40">
      <c r="AN12655" s="5"/>
    </row>
    <row r="12656" spans="40:40">
      <c r="AN12656" s="5"/>
    </row>
    <row r="12657" spans="40:40">
      <c r="AN12657" s="5"/>
    </row>
    <row r="12658" spans="40:40">
      <c r="AN12658" s="5"/>
    </row>
    <row r="12659" spans="40:40">
      <c r="AN12659" s="5"/>
    </row>
    <row r="12660" spans="40:40">
      <c r="AN12660" s="5"/>
    </row>
    <row r="12661" spans="40:40">
      <c r="AN12661" s="5"/>
    </row>
    <row r="12662" spans="40:40">
      <c r="AN12662" s="5"/>
    </row>
    <row r="12663" spans="40:40">
      <c r="AN12663" s="5"/>
    </row>
    <row r="12664" spans="40:40">
      <c r="AN12664" s="5"/>
    </row>
    <row r="12665" spans="40:40">
      <c r="AN12665" s="5"/>
    </row>
    <row r="12666" spans="40:40">
      <c r="AN12666" s="5"/>
    </row>
    <row r="12667" spans="40:40">
      <c r="AN12667" s="5"/>
    </row>
    <row r="12668" spans="40:40">
      <c r="AN12668" s="5"/>
    </row>
    <row r="12669" spans="40:40">
      <c r="AN12669" s="5"/>
    </row>
    <row r="12670" spans="40:40">
      <c r="AN12670" s="5"/>
    </row>
    <row r="12671" spans="40:40">
      <c r="AN12671" s="5"/>
    </row>
    <row r="12672" spans="40:40">
      <c r="AN12672" s="5"/>
    </row>
    <row r="12673" spans="40:40">
      <c r="AN12673" s="5"/>
    </row>
    <row r="12674" spans="40:40">
      <c r="AN12674" s="5"/>
    </row>
    <row r="12675" spans="40:40">
      <c r="AN12675" s="5"/>
    </row>
    <row r="12676" spans="40:40">
      <c r="AN12676" s="5"/>
    </row>
    <row r="12677" spans="40:40">
      <c r="AN12677" s="5"/>
    </row>
    <row r="12678" spans="40:40">
      <c r="AN12678" s="5"/>
    </row>
    <row r="12679" spans="40:40">
      <c r="AN12679" s="5"/>
    </row>
    <row r="12680" spans="40:40">
      <c r="AN12680" s="5"/>
    </row>
    <row r="12681" spans="40:40">
      <c r="AN12681" s="5"/>
    </row>
    <row r="12682" spans="40:40">
      <c r="AN12682" s="5"/>
    </row>
    <row r="12683" spans="40:40">
      <c r="AN12683" s="5"/>
    </row>
    <row r="12684" spans="40:40">
      <c r="AN12684" s="5"/>
    </row>
    <row r="12685" spans="40:40">
      <c r="AN12685" s="5"/>
    </row>
    <row r="12686" spans="40:40">
      <c r="AN12686" s="5"/>
    </row>
    <row r="12687" spans="40:40">
      <c r="AN12687" s="5"/>
    </row>
    <row r="12688" spans="40:40">
      <c r="AN12688" s="5"/>
    </row>
    <row r="12689" spans="40:40">
      <c r="AN12689" s="5"/>
    </row>
    <row r="12690" spans="40:40">
      <c r="AN12690" s="5"/>
    </row>
    <row r="12691" spans="40:40">
      <c r="AN12691" s="5"/>
    </row>
    <row r="12692" spans="40:40">
      <c r="AN12692" s="5"/>
    </row>
    <row r="12693" spans="40:40">
      <c r="AN12693" s="5"/>
    </row>
    <row r="12694" spans="40:40">
      <c r="AN12694" s="5"/>
    </row>
    <row r="12695" spans="40:40">
      <c r="AN12695" s="5"/>
    </row>
    <row r="12696" spans="40:40">
      <c r="AN12696" s="5"/>
    </row>
    <row r="12697" spans="40:40">
      <c r="AN12697" s="5"/>
    </row>
    <row r="12698" spans="40:40">
      <c r="AN12698" s="5"/>
    </row>
    <row r="12699" spans="40:40">
      <c r="AN12699" s="5"/>
    </row>
    <row r="12700" spans="40:40">
      <c r="AN12700" s="5"/>
    </row>
    <row r="12701" spans="40:40">
      <c r="AN12701" s="5"/>
    </row>
    <row r="12702" spans="40:40">
      <c r="AN12702" s="5"/>
    </row>
    <row r="12703" spans="40:40">
      <c r="AN12703" s="5"/>
    </row>
    <row r="12704" spans="40:40">
      <c r="AN12704" s="5"/>
    </row>
    <row r="12705" spans="40:40">
      <c r="AN12705" s="5"/>
    </row>
    <row r="12706" spans="40:40">
      <c r="AN12706" s="5"/>
    </row>
    <row r="12707" spans="40:40">
      <c r="AN12707" s="5"/>
    </row>
    <row r="12708" spans="40:40">
      <c r="AN12708" s="5"/>
    </row>
    <row r="12709" spans="40:40">
      <c r="AN12709" s="5"/>
    </row>
    <row r="12710" spans="40:40">
      <c r="AN12710" s="5"/>
    </row>
    <row r="12711" spans="40:40">
      <c r="AN12711" s="5"/>
    </row>
    <row r="12712" spans="40:40">
      <c r="AN12712" s="5"/>
    </row>
    <row r="12713" spans="40:40">
      <c r="AN12713" s="5"/>
    </row>
    <row r="12714" spans="40:40">
      <c r="AN12714" s="5"/>
    </row>
    <row r="12715" spans="40:40">
      <c r="AN12715" s="5"/>
    </row>
    <row r="12716" spans="40:40">
      <c r="AN12716" s="5"/>
    </row>
    <row r="12717" spans="40:40">
      <c r="AN12717" s="5"/>
    </row>
    <row r="12718" spans="40:40">
      <c r="AN12718" s="5"/>
    </row>
    <row r="12719" spans="40:40">
      <c r="AN12719" s="5"/>
    </row>
    <row r="12720" spans="40:40">
      <c r="AN12720" s="5"/>
    </row>
    <row r="12721" spans="40:40">
      <c r="AN12721" s="5"/>
    </row>
    <row r="12722" spans="40:40">
      <c r="AN12722" s="5"/>
    </row>
    <row r="12723" spans="40:40">
      <c r="AN12723" s="5"/>
    </row>
    <row r="12724" spans="40:40">
      <c r="AN12724" s="5"/>
    </row>
    <row r="12725" spans="40:40">
      <c r="AN12725" s="5"/>
    </row>
    <row r="12726" spans="40:40">
      <c r="AN12726" s="5"/>
    </row>
    <row r="12727" spans="40:40">
      <c r="AN12727" s="5"/>
    </row>
    <row r="12728" spans="40:40">
      <c r="AN12728" s="5"/>
    </row>
    <row r="12729" spans="40:40">
      <c r="AN12729" s="5"/>
    </row>
    <row r="12730" spans="40:40">
      <c r="AN12730" s="5"/>
    </row>
    <row r="12731" spans="40:40">
      <c r="AN12731" s="5"/>
    </row>
    <row r="12732" spans="40:40">
      <c r="AN12732" s="5"/>
    </row>
    <row r="12733" spans="40:40">
      <c r="AN12733" s="5"/>
    </row>
    <row r="12734" spans="40:40">
      <c r="AN12734" s="5"/>
    </row>
    <row r="12735" spans="40:40">
      <c r="AN12735" s="5"/>
    </row>
    <row r="12736" spans="40:40">
      <c r="AN12736" s="5"/>
    </row>
    <row r="12737" spans="40:40">
      <c r="AN12737" s="5"/>
    </row>
    <row r="12738" spans="40:40">
      <c r="AN12738" s="5"/>
    </row>
    <row r="12739" spans="40:40">
      <c r="AN12739" s="5"/>
    </row>
    <row r="12740" spans="40:40">
      <c r="AN12740" s="5"/>
    </row>
    <row r="12741" spans="40:40">
      <c r="AN12741" s="5"/>
    </row>
    <row r="12742" spans="40:40">
      <c r="AN12742" s="5"/>
    </row>
    <row r="12743" spans="40:40">
      <c r="AN12743" s="5"/>
    </row>
    <row r="12744" spans="40:40">
      <c r="AN12744" s="5"/>
    </row>
    <row r="12745" spans="40:40">
      <c r="AN12745" s="5"/>
    </row>
    <row r="12746" spans="40:40">
      <c r="AN12746" s="5"/>
    </row>
    <row r="12747" spans="40:40">
      <c r="AN12747" s="5"/>
    </row>
    <row r="12748" spans="40:40">
      <c r="AN12748" s="5"/>
    </row>
    <row r="12749" spans="40:40">
      <c r="AN12749" s="5"/>
    </row>
    <row r="12750" spans="40:40">
      <c r="AN12750" s="5"/>
    </row>
    <row r="12751" spans="40:40">
      <c r="AN12751" s="5"/>
    </row>
    <row r="12752" spans="40:40">
      <c r="AN12752" s="5"/>
    </row>
    <row r="12753" spans="40:40">
      <c r="AN12753" s="5"/>
    </row>
    <row r="12754" spans="40:40">
      <c r="AN12754" s="5"/>
    </row>
    <row r="12755" spans="40:40">
      <c r="AN12755" s="5"/>
    </row>
    <row r="12756" spans="40:40">
      <c r="AN12756" s="5"/>
    </row>
    <row r="12757" spans="40:40">
      <c r="AN12757" s="5"/>
    </row>
    <row r="12758" spans="40:40">
      <c r="AN12758" s="5"/>
    </row>
    <row r="12759" spans="40:40">
      <c r="AN12759" s="5"/>
    </row>
    <row r="12760" spans="40:40">
      <c r="AN12760" s="5"/>
    </row>
    <row r="12761" spans="40:40">
      <c r="AN12761" s="5"/>
    </row>
    <row r="12762" spans="40:40">
      <c r="AN12762" s="5"/>
    </row>
    <row r="12763" spans="40:40">
      <c r="AN12763" s="5"/>
    </row>
    <row r="12764" spans="40:40">
      <c r="AN12764" s="5"/>
    </row>
    <row r="12765" spans="40:40">
      <c r="AN12765" s="5"/>
    </row>
    <row r="12766" spans="40:40">
      <c r="AN12766" s="5"/>
    </row>
    <row r="12767" spans="40:40">
      <c r="AN12767" s="5"/>
    </row>
    <row r="12768" spans="40:40">
      <c r="AN12768" s="5"/>
    </row>
    <row r="12769" spans="40:40">
      <c r="AN12769" s="5"/>
    </row>
    <row r="12770" spans="40:40">
      <c r="AN12770" s="5"/>
    </row>
    <row r="12771" spans="40:40">
      <c r="AN12771" s="5"/>
    </row>
    <row r="12772" spans="40:40">
      <c r="AN12772" s="5"/>
    </row>
    <row r="12773" spans="40:40">
      <c r="AN12773" s="5"/>
    </row>
    <row r="12774" spans="40:40">
      <c r="AN12774" s="5"/>
    </row>
    <row r="12775" spans="40:40">
      <c r="AN12775" s="5"/>
    </row>
    <row r="12776" spans="40:40">
      <c r="AN12776" s="5"/>
    </row>
    <row r="12777" spans="40:40">
      <c r="AN12777" s="5"/>
    </row>
    <row r="12778" spans="40:40">
      <c r="AN12778" s="5"/>
    </row>
    <row r="12779" spans="40:40">
      <c r="AN12779" s="5"/>
    </row>
    <row r="12780" spans="40:40">
      <c r="AN12780" s="5"/>
    </row>
    <row r="12781" spans="40:40">
      <c r="AN12781" s="5"/>
    </row>
    <row r="12782" spans="40:40">
      <c r="AN12782" s="5"/>
    </row>
    <row r="12783" spans="40:40">
      <c r="AN12783" s="5"/>
    </row>
    <row r="12784" spans="40:40">
      <c r="AN12784" s="5"/>
    </row>
    <row r="12785" spans="40:40">
      <c r="AN12785" s="5"/>
    </row>
    <row r="12786" spans="40:40">
      <c r="AN12786" s="5"/>
    </row>
    <row r="12787" spans="40:40">
      <c r="AN12787" s="5"/>
    </row>
    <row r="12788" spans="40:40">
      <c r="AN12788" s="5"/>
    </row>
    <row r="12789" spans="40:40">
      <c r="AN12789" s="5"/>
    </row>
    <row r="12790" spans="40:40">
      <c r="AN12790" s="5"/>
    </row>
    <row r="12791" spans="40:40">
      <c r="AN12791" s="5"/>
    </row>
    <row r="12792" spans="40:40">
      <c r="AN12792" s="5"/>
    </row>
    <row r="12793" spans="40:40">
      <c r="AN12793" s="5"/>
    </row>
    <row r="12794" spans="40:40">
      <c r="AN12794" s="5"/>
    </row>
    <row r="12795" spans="40:40">
      <c r="AN12795" s="5"/>
    </row>
    <row r="12796" spans="40:40">
      <c r="AN12796" s="5"/>
    </row>
    <row r="12797" spans="40:40">
      <c r="AN12797" s="5"/>
    </row>
    <row r="12798" spans="40:40">
      <c r="AN12798" s="5"/>
    </row>
    <row r="12799" spans="40:40">
      <c r="AN12799" s="5"/>
    </row>
    <row r="12800" spans="40:40">
      <c r="AN12800" s="5"/>
    </row>
    <row r="12801" spans="40:40">
      <c r="AN12801" s="5"/>
    </row>
    <row r="12802" spans="40:40">
      <c r="AN12802" s="5"/>
    </row>
    <row r="12803" spans="40:40">
      <c r="AN12803" s="5"/>
    </row>
    <row r="12804" spans="40:40">
      <c r="AN12804" s="5"/>
    </row>
    <row r="12805" spans="40:40">
      <c r="AN12805" s="5"/>
    </row>
    <row r="12806" spans="40:40">
      <c r="AN12806" s="5"/>
    </row>
    <row r="12807" spans="40:40">
      <c r="AN12807" s="5"/>
    </row>
    <row r="12808" spans="40:40">
      <c r="AN12808" s="5"/>
    </row>
    <row r="12809" spans="40:40">
      <c r="AN12809" s="5"/>
    </row>
    <row r="12810" spans="40:40">
      <c r="AN12810" s="5"/>
    </row>
    <row r="12811" spans="40:40">
      <c r="AN12811" s="5"/>
    </row>
    <row r="12812" spans="40:40">
      <c r="AN12812" s="5"/>
    </row>
    <row r="12813" spans="40:40">
      <c r="AN12813" s="5"/>
    </row>
    <row r="12814" spans="40:40">
      <c r="AN12814" s="5"/>
    </row>
    <row r="12815" spans="40:40">
      <c r="AN12815" s="5"/>
    </row>
    <row r="12816" spans="40:40">
      <c r="AN12816" s="5"/>
    </row>
    <row r="12817" spans="40:40">
      <c r="AN12817" s="5"/>
    </row>
    <row r="12818" spans="40:40">
      <c r="AN12818" s="5"/>
    </row>
    <row r="12819" spans="40:40">
      <c r="AN12819" s="5"/>
    </row>
    <row r="12820" spans="40:40">
      <c r="AN12820" s="5"/>
    </row>
    <row r="12821" spans="40:40">
      <c r="AN12821" s="5"/>
    </row>
    <row r="12822" spans="40:40">
      <c r="AN12822" s="5"/>
    </row>
    <row r="12823" spans="40:40">
      <c r="AN12823" s="5"/>
    </row>
    <row r="12824" spans="40:40">
      <c r="AN12824" s="5"/>
    </row>
    <row r="12825" spans="40:40">
      <c r="AN12825" s="5"/>
    </row>
    <row r="12826" spans="40:40">
      <c r="AN12826" s="5"/>
    </row>
    <row r="12827" spans="40:40">
      <c r="AN12827" s="5"/>
    </row>
    <row r="12828" spans="40:40">
      <c r="AN12828" s="5"/>
    </row>
    <row r="12829" spans="40:40">
      <c r="AN12829" s="5"/>
    </row>
    <row r="12830" spans="40:40">
      <c r="AN12830" s="5"/>
    </row>
    <row r="12831" spans="40:40">
      <c r="AN12831" s="5"/>
    </row>
    <row r="12832" spans="40:40">
      <c r="AN12832" s="5"/>
    </row>
    <row r="12833" spans="40:40">
      <c r="AN12833" s="5"/>
    </row>
    <row r="12834" spans="40:40">
      <c r="AN12834" s="5"/>
    </row>
    <row r="12835" spans="40:40">
      <c r="AN12835" s="5"/>
    </row>
    <row r="12836" spans="40:40">
      <c r="AN12836" s="5"/>
    </row>
    <row r="12837" spans="40:40">
      <c r="AN12837" s="5"/>
    </row>
    <row r="12838" spans="40:40">
      <c r="AN12838" s="5"/>
    </row>
    <row r="12839" spans="40:40">
      <c r="AN12839" s="5"/>
    </row>
    <row r="12840" spans="40:40">
      <c r="AN12840" s="5"/>
    </row>
    <row r="12841" spans="40:40">
      <c r="AN12841" s="5"/>
    </row>
    <row r="12842" spans="40:40">
      <c r="AN12842" s="5"/>
    </row>
    <row r="12843" spans="40:40">
      <c r="AN12843" s="5"/>
    </row>
    <row r="12844" spans="40:40">
      <c r="AN12844" s="5"/>
    </row>
    <row r="12845" spans="40:40">
      <c r="AN12845" s="5"/>
    </row>
    <row r="12846" spans="40:40">
      <c r="AN12846" s="5"/>
    </row>
    <row r="12847" spans="40:40">
      <c r="AN12847" s="5"/>
    </row>
    <row r="12848" spans="40:40">
      <c r="AN12848" s="5"/>
    </row>
    <row r="12849" spans="40:40">
      <c r="AN12849" s="5"/>
    </row>
    <row r="12850" spans="40:40">
      <c r="AN12850" s="5"/>
    </row>
    <row r="12851" spans="40:40">
      <c r="AN12851" s="5"/>
    </row>
    <row r="12852" spans="40:40">
      <c r="AN12852" s="5"/>
    </row>
    <row r="12853" spans="40:40">
      <c r="AN12853" s="5"/>
    </row>
    <row r="12854" spans="40:40">
      <c r="AN12854" s="5"/>
    </row>
    <row r="12855" spans="40:40">
      <c r="AN12855" s="5"/>
    </row>
    <row r="12856" spans="40:40">
      <c r="AN12856" s="5"/>
    </row>
    <row r="12857" spans="40:40">
      <c r="AN12857" s="5"/>
    </row>
    <row r="12858" spans="40:40">
      <c r="AN12858" s="5"/>
    </row>
    <row r="12859" spans="40:40">
      <c r="AN12859" s="5"/>
    </row>
    <row r="12860" spans="40:40">
      <c r="AN12860" s="5"/>
    </row>
    <row r="12861" spans="40:40">
      <c r="AN12861" s="5"/>
    </row>
    <row r="12862" spans="40:40">
      <c r="AN12862" s="5"/>
    </row>
    <row r="12863" spans="40:40">
      <c r="AN12863" s="5"/>
    </row>
    <row r="12864" spans="40:40">
      <c r="AN12864" s="5"/>
    </row>
    <row r="12865" spans="40:40">
      <c r="AN12865" s="5"/>
    </row>
    <row r="12866" spans="40:40">
      <c r="AN12866" s="5"/>
    </row>
    <row r="12867" spans="40:40">
      <c r="AN12867" s="5"/>
    </row>
    <row r="12868" spans="40:40">
      <c r="AN12868" s="5"/>
    </row>
    <row r="12869" spans="40:40">
      <c r="AN12869" s="5"/>
    </row>
    <row r="12870" spans="40:40">
      <c r="AN12870" s="5"/>
    </row>
    <row r="12871" spans="40:40">
      <c r="AN12871" s="5"/>
    </row>
    <row r="12872" spans="40:40">
      <c r="AN12872" s="5"/>
    </row>
    <row r="12873" spans="40:40">
      <c r="AN12873" s="5"/>
    </row>
    <row r="12874" spans="40:40">
      <c r="AN12874" s="5"/>
    </row>
    <row r="12875" spans="40:40">
      <c r="AN12875" s="5"/>
    </row>
    <row r="12876" spans="40:40">
      <c r="AN12876" s="5"/>
    </row>
    <row r="12877" spans="40:40">
      <c r="AN12877" s="5"/>
    </row>
    <row r="12878" spans="40:40">
      <c r="AN12878" s="5"/>
    </row>
    <row r="12879" spans="40:40">
      <c r="AN12879" s="5"/>
    </row>
    <row r="12880" spans="40:40">
      <c r="AN12880" s="5"/>
    </row>
    <row r="12881" spans="40:40">
      <c r="AN12881" s="5"/>
    </row>
    <row r="12882" spans="40:40">
      <c r="AN12882" s="5"/>
    </row>
    <row r="12883" spans="40:40">
      <c r="AN12883" s="5"/>
    </row>
    <row r="12884" spans="40:40">
      <c r="AN12884" s="5"/>
    </row>
    <row r="12885" spans="40:40">
      <c r="AN12885" s="5"/>
    </row>
    <row r="12886" spans="40:40">
      <c r="AN12886" s="5"/>
    </row>
    <row r="12887" spans="40:40">
      <c r="AN12887" s="5"/>
    </row>
    <row r="12888" spans="40:40">
      <c r="AN12888" s="5"/>
    </row>
    <row r="12889" spans="40:40">
      <c r="AN12889" s="5"/>
    </row>
    <row r="12890" spans="40:40">
      <c r="AN12890" s="5"/>
    </row>
    <row r="12891" spans="40:40">
      <c r="AN12891" s="5"/>
    </row>
    <row r="12892" spans="40:40">
      <c r="AN12892" s="5"/>
    </row>
    <row r="12893" spans="40:40">
      <c r="AN12893" s="5"/>
    </row>
    <row r="12894" spans="40:40">
      <c r="AN12894" s="5"/>
    </row>
    <row r="12895" spans="40:40">
      <c r="AN12895" s="5"/>
    </row>
    <row r="12896" spans="40:40">
      <c r="AN12896" s="5"/>
    </row>
    <row r="12897" spans="40:40">
      <c r="AN12897" s="5"/>
    </row>
    <row r="12898" spans="40:40">
      <c r="AN12898" s="5"/>
    </row>
    <row r="12899" spans="40:40">
      <c r="AN12899" s="5"/>
    </row>
    <row r="12900" spans="40:40">
      <c r="AN12900" s="5"/>
    </row>
    <row r="12901" spans="40:40">
      <c r="AN12901" s="5"/>
    </row>
    <row r="12902" spans="40:40">
      <c r="AN12902" s="5"/>
    </row>
    <row r="12903" spans="40:40">
      <c r="AN12903" s="5"/>
    </row>
    <row r="12904" spans="40:40">
      <c r="AN12904" s="5"/>
    </row>
    <row r="12905" spans="40:40">
      <c r="AN12905" s="5"/>
    </row>
    <row r="12906" spans="40:40">
      <c r="AN12906" s="5"/>
    </row>
    <row r="12907" spans="40:40">
      <c r="AN12907" s="5"/>
    </row>
    <row r="12908" spans="40:40">
      <c r="AN12908" s="5"/>
    </row>
    <row r="12909" spans="40:40">
      <c r="AN12909" s="5"/>
    </row>
    <row r="12910" spans="40:40">
      <c r="AN12910" s="5"/>
    </row>
    <row r="12911" spans="40:40">
      <c r="AN12911" s="5"/>
    </row>
    <row r="12912" spans="40:40">
      <c r="AN12912" s="5"/>
    </row>
    <row r="12913" spans="40:40">
      <c r="AN12913" s="5"/>
    </row>
    <row r="12914" spans="40:40">
      <c r="AN12914" s="5"/>
    </row>
    <row r="12915" spans="40:40">
      <c r="AN12915" s="5"/>
    </row>
    <row r="12916" spans="40:40">
      <c r="AN12916" s="5"/>
    </row>
    <row r="12917" spans="40:40">
      <c r="AN12917" s="5"/>
    </row>
    <row r="12918" spans="40:40">
      <c r="AN12918" s="5"/>
    </row>
    <row r="12919" spans="40:40">
      <c r="AN12919" s="5"/>
    </row>
    <row r="12920" spans="40:40">
      <c r="AN12920" s="5"/>
    </row>
    <row r="12921" spans="40:40">
      <c r="AN12921" s="5"/>
    </row>
    <row r="12922" spans="40:40">
      <c r="AN12922" s="5"/>
    </row>
    <row r="12923" spans="40:40">
      <c r="AN12923" s="5"/>
    </row>
    <row r="12924" spans="40:40">
      <c r="AN12924" s="5"/>
    </row>
    <row r="12925" spans="40:40">
      <c r="AN12925" s="5"/>
    </row>
    <row r="12926" spans="40:40">
      <c r="AN12926" s="5"/>
    </row>
    <row r="12927" spans="40:40">
      <c r="AN12927" s="5"/>
    </row>
    <row r="12928" spans="40:40">
      <c r="AN12928" s="5"/>
    </row>
    <row r="12929" spans="40:40">
      <c r="AN12929" s="5"/>
    </row>
    <row r="12930" spans="40:40">
      <c r="AN12930" s="5"/>
    </row>
    <row r="12931" spans="40:40">
      <c r="AN12931" s="5"/>
    </row>
    <row r="12932" spans="40:40">
      <c r="AN12932" s="5"/>
    </row>
    <row r="12933" spans="40:40">
      <c r="AN12933" s="5"/>
    </row>
    <row r="12934" spans="40:40">
      <c r="AN12934" s="5"/>
    </row>
    <row r="12935" spans="40:40">
      <c r="AN12935" s="5"/>
    </row>
    <row r="12936" spans="40:40">
      <c r="AN12936" s="5"/>
    </row>
    <row r="12937" spans="40:40">
      <c r="AN12937" s="5"/>
    </row>
    <row r="12938" spans="40:40">
      <c r="AN12938" s="5"/>
    </row>
    <row r="12939" spans="40:40">
      <c r="AN12939" s="5"/>
    </row>
    <row r="12940" spans="40:40">
      <c r="AN12940" s="5"/>
    </row>
    <row r="12941" spans="40:40">
      <c r="AN12941" s="5"/>
    </row>
    <row r="12942" spans="40:40">
      <c r="AN12942" s="5"/>
    </row>
    <row r="12943" spans="40:40">
      <c r="AN12943" s="5"/>
    </row>
    <row r="12944" spans="40:40">
      <c r="AN12944" s="5"/>
    </row>
    <row r="12945" spans="40:40">
      <c r="AN12945" s="5"/>
    </row>
    <row r="12946" spans="40:40">
      <c r="AN12946" s="5"/>
    </row>
    <row r="12947" spans="40:40">
      <c r="AN12947" s="5"/>
    </row>
    <row r="12948" spans="40:40">
      <c r="AN12948" s="5"/>
    </row>
    <row r="12949" spans="40:40">
      <c r="AN12949" s="5"/>
    </row>
    <row r="12950" spans="40:40">
      <c r="AN12950" s="5"/>
    </row>
    <row r="12951" spans="40:40">
      <c r="AN12951" s="5"/>
    </row>
    <row r="12952" spans="40:40">
      <c r="AN12952" s="5"/>
    </row>
    <row r="12953" spans="40:40">
      <c r="AN12953" s="5"/>
    </row>
    <row r="12954" spans="40:40">
      <c r="AN12954" s="5"/>
    </row>
    <row r="12955" spans="40:40">
      <c r="AN12955" s="5"/>
    </row>
    <row r="12956" spans="40:40">
      <c r="AN12956" s="5"/>
    </row>
    <row r="12957" spans="40:40">
      <c r="AN12957" s="5"/>
    </row>
    <row r="12958" spans="40:40">
      <c r="AN12958" s="5"/>
    </row>
    <row r="12959" spans="40:40">
      <c r="AN12959" s="5"/>
    </row>
    <row r="12960" spans="40:40">
      <c r="AN12960" s="5"/>
    </row>
    <row r="12961" spans="40:40">
      <c r="AN12961" s="5"/>
    </row>
    <row r="12962" spans="40:40">
      <c r="AN12962" s="5"/>
    </row>
    <row r="12963" spans="40:40">
      <c r="AN12963" s="5"/>
    </row>
    <row r="12964" spans="40:40">
      <c r="AN12964" s="5"/>
    </row>
    <row r="12965" spans="40:40">
      <c r="AN12965" s="5"/>
    </row>
    <row r="12966" spans="40:40">
      <c r="AN12966" s="5"/>
    </row>
    <row r="12967" spans="40:40">
      <c r="AN12967" s="5"/>
    </row>
    <row r="12968" spans="40:40">
      <c r="AN12968" s="5"/>
    </row>
    <row r="12969" spans="40:40">
      <c r="AN12969" s="5"/>
    </row>
    <row r="12970" spans="40:40">
      <c r="AN12970" s="5"/>
    </row>
    <row r="12971" spans="40:40">
      <c r="AN12971" s="5"/>
    </row>
    <row r="12972" spans="40:40">
      <c r="AN12972" s="5"/>
    </row>
    <row r="12973" spans="40:40">
      <c r="AN12973" s="5"/>
    </row>
    <row r="12974" spans="40:40">
      <c r="AN12974" s="5"/>
    </row>
    <row r="12975" spans="40:40">
      <c r="AN12975" s="5"/>
    </row>
    <row r="12976" spans="40:40">
      <c r="AN12976" s="5"/>
    </row>
    <row r="12977" spans="40:40">
      <c r="AN12977" s="5"/>
    </row>
    <row r="12978" spans="40:40">
      <c r="AN12978" s="5"/>
    </row>
    <row r="12979" spans="40:40">
      <c r="AN12979" s="5"/>
    </row>
    <row r="12980" spans="40:40">
      <c r="AN12980" s="5"/>
    </row>
    <row r="12981" spans="40:40">
      <c r="AN12981" s="5"/>
    </row>
    <row r="12982" spans="40:40">
      <c r="AN12982" s="5"/>
    </row>
    <row r="12983" spans="40:40">
      <c r="AN12983" s="5"/>
    </row>
    <row r="12984" spans="40:40">
      <c r="AN12984" s="5"/>
    </row>
    <row r="12985" spans="40:40">
      <c r="AN12985" s="5"/>
    </row>
    <row r="12986" spans="40:40">
      <c r="AN12986" s="5"/>
    </row>
    <row r="12987" spans="40:40">
      <c r="AN12987" s="5"/>
    </row>
    <row r="12988" spans="40:40">
      <c r="AN12988" s="5"/>
    </row>
    <row r="12989" spans="40:40">
      <c r="AN12989" s="5"/>
    </row>
    <row r="12990" spans="40:40">
      <c r="AN12990" s="5"/>
    </row>
    <row r="12991" spans="40:40">
      <c r="AN12991" s="5"/>
    </row>
    <row r="12992" spans="40:40">
      <c r="AN12992" s="5"/>
    </row>
    <row r="12993" spans="40:40">
      <c r="AN12993" s="5"/>
    </row>
    <row r="12994" spans="40:40">
      <c r="AN12994" s="5"/>
    </row>
    <row r="12995" spans="40:40">
      <c r="AN12995" s="5"/>
    </row>
    <row r="12996" spans="40:40">
      <c r="AN12996" s="5"/>
    </row>
    <row r="12997" spans="40:40">
      <c r="AN12997" s="5"/>
    </row>
    <row r="12998" spans="40:40">
      <c r="AN12998" s="5"/>
    </row>
    <row r="12999" spans="40:40">
      <c r="AN12999" s="5"/>
    </row>
    <row r="13000" spans="40:40">
      <c r="AN13000" s="5"/>
    </row>
    <row r="13001" spans="40:40">
      <c r="AN13001" s="5"/>
    </row>
    <row r="13002" spans="40:40">
      <c r="AN13002" s="5"/>
    </row>
    <row r="13003" spans="40:40">
      <c r="AN13003" s="5"/>
    </row>
    <row r="13004" spans="40:40">
      <c r="AN13004" s="5"/>
    </row>
    <row r="13005" spans="40:40">
      <c r="AN13005" s="5"/>
    </row>
    <row r="13006" spans="40:40">
      <c r="AN13006" s="5"/>
    </row>
    <row r="13007" spans="40:40">
      <c r="AN13007" s="5"/>
    </row>
    <row r="13008" spans="40:40">
      <c r="AN13008" s="5"/>
    </row>
    <row r="13009" spans="40:40">
      <c r="AN13009" s="5"/>
    </row>
    <row r="13010" spans="40:40">
      <c r="AN13010" s="5"/>
    </row>
    <row r="13011" spans="40:40">
      <c r="AN13011" s="5"/>
    </row>
    <row r="13012" spans="40:40">
      <c r="AN13012" s="5"/>
    </row>
    <row r="13013" spans="40:40">
      <c r="AN13013" s="5"/>
    </row>
    <row r="13014" spans="40:40">
      <c r="AN13014" s="5"/>
    </row>
    <row r="13015" spans="40:40">
      <c r="AN13015" s="5"/>
    </row>
    <row r="13016" spans="40:40">
      <c r="AN13016" s="5"/>
    </row>
    <row r="13017" spans="40:40">
      <c r="AN13017" s="5"/>
    </row>
    <row r="13018" spans="40:40">
      <c r="AN13018" s="5"/>
    </row>
    <row r="13019" spans="40:40">
      <c r="AN13019" s="5"/>
    </row>
    <row r="13020" spans="40:40">
      <c r="AN13020" s="5"/>
    </row>
    <row r="13021" spans="40:40">
      <c r="AN13021" s="5"/>
    </row>
    <row r="13022" spans="40:40">
      <c r="AN13022" s="5"/>
    </row>
    <row r="13023" spans="40:40">
      <c r="AN13023" s="5"/>
    </row>
    <row r="13024" spans="40:40">
      <c r="AN13024" s="5"/>
    </row>
    <row r="13025" spans="40:40">
      <c r="AN13025" s="5"/>
    </row>
    <row r="13026" spans="40:40">
      <c r="AN13026" s="5"/>
    </row>
    <row r="13027" spans="40:40">
      <c r="AN13027" s="5"/>
    </row>
    <row r="13028" spans="40:40">
      <c r="AN13028" s="5"/>
    </row>
    <row r="13029" spans="40:40">
      <c r="AN13029" s="5"/>
    </row>
    <row r="13030" spans="40:40">
      <c r="AN13030" s="5"/>
    </row>
    <row r="13031" spans="40:40">
      <c r="AN13031" s="5"/>
    </row>
    <row r="13032" spans="40:40">
      <c r="AN13032" s="5"/>
    </row>
    <row r="13033" spans="40:40">
      <c r="AN13033" s="5"/>
    </row>
    <row r="13034" spans="40:40">
      <c r="AN13034" s="5"/>
    </row>
    <row r="13035" spans="40:40">
      <c r="AN13035" s="5"/>
    </row>
    <row r="13036" spans="40:40">
      <c r="AN13036" s="5"/>
    </row>
    <row r="13037" spans="40:40">
      <c r="AN13037" s="5"/>
    </row>
    <row r="13038" spans="40:40">
      <c r="AN13038" s="5"/>
    </row>
    <row r="13039" spans="40:40">
      <c r="AN13039" s="5"/>
    </row>
    <row r="13040" spans="40:40">
      <c r="AN13040" s="5"/>
    </row>
    <row r="13041" spans="40:40">
      <c r="AN13041" s="5"/>
    </row>
    <row r="13042" spans="40:40">
      <c r="AN13042" s="5"/>
    </row>
    <row r="13043" spans="40:40">
      <c r="AN13043" s="5"/>
    </row>
    <row r="13044" spans="40:40">
      <c r="AN13044" s="5"/>
    </row>
    <row r="13045" spans="40:40">
      <c r="AN13045" s="5"/>
    </row>
    <row r="13046" spans="40:40">
      <c r="AN13046" s="5"/>
    </row>
    <row r="13047" spans="40:40">
      <c r="AN13047" s="5"/>
    </row>
    <row r="13048" spans="40:40">
      <c r="AN13048" s="5"/>
    </row>
    <row r="13049" spans="40:40">
      <c r="AN13049" s="5"/>
    </row>
    <row r="13050" spans="40:40">
      <c r="AN13050" s="5"/>
    </row>
    <row r="13051" spans="40:40">
      <c r="AN13051" s="5"/>
    </row>
    <row r="13052" spans="40:40">
      <c r="AN13052" s="5"/>
    </row>
    <row r="13053" spans="40:40">
      <c r="AN13053" s="5"/>
    </row>
    <row r="13054" spans="40:40">
      <c r="AN13054" s="5"/>
    </row>
    <row r="13055" spans="40:40">
      <c r="AN13055" s="5"/>
    </row>
    <row r="13056" spans="40:40">
      <c r="AN13056" s="5"/>
    </row>
    <row r="13057" spans="40:40">
      <c r="AN13057" s="5"/>
    </row>
    <row r="13058" spans="40:40">
      <c r="AN13058" s="5"/>
    </row>
    <row r="13059" spans="40:40">
      <c r="AN13059" s="5"/>
    </row>
    <row r="13060" spans="40:40">
      <c r="AN13060" s="5"/>
    </row>
    <row r="13061" spans="40:40">
      <c r="AN13061" s="5"/>
    </row>
    <row r="13062" spans="40:40">
      <c r="AN13062" s="5"/>
    </row>
    <row r="13063" spans="40:40">
      <c r="AN13063" s="5"/>
    </row>
    <row r="13064" spans="40:40">
      <c r="AN13064" s="5"/>
    </row>
    <row r="13065" spans="40:40">
      <c r="AN13065" s="5"/>
    </row>
    <row r="13066" spans="40:40">
      <c r="AN13066" s="5"/>
    </row>
    <row r="13067" spans="40:40">
      <c r="AN13067" s="5"/>
    </row>
    <row r="13068" spans="40:40">
      <c r="AN13068" s="5"/>
    </row>
    <row r="13069" spans="40:40">
      <c r="AN13069" s="5"/>
    </row>
    <row r="13070" spans="40:40">
      <c r="AN13070" s="5"/>
    </row>
    <row r="13071" spans="40:40">
      <c r="AN13071" s="5"/>
    </row>
    <row r="13072" spans="40:40">
      <c r="AN13072" s="5"/>
    </row>
    <row r="13073" spans="40:40">
      <c r="AN13073" s="5"/>
    </row>
    <row r="13074" spans="40:40">
      <c r="AN13074" s="5"/>
    </row>
    <row r="13075" spans="40:40">
      <c r="AN13075" s="5"/>
    </row>
    <row r="13076" spans="40:40">
      <c r="AN13076" s="5"/>
    </row>
    <row r="13077" spans="40:40">
      <c r="AN13077" s="5"/>
    </row>
    <row r="13078" spans="40:40">
      <c r="AN13078" s="5"/>
    </row>
    <row r="13079" spans="40:40">
      <c r="AN13079" s="5"/>
    </row>
    <row r="13080" spans="40:40">
      <c r="AN13080" s="5"/>
    </row>
    <row r="13081" spans="40:40">
      <c r="AN13081" s="5"/>
    </row>
    <row r="13082" spans="40:40">
      <c r="AN13082" s="5"/>
    </row>
    <row r="13083" spans="40:40">
      <c r="AN13083" s="5"/>
    </row>
    <row r="13084" spans="40:40">
      <c r="AN13084" s="5"/>
    </row>
    <row r="13085" spans="40:40">
      <c r="AN13085" s="5"/>
    </row>
    <row r="13086" spans="40:40">
      <c r="AN13086" s="5"/>
    </row>
    <row r="13087" spans="40:40">
      <c r="AN13087" s="5"/>
    </row>
    <row r="13088" spans="40:40">
      <c r="AN13088" s="5"/>
    </row>
    <row r="13089" spans="40:40">
      <c r="AN13089" s="5"/>
    </row>
    <row r="13090" spans="40:40">
      <c r="AN13090" s="5"/>
    </row>
    <row r="13091" spans="40:40">
      <c r="AN13091" s="5"/>
    </row>
    <row r="13092" spans="40:40">
      <c r="AN13092" s="5"/>
    </row>
    <row r="13093" spans="40:40">
      <c r="AN13093" s="5"/>
    </row>
    <row r="13094" spans="40:40">
      <c r="AN13094" s="5"/>
    </row>
    <row r="13095" spans="40:40">
      <c r="AN13095" s="5"/>
    </row>
    <row r="13096" spans="40:40">
      <c r="AN13096" s="5"/>
    </row>
    <row r="13097" spans="40:40">
      <c r="AN13097" s="5"/>
    </row>
    <row r="13098" spans="40:40">
      <c r="AN13098" s="5"/>
    </row>
    <row r="13099" spans="40:40">
      <c r="AN13099" s="5"/>
    </row>
    <row r="13100" spans="40:40">
      <c r="AN13100" s="5"/>
    </row>
    <row r="13101" spans="40:40">
      <c r="AN13101" s="5"/>
    </row>
    <row r="13102" spans="40:40">
      <c r="AN13102" s="5"/>
    </row>
    <row r="13103" spans="40:40">
      <c r="AN13103" s="5"/>
    </row>
    <row r="13104" spans="40:40">
      <c r="AN13104" s="5"/>
    </row>
    <row r="13105" spans="40:40">
      <c r="AN13105" s="5"/>
    </row>
    <row r="13106" spans="40:40">
      <c r="AN13106" s="5"/>
    </row>
    <row r="13107" spans="40:40">
      <c r="AN13107" s="5"/>
    </row>
    <row r="13108" spans="40:40">
      <c r="AN13108" s="5"/>
    </row>
    <row r="13109" spans="40:40">
      <c r="AN13109" s="5"/>
    </row>
    <row r="13110" spans="40:40">
      <c r="AN13110" s="5"/>
    </row>
    <row r="13111" spans="40:40">
      <c r="AN13111" s="5"/>
    </row>
    <row r="13112" spans="40:40">
      <c r="AN13112" s="5"/>
    </row>
    <row r="13113" spans="40:40">
      <c r="AN13113" s="5"/>
    </row>
    <row r="13114" spans="40:40">
      <c r="AN13114" s="5"/>
    </row>
    <row r="13115" spans="40:40">
      <c r="AN13115" s="5"/>
    </row>
    <row r="13116" spans="40:40">
      <c r="AN13116" s="5"/>
    </row>
    <row r="13117" spans="40:40">
      <c r="AN13117" s="5"/>
    </row>
    <row r="13118" spans="40:40">
      <c r="AN13118" s="5"/>
    </row>
    <row r="13119" spans="40:40">
      <c r="AN13119" s="5"/>
    </row>
    <row r="13120" spans="40:40">
      <c r="AN13120" s="5"/>
    </row>
    <row r="13121" spans="40:40">
      <c r="AN13121" s="5"/>
    </row>
    <row r="13122" spans="40:40">
      <c r="AN13122" s="5"/>
    </row>
    <row r="13123" spans="40:40">
      <c r="AN13123" s="5"/>
    </row>
    <row r="13124" spans="40:40">
      <c r="AN13124" s="5"/>
    </row>
    <row r="13125" spans="40:40">
      <c r="AN13125" s="5"/>
    </row>
    <row r="13126" spans="40:40">
      <c r="AN13126" s="5"/>
    </row>
    <row r="13127" spans="40:40">
      <c r="AN13127" s="5"/>
    </row>
    <row r="13128" spans="40:40">
      <c r="AN13128" s="5"/>
    </row>
    <row r="13129" spans="40:40">
      <c r="AN13129" s="5"/>
    </row>
    <row r="13130" spans="40:40">
      <c r="AN13130" s="5"/>
    </row>
    <row r="13131" spans="40:40">
      <c r="AN13131" s="5"/>
    </row>
    <row r="13132" spans="40:40">
      <c r="AN13132" s="5"/>
    </row>
    <row r="13133" spans="40:40">
      <c r="AN13133" s="5"/>
    </row>
    <row r="13134" spans="40:40">
      <c r="AN13134" s="5"/>
    </row>
    <row r="13135" spans="40:40">
      <c r="AN13135" s="5"/>
    </row>
    <row r="13136" spans="40:40">
      <c r="AN13136" s="5"/>
    </row>
    <row r="13137" spans="40:40">
      <c r="AN13137" s="5"/>
    </row>
    <row r="13138" spans="40:40">
      <c r="AN13138" s="5"/>
    </row>
    <row r="13139" spans="40:40">
      <c r="AN13139" s="5"/>
    </row>
    <row r="13140" spans="40:40">
      <c r="AN13140" s="5"/>
    </row>
    <row r="13141" spans="40:40">
      <c r="AN13141" s="5"/>
    </row>
    <row r="13142" spans="40:40">
      <c r="AN13142" s="5"/>
    </row>
    <row r="13143" spans="40:40">
      <c r="AN13143" s="5"/>
    </row>
    <row r="13144" spans="40:40">
      <c r="AN13144" s="5"/>
    </row>
    <row r="13145" spans="40:40">
      <c r="AN13145" s="5"/>
    </row>
    <row r="13146" spans="40:40">
      <c r="AN13146" s="5"/>
    </row>
    <row r="13147" spans="40:40">
      <c r="AN13147" s="5"/>
    </row>
    <row r="13148" spans="40:40">
      <c r="AN13148" s="5"/>
    </row>
    <row r="13149" spans="40:40">
      <c r="AN13149" s="5"/>
    </row>
    <row r="13150" spans="40:40">
      <c r="AN13150" s="5"/>
    </row>
    <row r="13151" spans="40:40">
      <c r="AN13151" s="5"/>
    </row>
    <row r="13152" spans="40:40">
      <c r="AN13152" s="5"/>
    </row>
    <row r="13153" spans="40:40">
      <c r="AN13153" s="5"/>
    </row>
    <row r="13154" spans="40:40">
      <c r="AN13154" s="5"/>
    </row>
    <row r="13155" spans="40:40">
      <c r="AN13155" s="5"/>
    </row>
    <row r="13156" spans="40:40">
      <c r="AN13156" s="5"/>
    </row>
    <row r="13157" spans="40:40">
      <c r="AN13157" s="5"/>
    </row>
    <row r="13158" spans="40:40">
      <c r="AN13158" s="5"/>
    </row>
    <row r="13159" spans="40:40">
      <c r="AN13159" s="5"/>
    </row>
    <row r="13160" spans="40:40">
      <c r="AN13160" s="5"/>
    </row>
    <row r="13161" spans="40:40">
      <c r="AN13161" s="5"/>
    </row>
    <row r="13162" spans="40:40">
      <c r="AN13162" s="5"/>
    </row>
    <row r="13163" spans="40:40">
      <c r="AN13163" s="5"/>
    </row>
    <row r="13164" spans="40:40">
      <c r="AN13164" s="5"/>
    </row>
    <row r="13165" spans="40:40">
      <c r="AN13165" s="5"/>
    </row>
    <row r="13166" spans="40:40">
      <c r="AN13166" s="5"/>
    </row>
    <row r="13167" spans="40:40">
      <c r="AN13167" s="5"/>
    </row>
    <row r="13168" spans="40:40">
      <c r="AN13168" s="5"/>
    </row>
    <row r="13169" spans="40:40">
      <c r="AN13169" s="5"/>
    </row>
    <row r="13170" spans="40:40">
      <c r="AN13170" s="5"/>
    </row>
    <row r="13171" spans="40:40">
      <c r="AN13171" s="5"/>
    </row>
    <row r="13172" spans="40:40">
      <c r="AN13172" s="5"/>
    </row>
    <row r="13173" spans="40:40">
      <c r="AN13173" s="5"/>
    </row>
    <row r="13174" spans="40:40">
      <c r="AN13174" s="5"/>
    </row>
    <row r="13175" spans="40:40">
      <c r="AN13175" s="5"/>
    </row>
    <row r="13176" spans="40:40">
      <c r="AN13176" s="5"/>
    </row>
    <row r="13177" spans="40:40">
      <c r="AN13177" s="5"/>
    </row>
    <row r="13178" spans="40:40">
      <c r="AN13178" s="5"/>
    </row>
    <row r="13179" spans="40:40">
      <c r="AN13179" s="5"/>
    </row>
    <row r="13180" spans="40:40">
      <c r="AN13180" s="5"/>
    </row>
    <row r="13181" spans="40:40">
      <c r="AN13181" s="5"/>
    </row>
    <row r="13182" spans="40:40">
      <c r="AN13182" s="5"/>
    </row>
    <row r="13183" spans="40:40">
      <c r="AN13183" s="5"/>
    </row>
    <row r="13184" spans="40:40">
      <c r="AN13184" s="5"/>
    </row>
    <row r="13185" spans="40:40">
      <c r="AN13185" s="5"/>
    </row>
    <row r="13186" spans="40:40">
      <c r="AN13186" s="5"/>
    </row>
    <row r="13187" spans="40:40">
      <c r="AN13187" s="5"/>
    </row>
    <row r="13188" spans="40:40">
      <c r="AN13188" s="5"/>
    </row>
    <row r="13189" spans="40:40">
      <c r="AN13189" s="5"/>
    </row>
    <row r="13190" spans="40:40">
      <c r="AN13190" s="5"/>
    </row>
    <row r="13191" spans="40:40">
      <c r="AN13191" s="5"/>
    </row>
    <row r="13192" spans="40:40">
      <c r="AN13192" s="5"/>
    </row>
    <row r="13193" spans="40:40">
      <c r="AN13193" s="5"/>
    </row>
    <row r="13194" spans="40:40">
      <c r="AN13194" s="5"/>
    </row>
    <row r="13195" spans="40:40">
      <c r="AN13195" s="5"/>
    </row>
    <row r="13196" spans="40:40">
      <c r="AN13196" s="5"/>
    </row>
    <row r="13197" spans="40:40">
      <c r="AN13197" s="5"/>
    </row>
    <row r="13198" spans="40:40">
      <c r="AN13198" s="5"/>
    </row>
    <row r="13199" spans="40:40">
      <c r="AN13199" s="5"/>
    </row>
    <row r="13200" spans="40:40">
      <c r="AN13200" s="5"/>
    </row>
    <row r="13201" spans="40:40">
      <c r="AN13201" s="5"/>
    </row>
    <row r="13202" spans="40:40">
      <c r="AN13202" s="5"/>
    </row>
    <row r="13203" spans="40:40">
      <c r="AN13203" s="5"/>
    </row>
    <row r="13204" spans="40:40">
      <c r="AN13204" s="5"/>
    </row>
    <row r="13205" spans="40:40">
      <c r="AN13205" s="5"/>
    </row>
    <row r="13206" spans="40:40">
      <c r="AN13206" s="5"/>
    </row>
    <row r="13207" spans="40:40">
      <c r="AN13207" s="5"/>
    </row>
    <row r="13208" spans="40:40">
      <c r="AN13208" s="5"/>
    </row>
    <row r="13209" spans="40:40">
      <c r="AN13209" s="5"/>
    </row>
    <row r="13210" spans="40:40">
      <c r="AN13210" s="5"/>
    </row>
    <row r="13211" spans="40:40">
      <c r="AN13211" s="5"/>
    </row>
    <row r="13212" spans="40:40">
      <c r="AN13212" s="5"/>
    </row>
    <row r="13213" spans="40:40">
      <c r="AN13213" s="5"/>
    </row>
    <row r="13214" spans="40:40">
      <c r="AN13214" s="5"/>
    </row>
    <row r="13215" spans="40:40">
      <c r="AN13215" s="5"/>
    </row>
    <row r="13216" spans="40:40">
      <c r="AN13216" s="5"/>
    </row>
    <row r="13217" spans="40:40">
      <c r="AN13217" s="5"/>
    </row>
    <row r="13218" spans="40:40">
      <c r="AN13218" s="5"/>
    </row>
    <row r="13219" spans="40:40">
      <c r="AN13219" s="5"/>
    </row>
    <row r="13220" spans="40:40">
      <c r="AN13220" s="5"/>
    </row>
    <row r="13221" spans="40:40">
      <c r="AN13221" s="5"/>
    </row>
    <row r="13222" spans="40:40">
      <c r="AN13222" s="5"/>
    </row>
    <row r="13223" spans="40:40">
      <c r="AN13223" s="5"/>
    </row>
    <row r="13224" spans="40:40">
      <c r="AN13224" s="5"/>
    </row>
    <row r="13225" spans="40:40">
      <c r="AN13225" s="5"/>
    </row>
    <row r="13226" spans="40:40">
      <c r="AN13226" s="5"/>
    </row>
    <row r="13227" spans="40:40">
      <c r="AN13227" s="5"/>
    </row>
    <row r="13228" spans="40:40">
      <c r="AN13228" s="5"/>
    </row>
    <row r="13229" spans="40:40">
      <c r="AN13229" s="5"/>
    </row>
    <row r="13230" spans="40:40">
      <c r="AN13230" s="5"/>
    </row>
    <row r="13231" spans="40:40">
      <c r="AN13231" s="5"/>
    </row>
    <row r="13232" spans="40:40">
      <c r="AN13232" s="5"/>
    </row>
    <row r="13233" spans="40:40">
      <c r="AN13233" s="5"/>
    </row>
    <row r="13234" spans="40:40">
      <c r="AN13234" s="5"/>
    </row>
    <row r="13235" spans="40:40">
      <c r="AN13235" s="5"/>
    </row>
    <row r="13236" spans="40:40">
      <c r="AN13236" s="5"/>
    </row>
    <row r="13237" spans="40:40">
      <c r="AN13237" s="5"/>
    </row>
    <row r="13238" spans="40:40">
      <c r="AN13238" s="5"/>
    </row>
    <row r="13239" spans="40:40">
      <c r="AN13239" s="5"/>
    </row>
    <row r="13240" spans="40:40">
      <c r="AN13240" s="5"/>
    </row>
    <row r="13241" spans="40:40">
      <c r="AN13241" s="5"/>
    </row>
    <row r="13242" spans="40:40">
      <c r="AN13242" s="5"/>
    </row>
    <row r="13243" spans="40:40">
      <c r="AN13243" s="5"/>
    </row>
    <row r="13244" spans="40:40">
      <c r="AN13244" s="5"/>
    </row>
    <row r="13245" spans="40:40">
      <c r="AN13245" s="5"/>
    </row>
    <row r="13246" spans="40:40">
      <c r="AN13246" s="5"/>
    </row>
    <row r="13247" spans="40:40">
      <c r="AN13247" s="5"/>
    </row>
    <row r="13248" spans="40:40">
      <c r="AN13248" s="5"/>
    </row>
    <row r="13249" spans="40:40">
      <c r="AN13249" s="5"/>
    </row>
    <row r="13250" spans="40:40">
      <c r="AN13250" s="5"/>
    </row>
    <row r="13251" spans="40:40">
      <c r="AN13251" s="5"/>
    </row>
    <row r="13252" spans="40:40">
      <c r="AN13252" s="5"/>
    </row>
    <row r="13253" spans="40:40">
      <c r="AN13253" s="5"/>
    </row>
    <row r="13254" spans="40:40">
      <c r="AN13254" s="5"/>
    </row>
    <row r="13255" spans="40:40">
      <c r="AN13255" s="5"/>
    </row>
    <row r="13256" spans="40:40">
      <c r="AN13256" s="5"/>
    </row>
    <row r="13257" spans="40:40">
      <c r="AN13257" s="5"/>
    </row>
    <row r="13258" spans="40:40">
      <c r="AN13258" s="5"/>
    </row>
    <row r="13259" spans="40:40">
      <c r="AN13259" s="5"/>
    </row>
    <row r="13260" spans="40:40">
      <c r="AN13260" s="5"/>
    </row>
    <row r="13261" spans="40:40">
      <c r="AN13261" s="5"/>
    </row>
    <row r="13262" spans="40:40">
      <c r="AN13262" s="5"/>
    </row>
    <row r="13263" spans="40:40">
      <c r="AN13263" s="5"/>
    </row>
    <row r="13264" spans="40:40">
      <c r="AN13264" s="5"/>
    </row>
    <row r="13265" spans="40:40">
      <c r="AN13265" s="5"/>
    </row>
    <row r="13266" spans="40:40">
      <c r="AN13266" s="5"/>
    </row>
    <row r="13267" spans="40:40">
      <c r="AN13267" s="5"/>
    </row>
    <row r="13268" spans="40:40">
      <c r="AN13268" s="5"/>
    </row>
    <row r="13269" spans="40:40">
      <c r="AN13269" s="5"/>
    </row>
    <row r="13270" spans="40:40">
      <c r="AN13270" s="5"/>
    </row>
    <row r="13271" spans="40:40">
      <c r="AN13271" s="5"/>
    </row>
    <row r="13272" spans="40:40">
      <c r="AN13272" s="5"/>
    </row>
    <row r="13273" spans="40:40">
      <c r="AN13273" s="5"/>
    </row>
    <row r="13274" spans="40:40">
      <c r="AN13274" s="5"/>
    </row>
    <row r="13275" spans="40:40">
      <c r="AN13275" s="5"/>
    </row>
    <row r="13276" spans="40:40">
      <c r="AN13276" s="5"/>
    </row>
    <row r="13277" spans="40:40">
      <c r="AN13277" s="5"/>
    </row>
    <row r="13278" spans="40:40">
      <c r="AN13278" s="5"/>
    </row>
    <row r="13279" spans="40:40">
      <c r="AN13279" s="5"/>
    </row>
    <row r="13280" spans="40:40">
      <c r="AN13280" s="5"/>
    </row>
    <row r="13281" spans="40:40">
      <c r="AN13281" s="5"/>
    </row>
    <row r="13282" spans="40:40">
      <c r="AN13282" s="5"/>
    </row>
    <row r="13283" spans="40:40">
      <c r="AN13283" s="5"/>
    </row>
    <row r="13284" spans="40:40">
      <c r="AN13284" s="5"/>
    </row>
    <row r="13285" spans="40:40">
      <c r="AN13285" s="5"/>
    </row>
    <row r="13286" spans="40:40">
      <c r="AN13286" s="5"/>
    </row>
    <row r="13287" spans="40:40">
      <c r="AN13287" s="5"/>
    </row>
    <row r="13288" spans="40:40">
      <c r="AN13288" s="5"/>
    </row>
    <row r="13289" spans="40:40">
      <c r="AN13289" s="5"/>
    </row>
    <row r="13290" spans="40:40">
      <c r="AN13290" s="5"/>
    </row>
    <row r="13291" spans="40:40">
      <c r="AN13291" s="5"/>
    </row>
    <row r="13292" spans="40:40">
      <c r="AN13292" s="5"/>
    </row>
    <row r="13293" spans="40:40">
      <c r="AN13293" s="5"/>
    </row>
    <row r="13294" spans="40:40">
      <c r="AN13294" s="5"/>
    </row>
    <row r="13295" spans="40:40">
      <c r="AN13295" s="5"/>
    </row>
    <row r="13296" spans="40:40">
      <c r="AN13296" s="5"/>
    </row>
    <row r="13297" spans="40:40">
      <c r="AN13297" s="5"/>
    </row>
    <row r="13298" spans="40:40">
      <c r="AN13298" s="5"/>
    </row>
    <row r="13299" spans="40:40">
      <c r="AN13299" s="5"/>
    </row>
    <row r="13300" spans="40:40">
      <c r="AN13300" s="5"/>
    </row>
    <row r="13301" spans="40:40">
      <c r="AN13301" s="5"/>
    </row>
    <row r="13302" spans="40:40">
      <c r="AN13302" s="5"/>
    </row>
    <row r="13303" spans="40:40">
      <c r="AN13303" s="5"/>
    </row>
    <row r="13304" spans="40:40">
      <c r="AN13304" s="5"/>
    </row>
    <row r="13305" spans="40:40">
      <c r="AN13305" s="5"/>
    </row>
    <row r="13306" spans="40:40">
      <c r="AN13306" s="5"/>
    </row>
    <row r="13307" spans="40:40">
      <c r="AN13307" s="5"/>
    </row>
    <row r="13308" spans="40:40">
      <c r="AN13308" s="5"/>
    </row>
    <row r="13309" spans="40:40">
      <c r="AN13309" s="5"/>
    </row>
    <row r="13310" spans="40:40">
      <c r="AN13310" s="5"/>
    </row>
    <row r="13311" spans="40:40">
      <c r="AN13311" s="5"/>
    </row>
    <row r="13312" spans="40:40">
      <c r="AN13312" s="5"/>
    </row>
    <row r="13313" spans="40:40">
      <c r="AN13313" s="5"/>
    </row>
    <row r="13314" spans="40:40">
      <c r="AN13314" s="5"/>
    </row>
    <row r="13315" spans="40:40">
      <c r="AN13315" s="5"/>
    </row>
    <row r="13316" spans="40:40">
      <c r="AN13316" s="5"/>
    </row>
    <row r="13317" spans="40:40">
      <c r="AN13317" s="5"/>
    </row>
    <row r="13318" spans="40:40">
      <c r="AN13318" s="5"/>
    </row>
    <row r="13319" spans="40:40">
      <c r="AN13319" s="5"/>
    </row>
    <row r="13320" spans="40:40">
      <c r="AN13320" s="5"/>
    </row>
    <row r="13321" spans="40:40">
      <c r="AN13321" s="5"/>
    </row>
    <row r="13322" spans="40:40">
      <c r="AN13322" s="5"/>
    </row>
    <row r="13323" spans="40:40">
      <c r="AN13323" s="5"/>
    </row>
    <row r="13324" spans="40:40">
      <c r="AN13324" s="5"/>
    </row>
    <row r="13325" spans="40:40">
      <c r="AN13325" s="5"/>
    </row>
    <row r="13326" spans="40:40">
      <c r="AN13326" s="5"/>
    </row>
    <row r="13327" spans="40:40">
      <c r="AN13327" s="5"/>
    </row>
    <row r="13328" spans="40:40">
      <c r="AN13328" s="5"/>
    </row>
    <row r="13329" spans="40:40">
      <c r="AN13329" s="5"/>
    </row>
    <row r="13330" spans="40:40">
      <c r="AN13330" s="5"/>
    </row>
    <row r="13331" spans="40:40">
      <c r="AN13331" s="5"/>
    </row>
    <row r="13332" spans="40:40">
      <c r="AN13332" s="5"/>
    </row>
    <row r="13333" spans="40:40">
      <c r="AN13333" s="5"/>
    </row>
    <row r="13334" spans="40:40">
      <c r="AN13334" s="5"/>
    </row>
    <row r="13335" spans="40:40">
      <c r="AN13335" s="5"/>
    </row>
    <row r="13336" spans="40:40">
      <c r="AN13336" s="5"/>
    </row>
    <row r="13337" spans="40:40">
      <c r="AN13337" s="5"/>
    </row>
    <row r="13338" spans="40:40">
      <c r="AN13338" s="5"/>
    </row>
    <row r="13339" spans="40:40">
      <c r="AN13339" s="5"/>
    </row>
    <row r="13340" spans="40:40">
      <c r="AN13340" s="5"/>
    </row>
    <row r="13341" spans="40:40">
      <c r="AN13341" s="5"/>
    </row>
    <row r="13342" spans="40:40">
      <c r="AN13342" s="5"/>
    </row>
    <row r="13343" spans="40:40">
      <c r="AN13343" s="5"/>
    </row>
    <row r="13344" spans="40:40">
      <c r="AN13344" s="5"/>
    </row>
    <row r="13345" spans="40:40">
      <c r="AN13345" s="5"/>
    </row>
    <row r="13346" spans="40:40">
      <c r="AN13346" s="5"/>
    </row>
    <row r="13347" spans="40:40">
      <c r="AN13347" s="5"/>
    </row>
    <row r="13348" spans="40:40">
      <c r="AN13348" s="5"/>
    </row>
    <row r="13349" spans="40:40">
      <c r="AN13349" s="5"/>
    </row>
    <row r="13350" spans="40:40">
      <c r="AN13350" s="5"/>
    </row>
    <row r="13351" spans="40:40">
      <c r="AN13351" s="5"/>
    </row>
    <row r="13352" spans="40:40">
      <c r="AN13352" s="5"/>
    </row>
    <row r="13353" spans="40:40">
      <c r="AN13353" s="5"/>
    </row>
    <row r="13354" spans="40:40">
      <c r="AN13354" s="5"/>
    </row>
    <row r="13355" spans="40:40">
      <c r="AN13355" s="5"/>
    </row>
    <row r="13356" spans="40:40">
      <c r="AN13356" s="5"/>
    </row>
    <row r="13357" spans="40:40">
      <c r="AN13357" s="5"/>
    </row>
    <row r="13358" spans="40:40">
      <c r="AN13358" s="5"/>
    </row>
    <row r="13359" spans="40:40">
      <c r="AN13359" s="5"/>
    </row>
    <row r="13360" spans="40:40">
      <c r="AN13360" s="5"/>
    </row>
    <row r="13361" spans="40:40">
      <c r="AN13361" s="5"/>
    </row>
    <row r="13362" spans="40:40">
      <c r="AN13362" s="5"/>
    </row>
    <row r="13363" spans="40:40">
      <c r="AN13363" s="5"/>
    </row>
    <row r="13364" spans="40:40">
      <c r="AN13364" s="5"/>
    </row>
    <row r="13365" spans="40:40">
      <c r="AN13365" s="5"/>
    </row>
    <row r="13366" spans="40:40">
      <c r="AN13366" s="5"/>
    </row>
    <row r="13367" spans="40:40">
      <c r="AN13367" s="5"/>
    </row>
    <row r="13368" spans="40:40">
      <c r="AN13368" s="5"/>
    </row>
    <row r="13369" spans="40:40">
      <c r="AN13369" s="5"/>
    </row>
    <row r="13370" spans="40:40">
      <c r="AN13370" s="5"/>
    </row>
    <row r="13371" spans="40:40">
      <c r="AN13371" s="5"/>
    </row>
    <row r="13372" spans="40:40">
      <c r="AN13372" s="5"/>
    </row>
    <row r="13373" spans="40:40">
      <c r="AN13373" s="5"/>
    </row>
    <row r="13374" spans="40:40">
      <c r="AN13374" s="5"/>
    </row>
    <row r="13375" spans="40:40">
      <c r="AN13375" s="5"/>
    </row>
    <row r="13376" spans="40:40">
      <c r="AN13376" s="5"/>
    </row>
    <row r="13377" spans="40:40">
      <c r="AN13377" s="5"/>
    </row>
    <row r="13378" spans="40:40">
      <c r="AN13378" s="5"/>
    </row>
    <row r="13379" spans="40:40">
      <c r="AN13379" s="5"/>
    </row>
    <row r="13380" spans="40:40">
      <c r="AN13380" s="5"/>
    </row>
    <row r="13381" spans="40:40">
      <c r="AN13381" s="5"/>
    </row>
    <row r="13382" spans="40:40">
      <c r="AN13382" s="5"/>
    </row>
    <row r="13383" spans="40:40">
      <c r="AN13383" s="5"/>
    </row>
    <row r="13384" spans="40:40">
      <c r="AN13384" s="5"/>
    </row>
    <row r="13385" spans="40:40">
      <c r="AN13385" s="5"/>
    </row>
    <row r="13386" spans="40:40">
      <c r="AN13386" s="5"/>
    </row>
    <row r="13387" spans="40:40">
      <c r="AN13387" s="5"/>
    </row>
    <row r="13388" spans="40:40">
      <c r="AN13388" s="5"/>
    </row>
    <row r="13389" spans="40:40">
      <c r="AN13389" s="5"/>
    </row>
    <row r="13390" spans="40:40">
      <c r="AN13390" s="5"/>
    </row>
    <row r="13391" spans="40:40">
      <c r="AN13391" s="5"/>
    </row>
    <row r="13392" spans="40:40">
      <c r="AN13392" s="5"/>
    </row>
    <row r="13393" spans="40:40">
      <c r="AN13393" s="5"/>
    </row>
    <row r="13394" spans="40:40">
      <c r="AN13394" s="5"/>
    </row>
    <row r="13395" spans="40:40">
      <c r="AN13395" s="5"/>
    </row>
    <row r="13396" spans="40:40">
      <c r="AN13396" s="5"/>
    </row>
    <row r="13397" spans="40:40">
      <c r="AN13397" s="5"/>
    </row>
    <row r="13398" spans="40:40">
      <c r="AN13398" s="5"/>
    </row>
    <row r="13399" spans="40:40">
      <c r="AN13399" s="5"/>
    </row>
    <row r="13400" spans="40:40">
      <c r="AN13400" s="5"/>
    </row>
    <row r="13401" spans="40:40">
      <c r="AN13401" s="5"/>
    </row>
    <row r="13402" spans="40:40">
      <c r="AN13402" s="5"/>
    </row>
    <row r="13403" spans="40:40">
      <c r="AN13403" s="5"/>
    </row>
    <row r="13404" spans="40:40">
      <c r="AN13404" s="5"/>
    </row>
    <row r="13405" spans="40:40">
      <c r="AN13405" s="5"/>
    </row>
    <row r="13406" spans="40:40">
      <c r="AN13406" s="5"/>
    </row>
    <row r="13407" spans="40:40">
      <c r="AN13407" s="5"/>
    </row>
    <row r="13408" spans="40:40">
      <c r="AN13408" s="5"/>
    </row>
    <row r="13409" spans="40:40">
      <c r="AN13409" s="5"/>
    </row>
    <row r="13410" spans="40:40">
      <c r="AN13410" s="5"/>
    </row>
    <row r="13411" spans="40:40">
      <c r="AN13411" s="5"/>
    </row>
    <row r="13412" spans="40:40">
      <c r="AN13412" s="5"/>
    </row>
    <row r="13413" spans="40:40">
      <c r="AN13413" s="5"/>
    </row>
    <row r="13414" spans="40:40">
      <c r="AN13414" s="5"/>
    </row>
    <row r="13415" spans="40:40">
      <c r="AN13415" s="5"/>
    </row>
    <row r="13416" spans="40:40">
      <c r="AN13416" s="5"/>
    </row>
    <row r="13417" spans="40:40">
      <c r="AN13417" s="5"/>
    </row>
    <row r="13418" spans="40:40">
      <c r="AN13418" s="5"/>
    </row>
    <row r="13419" spans="40:40">
      <c r="AN13419" s="5"/>
    </row>
    <row r="13420" spans="40:40">
      <c r="AN13420" s="5"/>
    </row>
    <row r="13421" spans="40:40">
      <c r="AN13421" s="5"/>
    </row>
    <row r="13422" spans="40:40">
      <c r="AN13422" s="5"/>
    </row>
    <row r="13423" spans="40:40">
      <c r="AN13423" s="5"/>
    </row>
    <row r="13424" spans="40:40">
      <c r="AN13424" s="5"/>
    </row>
    <row r="13425" spans="40:40">
      <c r="AN13425" s="5"/>
    </row>
    <row r="13426" spans="40:40">
      <c r="AN13426" s="5"/>
    </row>
    <row r="13427" spans="40:40">
      <c r="AN13427" s="5"/>
    </row>
    <row r="13428" spans="40:40">
      <c r="AN13428" s="5"/>
    </row>
    <row r="13429" spans="40:40">
      <c r="AN13429" s="5"/>
    </row>
    <row r="13430" spans="40:40">
      <c r="AN13430" s="5"/>
    </row>
    <row r="13431" spans="40:40">
      <c r="AN13431" s="5"/>
    </row>
    <row r="13432" spans="40:40">
      <c r="AN13432" s="5"/>
    </row>
    <row r="13433" spans="40:40">
      <c r="AN13433" s="5"/>
    </row>
    <row r="13434" spans="40:40">
      <c r="AN13434" s="5"/>
    </row>
    <row r="13435" spans="40:40">
      <c r="AN13435" s="5"/>
    </row>
    <row r="13436" spans="40:40">
      <c r="AN13436" s="5"/>
    </row>
    <row r="13437" spans="40:40">
      <c r="AN13437" s="5"/>
    </row>
    <row r="13438" spans="40:40">
      <c r="AN13438" s="5"/>
    </row>
    <row r="13439" spans="40:40">
      <c r="AN13439" s="5"/>
    </row>
    <row r="13440" spans="40:40">
      <c r="AN13440" s="5"/>
    </row>
    <row r="13441" spans="40:40">
      <c r="AN13441" s="5"/>
    </row>
    <row r="13442" spans="40:40">
      <c r="AN13442" s="5"/>
    </row>
    <row r="13443" spans="40:40">
      <c r="AN13443" s="5"/>
    </row>
    <row r="13444" spans="40:40">
      <c r="AN13444" s="5"/>
    </row>
    <row r="13445" spans="40:40">
      <c r="AN13445" s="5"/>
    </row>
    <row r="13446" spans="40:40">
      <c r="AN13446" s="5"/>
    </row>
    <row r="13447" spans="40:40">
      <c r="AN13447" s="5"/>
    </row>
    <row r="13448" spans="40:40">
      <c r="AN13448" s="5"/>
    </row>
    <row r="13449" spans="40:40">
      <c r="AN13449" s="5"/>
    </row>
    <row r="13450" spans="40:40">
      <c r="AN13450" s="5"/>
    </row>
    <row r="13451" spans="40:40">
      <c r="AN13451" s="5"/>
    </row>
    <row r="13452" spans="40:40">
      <c r="AN13452" s="5"/>
    </row>
    <row r="13453" spans="40:40">
      <c r="AN13453" s="5"/>
    </row>
    <row r="13454" spans="40:40">
      <c r="AN13454" s="5"/>
    </row>
    <row r="13455" spans="40:40">
      <c r="AN13455" s="5"/>
    </row>
    <row r="13456" spans="40:40">
      <c r="AN13456" s="5"/>
    </row>
    <row r="13457" spans="40:40">
      <c r="AN13457" s="5"/>
    </row>
    <row r="13458" spans="40:40">
      <c r="AN13458" s="5"/>
    </row>
    <row r="13459" spans="40:40">
      <c r="AN13459" s="5"/>
    </row>
    <row r="13460" spans="40:40">
      <c r="AN13460" s="5"/>
    </row>
    <row r="13461" spans="40:40">
      <c r="AN13461" s="5"/>
    </row>
    <row r="13462" spans="40:40">
      <c r="AN13462" s="5"/>
    </row>
    <row r="13463" spans="40:40">
      <c r="AN13463" s="5"/>
    </row>
    <row r="13464" spans="40:40">
      <c r="AN13464" s="5"/>
    </row>
    <row r="13465" spans="40:40">
      <c r="AN13465" s="5"/>
    </row>
    <row r="13466" spans="40:40">
      <c r="AN13466" s="5"/>
    </row>
    <row r="13467" spans="40:40">
      <c r="AN13467" s="5"/>
    </row>
    <row r="13468" spans="40:40">
      <c r="AN13468" s="5"/>
    </row>
    <row r="13469" spans="40:40">
      <c r="AN13469" s="5"/>
    </row>
    <row r="13470" spans="40:40">
      <c r="AN13470" s="5"/>
    </row>
    <row r="13471" spans="40:40">
      <c r="AN13471" s="5"/>
    </row>
    <row r="13472" spans="40:40">
      <c r="AN13472" s="5"/>
    </row>
    <row r="13473" spans="40:40">
      <c r="AN13473" s="5"/>
    </row>
    <row r="13474" spans="40:40">
      <c r="AN13474" s="5"/>
    </row>
    <row r="13475" spans="40:40">
      <c r="AN13475" s="5"/>
    </row>
    <row r="13476" spans="40:40">
      <c r="AN13476" s="5"/>
    </row>
    <row r="13477" spans="40:40">
      <c r="AN13477" s="5"/>
    </row>
    <row r="13478" spans="40:40">
      <c r="AN13478" s="5"/>
    </row>
    <row r="13479" spans="40:40">
      <c r="AN13479" s="5"/>
    </row>
    <row r="13480" spans="40:40">
      <c r="AN13480" s="5"/>
    </row>
    <row r="13481" spans="40:40">
      <c r="AN13481" s="5"/>
    </row>
    <row r="13482" spans="40:40">
      <c r="AN13482" s="5"/>
    </row>
    <row r="13483" spans="40:40">
      <c r="AN13483" s="5"/>
    </row>
    <row r="13484" spans="40:40">
      <c r="AN13484" s="5"/>
    </row>
    <row r="13485" spans="40:40">
      <c r="AN13485" s="5"/>
    </row>
    <row r="13486" spans="40:40">
      <c r="AN13486" s="5"/>
    </row>
    <row r="13487" spans="40:40">
      <c r="AN13487" s="5"/>
    </row>
    <row r="13488" spans="40:40">
      <c r="AN13488" s="5"/>
    </row>
    <row r="13489" spans="40:40">
      <c r="AN13489" s="5"/>
    </row>
    <row r="13490" spans="40:40">
      <c r="AN13490" s="5"/>
    </row>
    <row r="13491" spans="40:40">
      <c r="AN13491" s="5"/>
    </row>
    <row r="13492" spans="40:40">
      <c r="AN13492" s="5"/>
    </row>
    <row r="13493" spans="40:40">
      <c r="AN13493" s="5"/>
    </row>
    <row r="13494" spans="40:40">
      <c r="AN13494" s="5"/>
    </row>
    <row r="13495" spans="40:40">
      <c r="AN13495" s="5"/>
    </row>
    <row r="13496" spans="40:40">
      <c r="AN13496" s="5"/>
    </row>
    <row r="13497" spans="40:40">
      <c r="AN13497" s="5"/>
    </row>
    <row r="13498" spans="40:40">
      <c r="AN13498" s="5"/>
    </row>
    <row r="13499" spans="40:40">
      <c r="AN13499" s="5"/>
    </row>
    <row r="13500" spans="40:40">
      <c r="AN13500" s="5"/>
    </row>
    <row r="13501" spans="40:40">
      <c r="AN13501" s="5"/>
    </row>
    <row r="13502" spans="40:40">
      <c r="AN13502" s="5"/>
    </row>
    <row r="13503" spans="40:40">
      <c r="AN13503" s="5"/>
    </row>
    <row r="13504" spans="40:40">
      <c r="AN13504" s="5"/>
    </row>
    <row r="13505" spans="40:40">
      <c r="AN13505" s="5"/>
    </row>
    <row r="13506" spans="40:40">
      <c r="AN13506" s="5"/>
    </row>
    <row r="13507" spans="40:40">
      <c r="AN13507" s="5"/>
    </row>
    <row r="13508" spans="40:40">
      <c r="AN13508" s="5"/>
    </row>
    <row r="13509" spans="40:40">
      <c r="AN13509" s="5"/>
    </row>
    <row r="13510" spans="40:40">
      <c r="AN13510" s="5"/>
    </row>
    <row r="13511" spans="40:40">
      <c r="AN13511" s="5"/>
    </row>
    <row r="13512" spans="40:40">
      <c r="AN13512" s="5"/>
    </row>
    <row r="13513" spans="40:40">
      <c r="AN13513" s="5"/>
    </row>
    <row r="13514" spans="40:40">
      <c r="AN13514" s="5"/>
    </row>
    <row r="13515" spans="40:40">
      <c r="AN13515" s="5"/>
    </row>
    <row r="13516" spans="40:40">
      <c r="AN13516" s="5"/>
    </row>
    <row r="13517" spans="40:40">
      <c r="AN13517" s="5"/>
    </row>
    <row r="13518" spans="40:40">
      <c r="AN13518" s="5"/>
    </row>
    <row r="13519" spans="40:40">
      <c r="AN13519" s="5"/>
    </row>
    <row r="13520" spans="40:40">
      <c r="AN13520" s="5"/>
    </row>
    <row r="13521" spans="40:40">
      <c r="AN13521" s="5"/>
    </row>
    <row r="13522" spans="40:40">
      <c r="AN13522" s="5"/>
    </row>
    <row r="13523" spans="40:40">
      <c r="AN13523" s="5"/>
    </row>
    <row r="13524" spans="40:40">
      <c r="AN13524" s="5"/>
    </row>
    <row r="13525" spans="40:40">
      <c r="AN13525" s="5"/>
    </row>
    <row r="13526" spans="40:40">
      <c r="AN13526" s="5"/>
    </row>
    <row r="13527" spans="40:40">
      <c r="AN13527" s="5"/>
    </row>
    <row r="13528" spans="40:40">
      <c r="AN13528" s="5"/>
    </row>
    <row r="13529" spans="40:40">
      <c r="AN13529" s="5"/>
    </row>
    <row r="13530" spans="40:40">
      <c r="AN13530" s="5"/>
    </row>
    <row r="13531" spans="40:40">
      <c r="AN13531" s="5"/>
    </row>
    <row r="13532" spans="40:40">
      <c r="AN13532" s="5"/>
    </row>
    <row r="13533" spans="40:40">
      <c r="AN13533" s="5"/>
    </row>
    <row r="13534" spans="40:40">
      <c r="AN13534" s="5"/>
    </row>
    <row r="13535" spans="40:40">
      <c r="AN13535" s="5"/>
    </row>
    <row r="13536" spans="40:40">
      <c r="AN13536" s="5"/>
    </row>
    <row r="13537" spans="40:40">
      <c r="AN13537" s="5"/>
    </row>
    <row r="13538" spans="40:40">
      <c r="AN13538" s="5"/>
    </row>
    <row r="13539" spans="40:40">
      <c r="AN13539" s="5"/>
    </row>
    <row r="13540" spans="40:40">
      <c r="AN13540" s="5"/>
    </row>
    <row r="13541" spans="40:40">
      <c r="AN13541" s="5"/>
    </row>
    <row r="13542" spans="40:40">
      <c r="AN13542" s="5"/>
    </row>
    <row r="13543" spans="40:40">
      <c r="AN13543" s="5"/>
    </row>
    <row r="13544" spans="40:40">
      <c r="AN13544" s="5"/>
    </row>
    <row r="13545" spans="40:40">
      <c r="AN13545" s="5"/>
    </row>
    <row r="13546" spans="40:40">
      <c r="AN13546" s="5"/>
    </row>
    <row r="13547" spans="40:40">
      <c r="AN13547" s="5"/>
    </row>
    <row r="13548" spans="40:40">
      <c r="AN13548" s="5"/>
    </row>
    <row r="13549" spans="40:40">
      <c r="AN13549" s="5"/>
    </row>
    <row r="13550" spans="40:40">
      <c r="AN13550" s="5"/>
    </row>
    <row r="13551" spans="40:40">
      <c r="AN13551" s="5"/>
    </row>
    <row r="13552" spans="40:40">
      <c r="AN13552" s="5"/>
    </row>
    <row r="13553" spans="40:40">
      <c r="AN13553" s="5"/>
    </row>
    <row r="13554" spans="40:40">
      <c r="AN13554" s="5"/>
    </row>
    <row r="13555" spans="40:40">
      <c r="AN13555" s="5"/>
    </row>
    <row r="13556" spans="40:40">
      <c r="AN13556" s="5"/>
    </row>
    <row r="13557" spans="40:40">
      <c r="AN13557" s="5"/>
    </row>
    <row r="13558" spans="40:40">
      <c r="AN13558" s="5"/>
    </row>
    <row r="13559" spans="40:40">
      <c r="AN13559" s="5"/>
    </row>
    <row r="13560" spans="40:40">
      <c r="AN13560" s="5"/>
    </row>
    <row r="13561" spans="40:40">
      <c r="AN13561" s="5"/>
    </row>
    <row r="13562" spans="40:40">
      <c r="AN13562" s="5"/>
    </row>
    <row r="13563" spans="40:40">
      <c r="AN13563" s="5"/>
    </row>
    <row r="13564" spans="40:40">
      <c r="AN13564" s="5"/>
    </row>
    <row r="13565" spans="40:40">
      <c r="AN13565" s="5"/>
    </row>
    <row r="13566" spans="40:40">
      <c r="AN13566" s="5"/>
    </row>
    <row r="13567" spans="40:40">
      <c r="AN13567" s="5"/>
    </row>
    <row r="13568" spans="40:40">
      <c r="AN13568" s="5"/>
    </row>
    <row r="13569" spans="40:40">
      <c r="AN13569" s="5"/>
    </row>
    <row r="13570" spans="40:40">
      <c r="AN13570" s="5"/>
    </row>
    <row r="13571" spans="40:40">
      <c r="AN13571" s="5"/>
    </row>
    <row r="13572" spans="40:40">
      <c r="AN13572" s="5"/>
    </row>
    <row r="13573" spans="40:40">
      <c r="AN13573" s="5"/>
    </row>
    <row r="13574" spans="40:40">
      <c r="AN13574" s="5"/>
    </row>
    <row r="13575" spans="40:40">
      <c r="AN13575" s="5"/>
    </row>
    <row r="13576" spans="40:40">
      <c r="AN13576" s="5"/>
    </row>
    <row r="13577" spans="40:40">
      <c r="AN13577" s="5"/>
    </row>
    <row r="13578" spans="40:40">
      <c r="AN13578" s="5"/>
    </row>
    <row r="13579" spans="40:40">
      <c r="AN13579" s="5"/>
    </row>
    <row r="13580" spans="40:40">
      <c r="AN13580" s="5"/>
    </row>
    <row r="13581" spans="40:40">
      <c r="AN13581" s="5"/>
    </row>
    <row r="13582" spans="40:40">
      <c r="AN13582" s="5"/>
    </row>
    <row r="13583" spans="40:40">
      <c r="AN13583" s="5"/>
    </row>
    <row r="13584" spans="40:40">
      <c r="AN13584" s="5"/>
    </row>
    <row r="13585" spans="40:40">
      <c r="AN13585" s="5"/>
    </row>
    <row r="13586" spans="40:40">
      <c r="AN13586" s="5"/>
    </row>
    <row r="13587" spans="40:40">
      <c r="AN13587" s="5"/>
    </row>
    <row r="13588" spans="40:40">
      <c r="AN13588" s="5"/>
    </row>
    <row r="13589" spans="40:40">
      <c r="AN13589" s="5"/>
    </row>
    <row r="13590" spans="40:40">
      <c r="AN13590" s="5"/>
    </row>
    <row r="13591" spans="40:40">
      <c r="AN13591" s="5"/>
    </row>
    <row r="13592" spans="40:40">
      <c r="AN13592" s="5"/>
    </row>
    <row r="13593" spans="40:40">
      <c r="AN13593" s="5"/>
    </row>
    <row r="13594" spans="40:40">
      <c r="AN13594" s="5"/>
    </row>
    <row r="13595" spans="40:40">
      <c r="AN13595" s="5"/>
    </row>
    <row r="13596" spans="40:40">
      <c r="AN13596" s="5"/>
    </row>
    <row r="13597" spans="40:40">
      <c r="AN13597" s="5"/>
    </row>
    <row r="13598" spans="40:40">
      <c r="AN13598" s="5"/>
    </row>
    <row r="13599" spans="40:40">
      <c r="AN13599" s="5"/>
    </row>
    <row r="13600" spans="40:40">
      <c r="AN13600" s="5"/>
    </row>
    <row r="13601" spans="40:40">
      <c r="AN13601" s="5"/>
    </row>
    <row r="13602" spans="40:40">
      <c r="AN13602" s="5"/>
    </row>
    <row r="13603" spans="40:40">
      <c r="AN13603" s="5"/>
    </row>
    <row r="13604" spans="40:40">
      <c r="AN13604" s="5"/>
    </row>
    <row r="13605" spans="40:40">
      <c r="AN13605" s="5"/>
    </row>
    <row r="13606" spans="40:40">
      <c r="AN13606" s="5"/>
    </row>
    <row r="13607" spans="40:40">
      <c r="AN13607" s="5"/>
    </row>
    <row r="13608" spans="40:40">
      <c r="AN13608" s="5"/>
    </row>
    <row r="13609" spans="40:40">
      <c r="AN13609" s="5"/>
    </row>
    <row r="13610" spans="40:40">
      <c r="AN13610" s="5"/>
    </row>
    <row r="13611" spans="40:40">
      <c r="AN13611" s="5"/>
    </row>
    <row r="13612" spans="40:40">
      <c r="AN13612" s="5"/>
    </row>
    <row r="13613" spans="40:40">
      <c r="AN13613" s="5"/>
    </row>
    <row r="13614" spans="40:40">
      <c r="AN13614" s="5"/>
    </row>
    <row r="13615" spans="40:40">
      <c r="AN13615" s="5"/>
    </row>
    <row r="13616" spans="40:40">
      <c r="AN13616" s="5"/>
    </row>
    <row r="13617" spans="40:40">
      <c r="AN13617" s="5"/>
    </row>
    <row r="13618" spans="40:40">
      <c r="AN13618" s="5"/>
    </row>
    <row r="13619" spans="40:40">
      <c r="AN13619" s="5"/>
    </row>
    <row r="13620" spans="40:40">
      <c r="AN13620" s="5"/>
    </row>
    <row r="13621" spans="40:40">
      <c r="AN13621" s="5"/>
    </row>
    <row r="13622" spans="40:40">
      <c r="AN13622" s="5"/>
    </row>
    <row r="13623" spans="40:40">
      <c r="AN13623" s="5"/>
    </row>
    <row r="13624" spans="40:40">
      <c r="AN13624" s="5"/>
    </row>
    <row r="13625" spans="40:40">
      <c r="AN13625" s="5"/>
    </row>
    <row r="13626" spans="40:40">
      <c r="AN13626" s="5"/>
    </row>
    <row r="13627" spans="40:40">
      <c r="AN13627" s="5"/>
    </row>
    <row r="13628" spans="40:40">
      <c r="AN13628" s="5"/>
    </row>
    <row r="13629" spans="40:40">
      <c r="AN13629" s="5"/>
    </row>
    <row r="13630" spans="40:40">
      <c r="AN13630" s="5"/>
    </row>
    <row r="13631" spans="40:40">
      <c r="AN13631" s="5"/>
    </row>
    <row r="13632" spans="40:40">
      <c r="AN13632" s="5"/>
    </row>
    <row r="13633" spans="40:40">
      <c r="AN13633" s="5"/>
    </row>
    <row r="13634" spans="40:40">
      <c r="AN13634" s="5"/>
    </row>
    <row r="13635" spans="40:40">
      <c r="AN13635" s="5"/>
    </row>
    <row r="13636" spans="40:40">
      <c r="AN13636" s="5"/>
    </row>
    <row r="13637" spans="40:40">
      <c r="AN13637" s="5"/>
    </row>
    <row r="13638" spans="40:40">
      <c r="AN13638" s="5"/>
    </row>
    <row r="13639" spans="40:40">
      <c r="AN13639" s="5"/>
    </row>
    <row r="13640" spans="40:40">
      <c r="AN13640" s="5"/>
    </row>
    <row r="13641" spans="40:40">
      <c r="AN13641" s="5"/>
    </row>
    <row r="13642" spans="40:40">
      <c r="AN13642" s="5"/>
    </row>
    <row r="13643" spans="40:40">
      <c r="AN13643" s="5"/>
    </row>
    <row r="13644" spans="40:40">
      <c r="AN13644" s="5"/>
    </row>
    <row r="13645" spans="40:40">
      <c r="AN13645" s="5"/>
    </row>
    <row r="13646" spans="40:40">
      <c r="AN13646" s="5"/>
    </row>
    <row r="13647" spans="40:40">
      <c r="AN13647" s="5"/>
    </row>
    <row r="13648" spans="40:40">
      <c r="AN13648" s="5"/>
    </row>
    <row r="13649" spans="40:40">
      <c r="AN13649" s="5"/>
    </row>
    <row r="13650" spans="40:40">
      <c r="AN13650" s="5"/>
    </row>
    <row r="13651" spans="40:40">
      <c r="AN13651" s="5"/>
    </row>
    <row r="13652" spans="40:40">
      <c r="AN13652" s="5"/>
    </row>
    <row r="13653" spans="40:40">
      <c r="AN13653" s="5"/>
    </row>
    <row r="13654" spans="40:40">
      <c r="AN13654" s="5"/>
    </row>
    <row r="13655" spans="40:40">
      <c r="AN13655" s="5"/>
    </row>
    <row r="13656" spans="40:40">
      <c r="AN13656" s="5"/>
    </row>
    <row r="13657" spans="40:40">
      <c r="AN13657" s="5"/>
    </row>
    <row r="13658" spans="40:40">
      <c r="AN13658" s="5"/>
    </row>
    <row r="13659" spans="40:40">
      <c r="AN13659" s="5"/>
    </row>
    <row r="13660" spans="40:40">
      <c r="AN13660" s="5"/>
    </row>
    <row r="13661" spans="40:40">
      <c r="AN13661" s="5"/>
    </row>
    <row r="13662" spans="40:40">
      <c r="AN13662" s="5"/>
    </row>
    <row r="13663" spans="40:40">
      <c r="AN13663" s="5"/>
    </row>
    <row r="13664" spans="40:40">
      <c r="AN13664" s="5"/>
    </row>
    <row r="13665" spans="40:40">
      <c r="AN13665" s="5"/>
    </row>
    <row r="13666" spans="40:40">
      <c r="AN13666" s="5"/>
    </row>
    <row r="13667" spans="40:40">
      <c r="AN13667" s="5"/>
    </row>
    <row r="13668" spans="40:40">
      <c r="AN13668" s="5"/>
    </row>
    <row r="13669" spans="40:40">
      <c r="AN13669" s="5"/>
    </row>
    <row r="13670" spans="40:40">
      <c r="AN13670" s="5"/>
    </row>
    <row r="13671" spans="40:40">
      <c r="AN13671" s="5"/>
    </row>
    <row r="13672" spans="40:40">
      <c r="AN13672" s="5"/>
    </row>
    <row r="13673" spans="40:40">
      <c r="AN13673" s="5"/>
    </row>
    <row r="13674" spans="40:40">
      <c r="AN13674" s="5"/>
    </row>
    <row r="13675" spans="40:40">
      <c r="AN13675" s="5"/>
    </row>
    <row r="13676" spans="40:40">
      <c r="AN13676" s="5"/>
    </row>
    <row r="13677" spans="40:40">
      <c r="AN13677" s="5"/>
    </row>
    <row r="13678" spans="40:40">
      <c r="AN13678" s="5"/>
    </row>
    <row r="13679" spans="40:40">
      <c r="AN13679" s="5"/>
    </row>
    <row r="13680" spans="40:40">
      <c r="AN13680" s="5"/>
    </row>
    <row r="13681" spans="40:40">
      <c r="AN13681" s="5"/>
    </row>
    <row r="13682" spans="40:40">
      <c r="AN13682" s="5"/>
    </row>
    <row r="13683" spans="40:40">
      <c r="AN13683" s="5"/>
    </row>
    <row r="13684" spans="40:40">
      <c r="AN13684" s="5"/>
    </row>
    <row r="13685" spans="40:40">
      <c r="AN13685" s="5"/>
    </row>
    <row r="13686" spans="40:40">
      <c r="AN13686" s="5"/>
    </row>
    <row r="13687" spans="40:40">
      <c r="AN13687" s="5"/>
    </row>
    <row r="13688" spans="40:40">
      <c r="AN13688" s="5"/>
    </row>
    <row r="13689" spans="40:40">
      <c r="AN13689" s="5"/>
    </row>
    <row r="13690" spans="40:40">
      <c r="AN13690" s="5"/>
    </row>
    <row r="13691" spans="40:40">
      <c r="AN13691" s="5"/>
    </row>
    <row r="13692" spans="40:40">
      <c r="AN13692" s="5"/>
    </row>
    <row r="13693" spans="40:40">
      <c r="AN13693" s="5"/>
    </row>
    <row r="13694" spans="40:40">
      <c r="AN13694" s="5"/>
    </row>
    <row r="13695" spans="40:40">
      <c r="AN13695" s="5"/>
    </row>
    <row r="13696" spans="40:40">
      <c r="AN13696" s="5"/>
    </row>
    <row r="13697" spans="40:40">
      <c r="AN13697" s="5"/>
    </row>
    <row r="13698" spans="40:40">
      <c r="AN13698" s="5"/>
    </row>
    <row r="13699" spans="40:40">
      <c r="AN13699" s="5"/>
    </row>
    <row r="13700" spans="40:40">
      <c r="AN13700" s="5"/>
    </row>
    <row r="13701" spans="40:40">
      <c r="AN13701" s="5"/>
    </row>
    <row r="13702" spans="40:40">
      <c r="AN13702" s="5"/>
    </row>
    <row r="13703" spans="40:40">
      <c r="AN13703" s="5"/>
    </row>
    <row r="13704" spans="40:40">
      <c r="AN13704" s="5"/>
    </row>
    <row r="13705" spans="40:40">
      <c r="AN13705" s="5"/>
    </row>
    <row r="13706" spans="40:40">
      <c r="AN13706" s="5"/>
    </row>
    <row r="13707" spans="40:40">
      <c r="AN13707" s="5"/>
    </row>
    <row r="13708" spans="40:40">
      <c r="AN13708" s="5"/>
    </row>
    <row r="13709" spans="40:40">
      <c r="AN13709" s="5"/>
    </row>
    <row r="13710" spans="40:40">
      <c r="AN13710" s="5"/>
    </row>
    <row r="13711" spans="40:40">
      <c r="AN13711" s="5"/>
    </row>
    <row r="13712" spans="40:40">
      <c r="AN13712" s="5"/>
    </row>
    <row r="13713" spans="40:40">
      <c r="AN13713" s="5"/>
    </row>
    <row r="13714" spans="40:40">
      <c r="AN13714" s="5"/>
    </row>
    <row r="13715" spans="40:40">
      <c r="AN13715" s="5"/>
    </row>
    <row r="13716" spans="40:40">
      <c r="AN13716" s="5"/>
    </row>
    <row r="13717" spans="40:40">
      <c r="AN13717" s="5"/>
    </row>
    <row r="13718" spans="40:40">
      <c r="AN13718" s="5"/>
    </row>
    <row r="13719" spans="40:40">
      <c r="AN13719" s="5"/>
    </row>
    <row r="13720" spans="40:40">
      <c r="AN13720" s="5"/>
    </row>
    <row r="13721" spans="40:40">
      <c r="AN13721" s="5"/>
    </row>
    <row r="13722" spans="40:40">
      <c r="AN13722" s="5"/>
    </row>
    <row r="13723" spans="40:40">
      <c r="AN13723" s="5"/>
    </row>
    <row r="13724" spans="40:40">
      <c r="AN13724" s="5"/>
    </row>
    <row r="13725" spans="40:40">
      <c r="AN13725" s="5"/>
    </row>
    <row r="13726" spans="40:40">
      <c r="AN13726" s="5"/>
    </row>
    <row r="13727" spans="40:40">
      <c r="AN13727" s="5"/>
    </row>
    <row r="13728" spans="40:40">
      <c r="AN13728" s="5"/>
    </row>
    <row r="13729" spans="40:40">
      <c r="AN13729" s="5"/>
    </row>
    <row r="13730" spans="40:40">
      <c r="AN13730" s="5"/>
    </row>
    <row r="13731" spans="40:40">
      <c r="AN13731" s="5"/>
    </row>
    <row r="13732" spans="40:40">
      <c r="AN13732" s="5"/>
    </row>
    <row r="13733" spans="40:40">
      <c r="AN13733" s="5"/>
    </row>
    <row r="13734" spans="40:40">
      <c r="AN13734" s="5"/>
    </row>
    <row r="13735" spans="40:40">
      <c r="AN13735" s="5"/>
    </row>
    <row r="13736" spans="40:40">
      <c r="AN13736" s="5"/>
    </row>
    <row r="13737" spans="40:40">
      <c r="AN13737" s="5"/>
    </row>
    <row r="13738" spans="40:40">
      <c r="AN13738" s="5"/>
    </row>
    <row r="13739" spans="40:40">
      <c r="AN13739" s="5"/>
    </row>
    <row r="13740" spans="40:40">
      <c r="AN13740" s="5"/>
    </row>
    <row r="13741" spans="40:40">
      <c r="AN13741" s="5"/>
    </row>
    <row r="13742" spans="40:40">
      <c r="AN13742" s="5"/>
    </row>
    <row r="13743" spans="40:40">
      <c r="AN13743" s="5"/>
    </row>
    <row r="13744" spans="40:40">
      <c r="AN13744" s="5"/>
    </row>
    <row r="13745" spans="40:40">
      <c r="AN13745" s="5"/>
    </row>
    <row r="13746" spans="40:40">
      <c r="AN13746" s="5"/>
    </row>
    <row r="13747" spans="40:40">
      <c r="AN13747" s="5"/>
    </row>
    <row r="13748" spans="40:40">
      <c r="AN13748" s="5"/>
    </row>
    <row r="13749" spans="40:40">
      <c r="AN13749" s="5"/>
    </row>
    <row r="13750" spans="40:40">
      <c r="AN13750" s="5"/>
    </row>
    <row r="13751" spans="40:40">
      <c r="AN13751" s="5"/>
    </row>
    <row r="13752" spans="40:40">
      <c r="AN13752" s="5"/>
    </row>
    <row r="13753" spans="40:40">
      <c r="AN13753" s="5"/>
    </row>
    <row r="13754" spans="40:40">
      <c r="AN13754" s="5"/>
    </row>
    <row r="13755" spans="40:40">
      <c r="AN13755" s="5"/>
    </row>
    <row r="13756" spans="40:40">
      <c r="AN13756" s="5"/>
    </row>
    <row r="13757" spans="40:40">
      <c r="AN13757" s="5"/>
    </row>
    <row r="13758" spans="40:40">
      <c r="AN13758" s="5"/>
    </row>
    <row r="13759" spans="40:40">
      <c r="AN13759" s="5"/>
    </row>
    <row r="13760" spans="40:40">
      <c r="AN13760" s="5"/>
    </row>
    <row r="13761" spans="40:40">
      <c r="AN13761" s="5"/>
    </row>
    <row r="13762" spans="40:40">
      <c r="AN13762" s="5"/>
    </row>
    <row r="13763" spans="40:40">
      <c r="AN13763" s="5"/>
    </row>
    <row r="13764" spans="40:40">
      <c r="AN13764" s="5"/>
    </row>
    <row r="13765" spans="40:40">
      <c r="AN13765" s="5"/>
    </row>
    <row r="13766" spans="40:40">
      <c r="AN13766" s="5"/>
    </row>
    <row r="13767" spans="40:40">
      <c r="AN13767" s="5"/>
    </row>
    <row r="13768" spans="40:40">
      <c r="AN13768" s="5"/>
    </row>
    <row r="13769" spans="40:40">
      <c r="AN13769" s="5"/>
    </row>
    <row r="13770" spans="40:40">
      <c r="AN13770" s="5"/>
    </row>
    <row r="13771" spans="40:40">
      <c r="AN13771" s="5"/>
    </row>
    <row r="13772" spans="40:40">
      <c r="AN13772" s="5"/>
    </row>
    <row r="13773" spans="40:40">
      <c r="AN13773" s="5"/>
    </row>
    <row r="13774" spans="40:40">
      <c r="AN13774" s="5"/>
    </row>
    <row r="13775" spans="40:40">
      <c r="AN13775" s="5"/>
    </row>
    <row r="13776" spans="40:40">
      <c r="AN13776" s="5"/>
    </row>
    <row r="13777" spans="40:40">
      <c r="AN13777" s="5"/>
    </row>
    <row r="13778" spans="40:40">
      <c r="AN13778" s="5"/>
    </row>
    <row r="13779" spans="40:40">
      <c r="AN13779" s="5"/>
    </row>
    <row r="13780" spans="40:40">
      <c r="AN13780" s="5"/>
    </row>
    <row r="13781" spans="40:40">
      <c r="AN13781" s="5"/>
    </row>
    <row r="13782" spans="40:40">
      <c r="AN13782" s="5"/>
    </row>
    <row r="13783" spans="40:40">
      <c r="AN13783" s="5"/>
    </row>
    <row r="13784" spans="40:40">
      <c r="AN13784" s="5"/>
    </row>
    <row r="13785" spans="40:40">
      <c r="AN13785" s="5"/>
    </row>
    <row r="13786" spans="40:40">
      <c r="AN13786" s="5"/>
    </row>
    <row r="13787" spans="40:40">
      <c r="AN13787" s="5"/>
    </row>
    <row r="13788" spans="40:40">
      <c r="AN13788" s="5"/>
    </row>
    <row r="13789" spans="40:40">
      <c r="AN13789" s="5"/>
    </row>
    <row r="13790" spans="40:40">
      <c r="AN13790" s="5"/>
    </row>
    <row r="13791" spans="40:40">
      <c r="AN13791" s="5"/>
    </row>
    <row r="13792" spans="40:40">
      <c r="AN13792" s="5"/>
    </row>
    <row r="13793" spans="40:40">
      <c r="AN13793" s="5"/>
    </row>
    <row r="13794" spans="40:40">
      <c r="AN13794" s="5"/>
    </row>
    <row r="13795" spans="40:40">
      <c r="AN13795" s="5"/>
    </row>
    <row r="13796" spans="40:40">
      <c r="AN13796" s="5"/>
    </row>
    <row r="13797" spans="40:40">
      <c r="AN13797" s="5"/>
    </row>
    <row r="13798" spans="40:40">
      <c r="AN13798" s="5"/>
    </row>
    <row r="13799" spans="40:40">
      <c r="AN13799" s="5"/>
    </row>
    <row r="13800" spans="40:40">
      <c r="AN13800" s="5"/>
    </row>
    <row r="13801" spans="40:40">
      <c r="AN13801" s="5"/>
    </row>
    <row r="13802" spans="40:40">
      <c r="AN13802" s="5"/>
    </row>
    <row r="13803" spans="40:40">
      <c r="AN13803" s="5"/>
    </row>
    <row r="13804" spans="40:40">
      <c r="AN13804" s="5"/>
    </row>
    <row r="13805" spans="40:40">
      <c r="AN13805" s="5"/>
    </row>
    <row r="13806" spans="40:40">
      <c r="AN13806" s="5"/>
    </row>
    <row r="13807" spans="40:40">
      <c r="AN13807" s="5"/>
    </row>
    <row r="13808" spans="40:40">
      <c r="AN13808" s="5"/>
    </row>
    <row r="13809" spans="40:40">
      <c r="AN13809" s="5"/>
    </row>
    <row r="13810" spans="40:40">
      <c r="AN13810" s="5"/>
    </row>
    <row r="13811" spans="40:40">
      <c r="AN13811" s="5"/>
    </row>
    <row r="13812" spans="40:40">
      <c r="AN13812" s="5"/>
    </row>
    <row r="13813" spans="40:40">
      <c r="AN13813" s="5"/>
    </row>
    <row r="13814" spans="40:40">
      <c r="AN13814" s="5"/>
    </row>
    <row r="13815" spans="40:40">
      <c r="AN13815" s="5"/>
    </row>
    <row r="13816" spans="40:40">
      <c r="AN13816" s="5"/>
    </row>
    <row r="13817" spans="40:40">
      <c r="AN13817" s="5"/>
    </row>
    <row r="13818" spans="40:40">
      <c r="AN13818" s="5"/>
    </row>
    <row r="13819" spans="40:40">
      <c r="AN13819" s="5"/>
    </row>
    <row r="13820" spans="40:40">
      <c r="AN13820" s="5"/>
    </row>
    <row r="13821" spans="40:40">
      <c r="AN13821" s="5"/>
    </row>
    <row r="13822" spans="40:40">
      <c r="AN13822" s="5"/>
    </row>
    <row r="13823" spans="40:40">
      <c r="AN13823" s="5"/>
    </row>
    <row r="13824" spans="40:40">
      <c r="AN13824" s="5"/>
    </row>
    <row r="13825" spans="40:40">
      <c r="AN13825" s="5"/>
    </row>
    <row r="13826" spans="40:40">
      <c r="AN13826" s="5"/>
    </row>
    <row r="13827" spans="40:40">
      <c r="AN13827" s="5"/>
    </row>
    <row r="13828" spans="40:40">
      <c r="AN13828" s="5"/>
    </row>
    <row r="13829" spans="40:40">
      <c r="AN13829" s="5"/>
    </row>
    <row r="13830" spans="40:40">
      <c r="AN13830" s="5"/>
    </row>
    <row r="13831" spans="40:40">
      <c r="AN13831" s="5"/>
    </row>
    <row r="13832" spans="40:40">
      <c r="AN13832" s="5"/>
    </row>
    <row r="13833" spans="40:40">
      <c r="AN13833" s="5"/>
    </row>
    <row r="13834" spans="40:40">
      <c r="AN13834" s="5"/>
    </row>
    <row r="13835" spans="40:40">
      <c r="AN13835" s="5"/>
    </row>
    <row r="13836" spans="40:40">
      <c r="AN13836" s="5"/>
    </row>
    <row r="13837" spans="40:40">
      <c r="AN13837" s="5"/>
    </row>
    <row r="13838" spans="40:40">
      <c r="AN13838" s="5"/>
    </row>
    <row r="13839" spans="40:40">
      <c r="AN13839" s="5"/>
    </row>
    <row r="13840" spans="40:40">
      <c r="AN13840" s="5"/>
    </row>
    <row r="13841" spans="40:40">
      <c r="AN13841" s="5"/>
    </row>
    <row r="13842" spans="40:40">
      <c r="AN13842" s="5"/>
    </row>
    <row r="13843" spans="40:40">
      <c r="AN13843" s="5"/>
    </row>
    <row r="13844" spans="40:40">
      <c r="AN13844" s="5"/>
    </row>
    <row r="13845" spans="40:40">
      <c r="AN13845" s="5"/>
    </row>
    <row r="13846" spans="40:40">
      <c r="AN13846" s="5"/>
    </row>
    <row r="13847" spans="40:40">
      <c r="AN13847" s="5"/>
    </row>
    <row r="13848" spans="40:40">
      <c r="AN13848" s="5"/>
    </row>
    <row r="13849" spans="40:40">
      <c r="AN13849" s="5"/>
    </row>
    <row r="13850" spans="40:40">
      <c r="AN13850" s="5"/>
    </row>
    <row r="13851" spans="40:40">
      <c r="AN13851" s="5"/>
    </row>
    <row r="13852" spans="40:40">
      <c r="AN13852" s="5"/>
    </row>
    <row r="13853" spans="40:40">
      <c r="AN13853" s="5"/>
    </row>
    <row r="13854" spans="40:40">
      <c r="AN13854" s="5"/>
    </row>
    <row r="13855" spans="40:40">
      <c r="AN13855" s="5"/>
    </row>
    <row r="13856" spans="40:40">
      <c r="AN13856" s="5"/>
    </row>
    <row r="13857" spans="40:40">
      <c r="AN13857" s="5"/>
    </row>
    <row r="13858" spans="40:40">
      <c r="AN13858" s="5"/>
    </row>
    <row r="13859" spans="40:40">
      <c r="AN13859" s="5"/>
    </row>
    <row r="13860" spans="40:40">
      <c r="AN13860" s="5"/>
    </row>
    <row r="13861" spans="40:40">
      <c r="AN13861" s="5"/>
    </row>
    <row r="13862" spans="40:40">
      <c r="AN13862" s="5"/>
    </row>
    <row r="13863" spans="40:40">
      <c r="AN13863" s="5"/>
    </row>
    <row r="13864" spans="40:40">
      <c r="AN13864" s="5"/>
    </row>
    <row r="13865" spans="40:40">
      <c r="AN13865" s="5"/>
    </row>
    <row r="13866" spans="40:40">
      <c r="AN13866" s="5"/>
    </row>
    <row r="13867" spans="40:40">
      <c r="AN13867" s="5"/>
    </row>
    <row r="13868" spans="40:40">
      <c r="AN13868" s="5"/>
    </row>
    <row r="13869" spans="40:40">
      <c r="AN13869" s="5"/>
    </row>
    <row r="13870" spans="40:40">
      <c r="AN13870" s="5"/>
    </row>
    <row r="13871" spans="40:40">
      <c r="AN13871" s="5"/>
    </row>
    <row r="13872" spans="40:40">
      <c r="AN13872" s="5"/>
    </row>
    <row r="13873" spans="40:40">
      <c r="AN13873" s="5"/>
    </row>
    <row r="13874" spans="40:40">
      <c r="AN13874" s="5"/>
    </row>
    <row r="13875" spans="40:40">
      <c r="AN13875" s="5"/>
    </row>
    <row r="13876" spans="40:40">
      <c r="AN13876" s="5"/>
    </row>
    <row r="13877" spans="40:40">
      <c r="AN13877" s="5"/>
    </row>
    <row r="13878" spans="40:40">
      <c r="AN13878" s="5"/>
    </row>
    <row r="13879" spans="40:40">
      <c r="AN13879" s="5"/>
    </row>
    <row r="13880" spans="40:40">
      <c r="AN13880" s="5"/>
    </row>
    <row r="13881" spans="40:40">
      <c r="AN13881" s="5"/>
    </row>
    <row r="13882" spans="40:40">
      <c r="AN13882" s="5"/>
    </row>
    <row r="13883" spans="40:40">
      <c r="AN13883" s="5"/>
    </row>
    <row r="13884" spans="40:40">
      <c r="AN13884" s="5"/>
    </row>
    <row r="13885" spans="40:40">
      <c r="AN13885" s="5"/>
    </row>
    <row r="13886" spans="40:40">
      <c r="AN13886" s="5"/>
    </row>
    <row r="13887" spans="40:40">
      <c r="AN13887" s="5"/>
    </row>
    <row r="13888" spans="40:40">
      <c r="AN13888" s="5"/>
    </row>
    <row r="13889" spans="40:40">
      <c r="AN13889" s="5"/>
    </row>
    <row r="13890" spans="40:40">
      <c r="AN13890" s="5"/>
    </row>
    <row r="13891" spans="40:40">
      <c r="AN13891" s="5"/>
    </row>
    <row r="13892" spans="40:40">
      <c r="AN13892" s="5"/>
    </row>
    <row r="13893" spans="40:40">
      <c r="AN13893" s="5"/>
    </row>
    <row r="13894" spans="40:40">
      <c r="AN13894" s="5"/>
    </row>
    <row r="13895" spans="40:40">
      <c r="AN13895" s="5"/>
    </row>
    <row r="13896" spans="40:40">
      <c r="AN13896" s="5"/>
    </row>
    <row r="13897" spans="40:40">
      <c r="AN13897" s="5"/>
    </row>
    <row r="13898" spans="40:40">
      <c r="AN13898" s="5"/>
    </row>
    <row r="13899" spans="40:40">
      <c r="AN13899" s="5"/>
    </row>
    <row r="13900" spans="40:40">
      <c r="AN13900" s="5"/>
    </row>
    <row r="13901" spans="40:40">
      <c r="AN13901" s="5"/>
    </row>
    <row r="13902" spans="40:40">
      <c r="AN13902" s="5"/>
    </row>
    <row r="13903" spans="40:40">
      <c r="AN13903" s="5"/>
    </row>
    <row r="13904" spans="40:40">
      <c r="AN13904" s="5"/>
    </row>
    <row r="13905" spans="40:40">
      <c r="AN13905" s="5"/>
    </row>
    <row r="13906" spans="40:40">
      <c r="AN13906" s="5"/>
    </row>
    <row r="13907" spans="40:40">
      <c r="AN13907" s="5"/>
    </row>
    <row r="13908" spans="40:40">
      <c r="AN13908" s="5"/>
    </row>
    <row r="13909" spans="40:40">
      <c r="AN13909" s="5"/>
    </row>
    <row r="13910" spans="40:40">
      <c r="AN13910" s="5"/>
    </row>
    <row r="13911" spans="40:40">
      <c r="AN13911" s="5"/>
    </row>
    <row r="13912" spans="40:40">
      <c r="AN13912" s="5"/>
    </row>
    <row r="13913" spans="40:40">
      <c r="AN13913" s="5"/>
    </row>
    <row r="13914" spans="40:40">
      <c r="AN13914" s="5"/>
    </row>
    <row r="13915" spans="40:40">
      <c r="AN13915" s="5"/>
    </row>
    <row r="13916" spans="40:40">
      <c r="AN13916" s="5"/>
    </row>
    <row r="13917" spans="40:40">
      <c r="AN13917" s="5"/>
    </row>
    <row r="13918" spans="40:40">
      <c r="AN13918" s="5"/>
    </row>
    <row r="13919" spans="40:40">
      <c r="AN13919" s="5"/>
    </row>
    <row r="13920" spans="40:40">
      <c r="AN13920" s="5"/>
    </row>
    <row r="13921" spans="40:40">
      <c r="AN13921" s="5"/>
    </row>
    <row r="13922" spans="40:40">
      <c r="AN13922" s="5"/>
    </row>
    <row r="13923" spans="40:40">
      <c r="AN13923" s="5"/>
    </row>
    <row r="13924" spans="40:40">
      <c r="AN13924" s="5"/>
    </row>
    <row r="13925" spans="40:40">
      <c r="AN13925" s="5"/>
    </row>
    <row r="13926" spans="40:40">
      <c r="AN13926" s="5"/>
    </row>
    <row r="13927" spans="40:40">
      <c r="AN13927" s="5"/>
    </row>
    <row r="13928" spans="40:40">
      <c r="AN13928" s="5"/>
    </row>
    <row r="13929" spans="40:40">
      <c r="AN13929" s="5"/>
    </row>
    <row r="13930" spans="40:40">
      <c r="AN13930" s="5"/>
    </row>
    <row r="13931" spans="40:40">
      <c r="AN13931" s="5"/>
    </row>
    <row r="13932" spans="40:40">
      <c r="AN13932" s="5"/>
    </row>
    <row r="13933" spans="40:40">
      <c r="AN13933" s="5"/>
    </row>
    <row r="13934" spans="40:40">
      <c r="AN13934" s="5"/>
    </row>
    <row r="13935" spans="40:40">
      <c r="AN13935" s="5"/>
    </row>
    <row r="13936" spans="40:40">
      <c r="AN13936" s="5"/>
    </row>
    <row r="13937" spans="40:40">
      <c r="AN13937" s="5"/>
    </row>
    <row r="13938" spans="40:40">
      <c r="AN13938" s="5"/>
    </row>
    <row r="13939" spans="40:40">
      <c r="AN13939" s="5"/>
    </row>
    <row r="13940" spans="40:40">
      <c r="AN13940" s="5"/>
    </row>
    <row r="13941" spans="40:40">
      <c r="AN13941" s="5"/>
    </row>
    <row r="13942" spans="40:40">
      <c r="AN13942" s="5"/>
    </row>
    <row r="13943" spans="40:40">
      <c r="AN13943" s="5"/>
    </row>
    <row r="13944" spans="40:40">
      <c r="AN13944" s="5"/>
    </row>
    <row r="13945" spans="40:40">
      <c r="AN13945" s="5"/>
    </row>
    <row r="13946" spans="40:40">
      <c r="AN13946" s="5"/>
    </row>
    <row r="13947" spans="40:40">
      <c r="AN13947" s="5"/>
    </row>
    <row r="13948" spans="40:40">
      <c r="AN13948" s="5"/>
    </row>
    <row r="13949" spans="40:40">
      <c r="AN13949" s="5"/>
    </row>
    <row r="13950" spans="40:40">
      <c r="AN13950" s="5"/>
    </row>
    <row r="13951" spans="40:40">
      <c r="AN13951" s="5"/>
    </row>
    <row r="13952" spans="40:40">
      <c r="AN13952" s="5"/>
    </row>
    <row r="13953" spans="40:40">
      <c r="AN13953" s="5"/>
    </row>
    <row r="13954" spans="40:40">
      <c r="AN13954" s="5"/>
    </row>
    <row r="13955" spans="40:40">
      <c r="AN13955" s="5"/>
    </row>
    <row r="13956" spans="40:40">
      <c r="AN13956" s="5"/>
    </row>
    <row r="13957" spans="40:40">
      <c r="AN13957" s="5"/>
    </row>
    <row r="13958" spans="40:40">
      <c r="AN13958" s="5"/>
    </row>
    <row r="13959" spans="40:40">
      <c r="AN13959" s="5"/>
    </row>
    <row r="13960" spans="40:40">
      <c r="AN13960" s="5"/>
    </row>
    <row r="13961" spans="40:40">
      <c r="AN13961" s="5"/>
    </row>
    <row r="13962" spans="40:40">
      <c r="AN13962" s="5"/>
    </row>
    <row r="13963" spans="40:40">
      <c r="AN13963" s="5"/>
    </row>
    <row r="13964" spans="40:40">
      <c r="AN13964" s="5"/>
    </row>
    <row r="13965" spans="40:40">
      <c r="AN13965" s="5"/>
    </row>
    <row r="13966" spans="40:40">
      <c r="AN13966" s="5"/>
    </row>
    <row r="13967" spans="40:40">
      <c r="AN13967" s="5"/>
    </row>
    <row r="13968" spans="40:40">
      <c r="AN13968" s="5"/>
    </row>
    <row r="13969" spans="40:40">
      <c r="AN13969" s="5"/>
    </row>
    <row r="13970" spans="40:40">
      <c r="AN13970" s="5"/>
    </row>
    <row r="13971" spans="40:40">
      <c r="AN13971" s="5"/>
    </row>
    <row r="13972" spans="40:40">
      <c r="AN13972" s="5"/>
    </row>
    <row r="13973" spans="40:40">
      <c r="AN13973" s="5"/>
    </row>
    <row r="13974" spans="40:40">
      <c r="AN13974" s="5"/>
    </row>
    <row r="13975" spans="40:40">
      <c r="AN13975" s="5"/>
    </row>
    <row r="13976" spans="40:40">
      <c r="AN13976" s="5"/>
    </row>
    <row r="13977" spans="40:40">
      <c r="AN13977" s="5"/>
    </row>
    <row r="13978" spans="40:40">
      <c r="AN13978" s="5"/>
    </row>
    <row r="13979" spans="40:40">
      <c r="AN13979" s="5"/>
    </row>
    <row r="13980" spans="40:40">
      <c r="AN13980" s="5"/>
    </row>
    <row r="13981" spans="40:40">
      <c r="AN13981" s="5"/>
    </row>
    <row r="13982" spans="40:40">
      <c r="AN13982" s="5"/>
    </row>
    <row r="13983" spans="40:40">
      <c r="AN13983" s="5"/>
    </row>
    <row r="13984" spans="40:40">
      <c r="AN13984" s="5"/>
    </row>
    <row r="13985" spans="40:40">
      <c r="AN13985" s="5"/>
    </row>
    <row r="13986" spans="40:40">
      <c r="AN13986" s="5"/>
    </row>
    <row r="13987" spans="40:40">
      <c r="AN13987" s="5"/>
    </row>
    <row r="13988" spans="40:40">
      <c r="AN13988" s="5"/>
    </row>
    <row r="13989" spans="40:40">
      <c r="AN13989" s="5"/>
    </row>
    <row r="13990" spans="40:40">
      <c r="AN13990" s="5"/>
    </row>
    <row r="13991" spans="40:40">
      <c r="AN13991" s="5"/>
    </row>
    <row r="13992" spans="40:40">
      <c r="AN13992" s="5"/>
    </row>
    <row r="13993" spans="40:40">
      <c r="AN13993" s="5"/>
    </row>
    <row r="13994" spans="40:40">
      <c r="AN13994" s="5"/>
    </row>
    <row r="13995" spans="40:40">
      <c r="AN13995" s="5"/>
    </row>
    <row r="13996" spans="40:40">
      <c r="AN13996" s="5"/>
    </row>
    <row r="13997" spans="40:40">
      <c r="AN13997" s="5"/>
    </row>
    <row r="13998" spans="40:40">
      <c r="AN13998" s="5"/>
    </row>
    <row r="13999" spans="40:40">
      <c r="AN13999" s="5"/>
    </row>
    <row r="14000" spans="40:40">
      <c r="AN14000" s="5"/>
    </row>
    <row r="14001" spans="40:40">
      <c r="AN14001" s="5"/>
    </row>
    <row r="14002" spans="40:40">
      <c r="AN14002" s="5"/>
    </row>
    <row r="14003" spans="40:40">
      <c r="AN14003" s="5"/>
    </row>
    <row r="14004" spans="40:40">
      <c r="AN14004" s="5"/>
    </row>
    <row r="14005" spans="40:40">
      <c r="AN14005" s="5"/>
    </row>
    <row r="14006" spans="40:40">
      <c r="AN14006" s="5"/>
    </row>
    <row r="14007" spans="40:40">
      <c r="AN14007" s="5"/>
    </row>
    <row r="14008" spans="40:40">
      <c r="AN14008" s="5"/>
    </row>
    <row r="14009" spans="40:40">
      <c r="AN14009" s="5"/>
    </row>
    <row r="14010" spans="40:40">
      <c r="AN14010" s="5"/>
    </row>
    <row r="14011" spans="40:40">
      <c r="AN14011" s="5"/>
    </row>
    <row r="14012" spans="40:40">
      <c r="AN14012" s="5"/>
    </row>
    <row r="14013" spans="40:40">
      <c r="AN14013" s="5"/>
    </row>
    <row r="14014" spans="40:40">
      <c r="AN14014" s="5"/>
    </row>
    <row r="14015" spans="40:40">
      <c r="AN14015" s="5"/>
    </row>
    <row r="14016" spans="40:40">
      <c r="AN14016" s="5"/>
    </row>
    <row r="14017" spans="40:40">
      <c r="AN14017" s="5"/>
    </row>
    <row r="14018" spans="40:40">
      <c r="AN14018" s="5"/>
    </row>
    <row r="14019" spans="40:40">
      <c r="AN14019" s="5"/>
    </row>
    <row r="14020" spans="40:40">
      <c r="AN14020" s="5"/>
    </row>
    <row r="14021" spans="40:40">
      <c r="AN14021" s="5"/>
    </row>
    <row r="14022" spans="40:40">
      <c r="AN14022" s="5"/>
    </row>
    <row r="14023" spans="40:40">
      <c r="AN14023" s="5"/>
    </row>
    <row r="14024" spans="40:40">
      <c r="AN14024" s="5"/>
    </row>
    <row r="14025" spans="40:40">
      <c r="AN14025" s="5"/>
    </row>
    <row r="14026" spans="40:40">
      <c r="AN14026" s="5"/>
    </row>
    <row r="14027" spans="40:40">
      <c r="AN14027" s="5"/>
    </row>
    <row r="14028" spans="40:40">
      <c r="AN14028" s="5"/>
    </row>
    <row r="14029" spans="40:40">
      <c r="AN14029" s="5"/>
    </row>
    <row r="14030" spans="40:40">
      <c r="AN14030" s="5"/>
    </row>
    <row r="14031" spans="40:40">
      <c r="AN14031" s="5"/>
    </row>
    <row r="14032" spans="40:40">
      <c r="AN14032" s="5"/>
    </row>
    <row r="14033" spans="40:40">
      <c r="AN14033" s="5"/>
    </row>
    <row r="14034" spans="40:40">
      <c r="AN14034" s="5"/>
    </row>
    <row r="14035" spans="40:40">
      <c r="AN14035" s="5"/>
    </row>
    <row r="14036" spans="40:40">
      <c r="AN14036" s="5"/>
    </row>
    <row r="14037" spans="40:40">
      <c r="AN14037" s="5"/>
    </row>
    <row r="14038" spans="40:40">
      <c r="AN14038" s="5"/>
    </row>
    <row r="14039" spans="40:40">
      <c r="AN14039" s="5"/>
    </row>
    <row r="14040" spans="40:40">
      <c r="AN14040" s="5"/>
    </row>
    <row r="14041" spans="40:40">
      <c r="AN14041" s="5"/>
    </row>
    <row r="14042" spans="40:40">
      <c r="AN14042" s="5"/>
    </row>
    <row r="14043" spans="40:40">
      <c r="AN14043" s="5"/>
    </row>
    <row r="14044" spans="40:40">
      <c r="AN14044" s="5"/>
    </row>
    <row r="14045" spans="40:40">
      <c r="AN14045" s="5"/>
    </row>
    <row r="14046" spans="40:40">
      <c r="AN14046" s="5"/>
    </row>
    <row r="14047" spans="40:40">
      <c r="AN14047" s="5"/>
    </row>
    <row r="14048" spans="40:40">
      <c r="AN14048" s="5"/>
    </row>
    <row r="14049" spans="40:40">
      <c r="AN14049" s="5"/>
    </row>
    <row r="14050" spans="40:40">
      <c r="AN14050" s="5"/>
    </row>
    <row r="14051" spans="40:40">
      <c r="AN14051" s="5"/>
    </row>
    <row r="14052" spans="40:40">
      <c r="AN14052" s="5"/>
    </row>
    <row r="14053" spans="40:40">
      <c r="AN14053" s="5"/>
    </row>
    <row r="14054" spans="40:40">
      <c r="AN14054" s="5"/>
    </row>
    <row r="14055" spans="40:40">
      <c r="AN14055" s="5"/>
    </row>
    <row r="14056" spans="40:40">
      <c r="AN14056" s="5"/>
    </row>
    <row r="14057" spans="40:40">
      <c r="AN14057" s="5"/>
    </row>
    <row r="14058" spans="40:40">
      <c r="AN14058" s="5"/>
    </row>
    <row r="14059" spans="40:40">
      <c r="AN14059" s="5"/>
    </row>
    <row r="14060" spans="40:40">
      <c r="AN14060" s="5"/>
    </row>
    <row r="14061" spans="40:40">
      <c r="AN14061" s="5"/>
    </row>
    <row r="14062" spans="40:40">
      <c r="AN14062" s="5"/>
    </row>
    <row r="14063" spans="40:40">
      <c r="AN14063" s="5"/>
    </row>
    <row r="14064" spans="40:40">
      <c r="AN14064" s="5"/>
    </row>
    <row r="14065" spans="40:40">
      <c r="AN14065" s="5"/>
    </row>
    <row r="14066" spans="40:40">
      <c r="AN14066" s="5"/>
    </row>
    <row r="14067" spans="40:40">
      <c r="AN14067" s="5"/>
    </row>
    <row r="14068" spans="40:40">
      <c r="AN14068" s="5"/>
    </row>
    <row r="14069" spans="40:40">
      <c r="AN14069" s="5"/>
    </row>
    <row r="14070" spans="40:40">
      <c r="AN14070" s="5"/>
    </row>
    <row r="14071" spans="40:40">
      <c r="AN14071" s="5"/>
    </row>
    <row r="14072" spans="40:40">
      <c r="AN14072" s="5"/>
    </row>
    <row r="14073" spans="40:40">
      <c r="AN14073" s="5"/>
    </row>
    <row r="14074" spans="40:40">
      <c r="AN14074" s="5"/>
    </row>
    <row r="14075" spans="40:40">
      <c r="AN14075" s="5"/>
    </row>
    <row r="14076" spans="40:40">
      <c r="AN14076" s="5"/>
    </row>
    <row r="14077" spans="40:40">
      <c r="AN14077" s="5"/>
    </row>
    <row r="14078" spans="40:40">
      <c r="AN14078" s="5"/>
    </row>
    <row r="14079" spans="40:40">
      <c r="AN14079" s="5"/>
    </row>
    <row r="14080" spans="40:40">
      <c r="AN14080" s="5"/>
    </row>
    <row r="14081" spans="40:40">
      <c r="AN14081" s="5"/>
    </row>
    <row r="14082" spans="40:40">
      <c r="AN14082" s="5"/>
    </row>
    <row r="14083" spans="40:40">
      <c r="AN14083" s="5"/>
    </row>
    <row r="14084" spans="40:40">
      <c r="AN14084" s="5"/>
    </row>
    <row r="14085" spans="40:40">
      <c r="AN14085" s="5"/>
    </row>
    <row r="14086" spans="40:40">
      <c r="AN14086" s="5"/>
    </row>
    <row r="14087" spans="40:40">
      <c r="AN14087" s="5"/>
    </row>
    <row r="14088" spans="40:40">
      <c r="AN14088" s="5"/>
    </row>
    <row r="14089" spans="40:40">
      <c r="AN14089" s="5"/>
    </row>
    <row r="14090" spans="40:40">
      <c r="AN14090" s="5"/>
    </row>
    <row r="14091" spans="40:40">
      <c r="AN14091" s="5"/>
    </row>
    <row r="14092" spans="40:40">
      <c r="AN14092" s="5"/>
    </row>
    <row r="14093" spans="40:40">
      <c r="AN14093" s="5"/>
    </row>
    <row r="14094" spans="40:40">
      <c r="AN14094" s="5"/>
    </row>
    <row r="14095" spans="40:40">
      <c r="AN14095" s="5"/>
    </row>
    <row r="14096" spans="40:40">
      <c r="AN14096" s="5"/>
    </row>
    <row r="14097" spans="40:40">
      <c r="AN14097" s="5"/>
    </row>
    <row r="14098" spans="40:40">
      <c r="AN14098" s="5"/>
    </row>
    <row r="14099" spans="40:40">
      <c r="AN14099" s="5"/>
    </row>
    <row r="14100" spans="40:40">
      <c r="AN14100" s="5"/>
    </row>
    <row r="14101" spans="40:40">
      <c r="AN14101" s="5"/>
    </row>
    <row r="14102" spans="40:40">
      <c r="AN14102" s="5"/>
    </row>
    <row r="14103" spans="40:40">
      <c r="AN14103" s="5"/>
    </row>
    <row r="14104" spans="40:40">
      <c r="AN14104" s="5"/>
    </row>
    <row r="14105" spans="40:40">
      <c r="AN14105" s="5"/>
    </row>
    <row r="14106" spans="40:40">
      <c r="AN14106" s="5"/>
    </row>
    <row r="14107" spans="40:40">
      <c r="AN14107" s="5"/>
    </row>
    <row r="14108" spans="40:40">
      <c r="AN14108" s="5"/>
    </row>
    <row r="14109" spans="40:40">
      <c r="AN14109" s="5"/>
    </row>
    <row r="14110" spans="40:40">
      <c r="AN14110" s="5"/>
    </row>
    <row r="14111" spans="40:40">
      <c r="AN14111" s="5"/>
    </row>
    <row r="14112" spans="40:40">
      <c r="AN14112" s="5"/>
    </row>
    <row r="14113" spans="40:40">
      <c r="AN14113" s="5"/>
    </row>
    <row r="14114" spans="40:40">
      <c r="AN14114" s="5"/>
    </row>
    <row r="14115" spans="40:40">
      <c r="AN14115" s="5"/>
    </row>
    <row r="14116" spans="40:40">
      <c r="AN14116" s="5"/>
    </row>
    <row r="14117" spans="40:40">
      <c r="AN14117" s="5"/>
    </row>
    <row r="14118" spans="40:40">
      <c r="AN14118" s="5"/>
    </row>
    <row r="14119" spans="40:40">
      <c r="AN14119" s="5"/>
    </row>
    <row r="14120" spans="40:40">
      <c r="AN14120" s="5"/>
    </row>
    <row r="14121" spans="40:40">
      <c r="AN14121" s="5"/>
    </row>
    <row r="14122" spans="40:40">
      <c r="AN14122" s="5"/>
    </row>
    <row r="14123" spans="40:40">
      <c r="AN14123" s="5"/>
    </row>
    <row r="14124" spans="40:40">
      <c r="AN14124" s="5"/>
    </row>
    <row r="14125" spans="40:40">
      <c r="AN14125" s="5"/>
    </row>
    <row r="14126" spans="40:40">
      <c r="AN14126" s="5"/>
    </row>
    <row r="14127" spans="40:40">
      <c r="AN14127" s="5"/>
    </row>
    <row r="14128" spans="40:40">
      <c r="AN14128" s="5"/>
    </row>
    <row r="14129" spans="40:40">
      <c r="AN14129" s="5"/>
    </row>
    <row r="14130" spans="40:40">
      <c r="AN14130" s="5"/>
    </row>
    <row r="14131" spans="40:40">
      <c r="AN14131" s="5"/>
    </row>
    <row r="14132" spans="40:40">
      <c r="AN14132" s="5"/>
    </row>
    <row r="14133" spans="40:40">
      <c r="AN14133" s="5"/>
    </row>
    <row r="14134" spans="40:40">
      <c r="AN14134" s="5"/>
    </row>
    <row r="14135" spans="40:40">
      <c r="AN14135" s="5"/>
    </row>
    <row r="14136" spans="40:40">
      <c r="AN14136" s="5"/>
    </row>
    <row r="14137" spans="40:40">
      <c r="AN14137" s="5"/>
    </row>
    <row r="14138" spans="40:40">
      <c r="AN14138" s="5"/>
    </row>
    <row r="14139" spans="40:40">
      <c r="AN14139" s="5"/>
    </row>
    <row r="14140" spans="40:40">
      <c r="AN14140" s="5"/>
    </row>
    <row r="14141" spans="40:40">
      <c r="AN14141" s="5"/>
    </row>
    <row r="14142" spans="40:40">
      <c r="AN14142" s="5"/>
    </row>
    <row r="14143" spans="40:40">
      <c r="AN14143" s="5"/>
    </row>
    <row r="14144" spans="40:40">
      <c r="AN14144" s="5"/>
    </row>
    <row r="14145" spans="40:40">
      <c r="AN14145" s="5"/>
    </row>
    <row r="14146" spans="40:40">
      <c r="AN14146" s="5"/>
    </row>
    <row r="14147" spans="40:40">
      <c r="AN14147" s="5"/>
    </row>
    <row r="14148" spans="40:40">
      <c r="AN14148" s="5"/>
    </row>
    <row r="14149" spans="40:40">
      <c r="AN14149" s="5"/>
    </row>
    <row r="14150" spans="40:40">
      <c r="AN14150" s="5"/>
    </row>
    <row r="14151" spans="40:40">
      <c r="AN14151" s="5"/>
    </row>
    <row r="14152" spans="40:40">
      <c r="AN14152" s="5"/>
    </row>
    <row r="14153" spans="40:40">
      <c r="AN14153" s="5"/>
    </row>
    <row r="14154" spans="40:40">
      <c r="AN14154" s="5"/>
    </row>
    <row r="14155" spans="40:40">
      <c r="AN14155" s="5"/>
    </row>
    <row r="14156" spans="40:40">
      <c r="AN14156" s="5"/>
    </row>
    <row r="14157" spans="40:40">
      <c r="AN14157" s="5"/>
    </row>
    <row r="14158" spans="40:40">
      <c r="AN14158" s="5"/>
    </row>
    <row r="14159" spans="40:40">
      <c r="AN14159" s="5"/>
    </row>
    <row r="14160" spans="40:40">
      <c r="AN14160" s="5"/>
    </row>
    <row r="14161" spans="40:40">
      <c r="AN14161" s="5"/>
    </row>
    <row r="14162" spans="40:40">
      <c r="AN14162" s="5"/>
    </row>
    <row r="14163" spans="40:40">
      <c r="AN14163" s="5"/>
    </row>
    <row r="14164" spans="40:40">
      <c r="AN14164" s="5"/>
    </row>
    <row r="14165" spans="40:40">
      <c r="AN14165" s="5"/>
    </row>
    <row r="14166" spans="40:40">
      <c r="AN14166" s="5"/>
    </row>
    <row r="14167" spans="40:40">
      <c r="AN14167" s="5"/>
    </row>
    <row r="14168" spans="40:40">
      <c r="AN14168" s="5"/>
    </row>
    <row r="14169" spans="40:40">
      <c r="AN14169" s="5"/>
    </row>
    <row r="14170" spans="40:40">
      <c r="AN14170" s="5"/>
    </row>
    <row r="14171" spans="40:40">
      <c r="AN14171" s="5"/>
    </row>
    <row r="14172" spans="40:40">
      <c r="AN14172" s="5"/>
    </row>
    <row r="14173" spans="40:40">
      <c r="AN14173" s="5"/>
    </row>
    <row r="14174" spans="40:40">
      <c r="AN14174" s="5"/>
    </row>
    <row r="14175" spans="40:40">
      <c r="AN14175" s="5"/>
    </row>
    <row r="14176" spans="40:40">
      <c r="AN14176" s="5"/>
    </row>
    <row r="14177" spans="40:40">
      <c r="AN14177" s="5"/>
    </row>
    <row r="14178" spans="40:40">
      <c r="AN14178" s="5"/>
    </row>
    <row r="14179" spans="40:40">
      <c r="AN14179" s="5"/>
    </row>
    <row r="14180" spans="40:40">
      <c r="AN14180" s="5"/>
    </row>
    <row r="14181" spans="40:40">
      <c r="AN14181" s="5"/>
    </row>
    <row r="14182" spans="40:40">
      <c r="AN14182" s="5"/>
    </row>
    <row r="14183" spans="40:40">
      <c r="AN14183" s="5"/>
    </row>
    <row r="14184" spans="40:40">
      <c r="AN14184" s="5"/>
    </row>
    <row r="14185" spans="40:40">
      <c r="AN14185" s="5"/>
    </row>
    <row r="14186" spans="40:40">
      <c r="AN14186" s="5"/>
    </row>
    <row r="14187" spans="40:40">
      <c r="AN14187" s="5"/>
    </row>
    <row r="14188" spans="40:40">
      <c r="AN14188" s="5"/>
    </row>
    <row r="14189" spans="40:40">
      <c r="AN14189" s="5"/>
    </row>
    <row r="14190" spans="40:40">
      <c r="AN14190" s="5"/>
    </row>
    <row r="14191" spans="40:40">
      <c r="AN14191" s="5"/>
    </row>
    <row r="14192" spans="40:40">
      <c r="AN14192" s="5"/>
    </row>
    <row r="14193" spans="40:40">
      <c r="AN14193" s="5"/>
    </row>
    <row r="14194" spans="40:40">
      <c r="AN14194" s="5"/>
    </row>
    <row r="14195" spans="40:40">
      <c r="AN14195" s="5"/>
    </row>
    <row r="14196" spans="40:40">
      <c r="AN14196" s="5"/>
    </row>
    <row r="14197" spans="40:40">
      <c r="AN14197" s="5"/>
    </row>
    <row r="14198" spans="40:40">
      <c r="AN14198" s="5"/>
    </row>
    <row r="14199" spans="40:40">
      <c r="AN14199" s="5"/>
    </row>
    <row r="14200" spans="40:40">
      <c r="AN14200" s="5"/>
    </row>
    <row r="14201" spans="40:40">
      <c r="AN14201" s="5"/>
    </row>
    <row r="14202" spans="40:40">
      <c r="AN14202" s="5"/>
    </row>
    <row r="14203" spans="40:40">
      <c r="AN14203" s="5"/>
    </row>
    <row r="14204" spans="40:40">
      <c r="AN14204" s="5"/>
    </row>
    <row r="14205" spans="40:40">
      <c r="AN14205" s="5"/>
    </row>
    <row r="14206" spans="40:40">
      <c r="AN14206" s="5"/>
    </row>
    <row r="14207" spans="40:40">
      <c r="AN14207" s="5"/>
    </row>
    <row r="14208" spans="40:40">
      <c r="AN14208" s="5"/>
    </row>
    <row r="14209" spans="40:40">
      <c r="AN14209" s="5"/>
    </row>
    <row r="14210" spans="40:40">
      <c r="AN14210" s="5"/>
    </row>
    <row r="14211" spans="40:40">
      <c r="AN14211" s="5"/>
    </row>
    <row r="14212" spans="40:40">
      <c r="AN14212" s="5"/>
    </row>
    <row r="14213" spans="40:40">
      <c r="AN14213" s="5"/>
    </row>
    <row r="14214" spans="40:40">
      <c r="AN14214" s="5"/>
    </row>
    <row r="14215" spans="40:40">
      <c r="AN14215" s="5"/>
    </row>
    <row r="14216" spans="40:40">
      <c r="AN14216" s="5"/>
    </row>
    <row r="14217" spans="40:40">
      <c r="AN14217" s="5"/>
    </row>
    <row r="14218" spans="40:40">
      <c r="AN14218" s="5"/>
    </row>
    <row r="14219" spans="40:40">
      <c r="AN14219" s="5"/>
    </row>
    <row r="14220" spans="40:40">
      <c r="AN14220" s="5"/>
    </row>
    <row r="14221" spans="40:40">
      <c r="AN14221" s="5"/>
    </row>
    <row r="14222" spans="40:40">
      <c r="AN14222" s="5"/>
    </row>
    <row r="14223" spans="40:40">
      <c r="AN14223" s="5"/>
    </row>
    <row r="14224" spans="40:40">
      <c r="AN14224" s="5"/>
    </row>
    <row r="14225" spans="40:40">
      <c r="AN14225" s="5"/>
    </row>
    <row r="14226" spans="40:40">
      <c r="AN14226" s="5"/>
    </row>
    <row r="14227" spans="40:40">
      <c r="AN14227" s="5"/>
    </row>
    <row r="14228" spans="40:40">
      <c r="AN14228" s="5"/>
    </row>
    <row r="14229" spans="40:40">
      <c r="AN14229" s="5"/>
    </row>
    <row r="14230" spans="40:40">
      <c r="AN14230" s="5"/>
    </row>
    <row r="14231" spans="40:40">
      <c r="AN14231" s="5"/>
    </row>
    <row r="14232" spans="40:40">
      <c r="AN14232" s="5"/>
    </row>
    <row r="14233" spans="40:40">
      <c r="AN14233" s="5"/>
    </row>
    <row r="14234" spans="40:40">
      <c r="AN14234" s="5"/>
    </row>
    <row r="14235" spans="40:40">
      <c r="AN14235" s="5"/>
    </row>
    <row r="14236" spans="40:40">
      <c r="AN14236" s="5"/>
    </row>
    <row r="14237" spans="40:40">
      <c r="AN14237" s="5"/>
    </row>
    <row r="14238" spans="40:40">
      <c r="AN14238" s="5"/>
    </row>
    <row r="14239" spans="40:40">
      <c r="AN14239" s="5"/>
    </row>
    <row r="14240" spans="40:40">
      <c r="AN14240" s="5"/>
    </row>
    <row r="14241" spans="40:40">
      <c r="AN14241" s="5"/>
    </row>
    <row r="14242" spans="40:40">
      <c r="AN14242" s="5"/>
    </row>
    <row r="14243" spans="40:40">
      <c r="AN14243" s="5"/>
    </row>
    <row r="14244" spans="40:40">
      <c r="AN14244" s="5"/>
    </row>
    <row r="14245" spans="40:40">
      <c r="AN14245" s="5"/>
    </row>
    <row r="14246" spans="40:40">
      <c r="AN14246" s="5"/>
    </row>
    <row r="14247" spans="40:40">
      <c r="AN14247" s="5"/>
    </row>
    <row r="14248" spans="40:40">
      <c r="AN14248" s="5"/>
    </row>
    <row r="14249" spans="40:40">
      <c r="AN14249" s="5"/>
    </row>
    <row r="14250" spans="40:40">
      <c r="AN14250" s="5"/>
    </row>
    <row r="14251" spans="40:40">
      <c r="AN14251" s="5"/>
    </row>
    <row r="14252" spans="40:40">
      <c r="AN14252" s="5"/>
    </row>
    <row r="14253" spans="40:40">
      <c r="AN14253" s="5"/>
    </row>
    <row r="14254" spans="40:40">
      <c r="AN14254" s="5"/>
    </row>
    <row r="14255" spans="40:40">
      <c r="AN14255" s="5"/>
    </row>
    <row r="14256" spans="40:40">
      <c r="AN14256" s="5"/>
    </row>
    <row r="14257" spans="40:40">
      <c r="AN14257" s="5"/>
    </row>
    <row r="14258" spans="40:40">
      <c r="AN14258" s="5"/>
    </row>
    <row r="14259" spans="40:40">
      <c r="AN14259" s="5"/>
    </row>
    <row r="14260" spans="40:40">
      <c r="AN14260" s="5"/>
    </row>
    <row r="14261" spans="40:40">
      <c r="AN14261" s="5"/>
    </row>
    <row r="14262" spans="40:40">
      <c r="AN14262" s="5"/>
    </row>
    <row r="14263" spans="40:40">
      <c r="AN14263" s="5"/>
    </row>
    <row r="14264" spans="40:40">
      <c r="AN14264" s="5"/>
    </row>
    <row r="14265" spans="40:40">
      <c r="AN14265" s="5"/>
    </row>
    <row r="14266" spans="40:40">
      <c r="AN14266" s="5"/>
    </row>
    <row r="14267" spans="40:40">
      <c r="AN14267" s="5"/>
    </row>
    <row r="14268" spans="40:40">
      <c r="AN14268" s="5"/>
    </row>
    <row r="14269" spans="40:40">
      <c r="AN14269" s="5"/>
    </row>
    <row r="14270" spans="40:40">
      <c r="AN14270" s="5"/>
    </row>
    <row r="14271" spans="40:40">
      <c r="AN14271" s="5"/>
    </row>
    <row r="14272" spans="40:40">
      <c r="AN14272" s="5"/>
    </row>
    <row r="14273" spans="40:40">
      <c r="AN14273" s="5"/>
    </row>
    <row r="14274" spans="40:40">
      <c r="AN14274" s="5"/>
    </row>
    <row r="14275" spans="40:40">
      <c r="AN14275" s="5"/>
    </row>
    <row r="14276" spans="40:40">
      <c r="AN14276" s="5"/>
    </row>
    <row r="14277" spans="40:40">
      <c r="AN14277" s="5"/>
    </row>
    <row r="14278" spans="40:40">
      <c r="AN14278" s="5"/>
    </row>
    <row r="14279" spans="40:40">
      <c r="AN14279" s="5"/>
    </row>
    <row r="14280" spans="40:40">
      <c r="AN14280" s="5"/>
    </row>
    <row r="14281" spans="40:40">
      <c r="AN14281" s="5"/>
    </row>
    <row r="14282" spans="40:40">
      <c r="AN14282" s="5"/>
    </row>
    <row r="14283" spans="40:40">
      <c r="AN14283" s="5"/>
    </row>
    <row r="14284" spans="40:40">
      <c r="AN14284" s="5"/>
    </row>
    <row r="14285" spans="40:40">
      <c r="AN14285" s="5"/>
    </row>
    <row r="14286" spans="40:40">
      <c r="AN14286" s="5"/>
    </row>
    <row r="14287" spans="40:40">
      <c r="AN14287" s="5"/>
    </row>
    <row r="14288" spans="40:40">
      <c r="AN14288" s="5"/>
    </row>
    <row r="14289" spans="40:40">
      <c r="AN14289" s="5"/>
    </row>
    <row r="14290" spans="40:40">
      <c r="AN14290" s="5"/>
    </row>
    <row r="14291" spans="40:40">
      <c r="AN14291" s="5"/>
    </row>
    <row r="14292" spans="40:40">
      <c r="AN14292" s="5"/>
    </row>
    <row r="14293" spans="40:40">
      <c r="AN14293" s="5"/>
    </row>
    <row r="14294" spans="40:40">
      <c r="AN14294" s="5"/>
    </row>
    <row r="14295" spans="40:40">
      <c r="AN14295" s="5"/>
    </row>
    <row r="14296" spans="40:40">
      <c r="AN14296" s="5"/>
    </row>
    <row r="14297" spans="40:40">
      <c r="AN14297" s="5"/>
    </row>
    <row r="14298" spans="40:40">
      <c r="AN14298" s="5"/>
    </row>
    <row r="14299" spans="40:40">
      <c r="AN14299" s="5"/>
    </row>
    <row r="14300" spans="40:40">
      <c r="AN14300" s="5"/>
    </row>
    <row r="14301" spans="40:40">
      <c r="AN14301" s="5"/>
    </row>
    <row r="14302" spans="40:40">
      <c r="AN14302" s="5"/>
    </row>
    <row r="14303" spans="40:40">
      <c r="AN14303" s="5"/>
    </row>
    <row r="14304" spans="40:40">
      <c r="AN14304" s="5"/>
    </row>
    <row r="14305" spans="40:40">
      <c r="AN14305" s="5"/>
    </row>
    <row r="14306" spans="40:40">
      <c r="AN14306" s="5"/>
    </row>
    <row r="14307" spans="40:40">
      <c r="AN14307" s="5"/>
    </row>
    <row r="14308" spans="40:40">
      <c r="AN14308" s="5"/>
    </row>
    <row r="14309" spans="40:40">
      <c r="AN14309" s="5"/>
    </row>
    <row r="14310" spans="40:40">
      <c r="AN14310" s="5"/>
    </row>
    <row r="14311" spans="40:40">
      <c r="AN14311" s="5"/>
    </row>
    <row r="14312" spans="40:40">
      <c r="AN14312" s="5"/>
    </row>
    <row r="14313" spans="40:40">
      <c r="AN14313" s="5"/>
    </row>
    <row r="14314" spans="40:40">
      <c r="AN14314" s="5"/>
    </row>
    <row r="14315" spans="40:40">
      <c r="AN14315" s="5"/>
    </row>
    <row r="14316" spans="40:40">
      <c r="AN14316" s="5"/>
    </row>
    <row r="14317" spans="40:40">
      <c r="AN14317" s="5"/>
    </row>
    <row r="14318" spans="40:40">
      <c r="AN14318" s="5"/>
    </row>
    <row r="14319" spans="40:40">
      <c r="AN14319" s="5"/>
    </row>
    <row r="14320" spans="40:40">
      <c r="AN14320" s="5"/>
    </row>
    <row r="14321" spans="40:40">
      <c r="AN14321" s="5"/>
    </row>
    <row r="14322" spans="40:40">
      <c r="AN14322" s="5"/>
    </row>
    <row r="14323" spans="40:40">
      <c r="AN14323" s="5"/>
    </row>
    <row r="14324" spans="40:40">
      <c r="AN14324" s="5"/>
    </row>
    <row r="14325" spans="40:40">
      <c r="AN14325" s="5"/>
    </row>
    <row r="14326" spans="40:40">
      <c r="AN14326" s="5"/>
    </row>
    <row r="14327" spans="40:40">
      <c r="AN14327" s="5"/>
    </row>
    <row r="14328" spans="40:40">
      <c r="AN14328" s="5"/>
    </row>
    <row r="14329" spans="40:40">
      <c r="AN14329" s="5"/>
    </row>
    <row r="14330" spans="40:40">
      <c r="AN14330" s="5"/>
    </row>
    <row r="14331" spans="40:40">
      <c r="AN14331" s="5"/>
    </row>
    <row r="14332" spans="40:40">
      <c r="AN14332" s="5"/>
    </row>
    <row r="14333" spans="40:40">
      <c r="AN14333" s="5"/>
    </row>
    <row r="14334" spans="40:40">
      <c r="AN14334" s="5"/>
    </row>
    <row r="14335" spans="40:40">
      <c r="AN14335" s="5"/>
    </row>
    <row r="14336" spans="40:40">
      <c r="AN14336" s="5"/>
    </row>
    <row r="14337" spans="40:40">
      <c r="AN14337" s="5"/>
    </row>
    <row r="14338" spans="40:40">
      <c r="AN14338" s="5"/>
    </row>
    <row r="14339" spans="40:40">
      <c r="AN14339" s="5"/>
    </row>
    <row r="14340" spans="40:40">
      <c r="AN14340" s="5"/>
    </row>
    <row r="14341" spans="40:40">
      <c r="AN14341" s="5"/>
    </row>
    <row r="14342" spans="40:40">
      <c r="AN14342" s="5"/>
    </row>
    <row r="14343" spans="40:40">
      <c r="AN14343" s="5"/>
    </row>
    <row r="14344" spans="40:40">
      <c r="AN14344" s="5"/>
    </row>
    <row r="14345" spans="40:40">
      <c r="AN14345" s="5"/>
    </row>
    <row r="14346" spans="40:40">
      <c r="AN14346" s="5"/>
    </row>
    <row r="14347" spans="40:40">
      <c r="AN14347" s="5"/>
    </row>
    <row r="14348" spans="40:40">
      <c r="AN14348" s="5"/>
    </row>
    <row r="14349" spans="40:40">
      <c r="AN14349" s="5"/>
    </row>
    <row r="14350" spans="40:40">
      <c r="AN14350" s="5"/>
    </row>
    <row r="14351" spans="40:40">
      <c r="AN14351" s="5"/>
    </row>
    <row r="14352" spans="40:40">
      <c r="AN14352" s="5"/>
    </row>
    <row r="14353" spans="40:40">
      <c r="AN14353" s="5"/>
    </row>
    <row r="14354" spans="40:40">
      <c r="AN14354" s="5"/>
    </row>
    <row r="14355" spans="40:40">
      <c r="AN14355" s="5"/>
    </row>
    <row r="14356" spans="40:40">
      <c r="AN14356" s="5"/>
    </row>
    <row r="14357" spans="40:40">
      <c r="AN14357" s="5"/>
    </row>
    <row r="14358" spans="40:40">
      <c r="AN14358" s="5"/>
    </row>
    <row r="14359" spans="40:40">
      <c r="AN14359" s="5"/>
    </row>
    <row r="14360" spans="40:40">
      <c r="AN14360" s="5"/>
    </row>
    <row r="14361" spans="40:40">
      <c r="AN14361" s="5"/>
    </row>
    <row r="14362" spans="40:40">
      <c r="AN14362" s="5"/>
    </row>
    <row r="14363" spans="40:40">
      <c r="AN14363" s="5"/>
    </row>
    <row r="14364" spans="40:40">
      <c r="AN14364" s="5"/>
    </row>
    <row r="14365" spans="40:40">
      <c r="AN14365" s="5"/>
    </row>
    <row r="14366" spans="40:40">
      <c r="AN14366" s="5"/>
    </row>
    <row r="14367" spans="40:40">
      <c r="AN14367" s="5"/>
    </row>
    <row r="14368" spans="40:40">
      <c r="AN14368" s="5"/>
    </row>
    <row r="14369" spans="40:40">
      <c r="AN14369" s="5"/>
    </row>
    <row r="14370" spans="40:40">
      <c r="AN14370" s="5"/>
    </row>
    <row r="14371" spans="40:40">
      <c r="AN14371" s="5"/>
    </row>
    <row r="14372" spans="40:40">
      <c r="AN14372" s="5"/>
    </row>
    <row r="14373" spans="40:40">
      <c r="AN14373" s="5"/>
    </row>
    <row r="14374" spans="40:40">
      <c r="AN14374" s="5"/>
    </row>
    <row r="14375" spans="40:40">
      <c r="AN14375" s="5"/>
    </row>
    <row r="14376" spans="40:40">
      <c r="AN14376" s="5"/>
    </row>
    <row r="14377" spans="40:40">
      <c r="AN14377" s="5"/>
    </row>
    <row r="14378" spans="40:40">
      <c r="AN14378" s="5"/>
    </row>
    <row r="14379" spans="40:40">
      <c r="AN14379" s="5"/>
    </row>
    <row r="14380" spans="40:40">
      <c r="AN14380" s="5"/>
    </row>
    <row r="14381" spans="40:40">
      <c r="AN14381" s="5"/>
    </row>
    <row r="14382" spans="40:40">
      <c r="AN14382" s="5"/>
    </row>
    <row r="14383" spans="40:40">
      <c r="AN14383" s="5"/>
    </row>
    <row r="14384" spans="40:40">
      <c r="AN14384" s="5"/>
    </row>
    <row r="14385" spans="40:40">
      <c r="AN14385" s="5"/>
    </row>
    <row r="14386" spans="40:40">
      <c r="AN14386" s="5"/>
    </row>
    <row r="14387" spans="40:40">
      <c r="AN14387" s="5"/>
    </row>
    <row r="14388" spans="40:40">
      <c r="AN14388" s="5"/>
    </row>
    <row r="14389" spans="40:40">
      <c r="AN14389" s="5"/>
    </row>
    <row r="14390" spans="40:40">
      <c r="AN14390" s="5"/>
    </row>
    <row r="14391" spans="40:40">
      <c r="AN14391" s="5"/>
    </row>
    <row r="14392" spans="40:40">
      <c r="AN14392" s="5"/>
    </row>
    <row r="14393" spans="40:40">
      <c r="AN14393" s="5"/>
    </row>
    <row r="14394" spans="40:40">
      <c r="AN14394" s="5"/>
    </row>
    <row r="14395" spans="40:40">
      <c r="AN14395" s="5"/>
    </row>
    <row r="14396" spans="40:40">
      <c r="AN14396" s="5"/>
    </row>
    <row r="14397" spans="40:40">
      <c r="AN14397" s="5"/>
    </row>
    <row r="14398" spans="40:40">
      <c r="AN14398" s="5"/>
    </row>
    <row r="14399" spans="40:40">
      <c r="AN14399" s="5"/>
    </row>
    <row r="14400" spans="40:40">
      <c r="AN14400" s="5"/>
    </row>
    <row r="14401" spans="40:40">
      <c r="AN14401" s="5"/>
    </row>
    <row r="14402" spans="40:40">
      <c r="AN14402" s="5"/>
    </row>
    <row r="14403" spans="40:40">
      <c r="AN14403" s="5"/>
    </row>
    <row r="14404" spans="40:40">
      <c r="AN14404" s="5"/>
    </row>
    <row r="14405" spans="40:40">
      <c r="AN14405" s="5"/>
    </row>
    <row r="14406" spans="40:40">
      <c r="AN14406" s="5"/>
    </row>
    <row r="14407" spans="40:40">
      <c r="AN14407" s="5"/>
    </row>
    <row r="14408" spans="40:40">
      <c r="AN14408" s="5"/>
    </row>
    <row r="14409" spans="40:40">
      <c r="AN14409" s="5"/>
    </row>
    <row r="14410" spans="40:40">
      <c r="AN14410" s="5"/>
    </row>
    <row r="14411" spans="40:40">
      <c r="AN14411" s="5"/>
    </row>
    <row r="14412" spans="40:40">
      <c r="AN14412" s="5"/>
    </row>
    <row r="14413" spans="40:40">
      <c r="AN14413" s="5"/>
    </row>
    <row r="14414" spans="40:40">
      <c r="AN14414" s="5"/>
    </row>
    <row r="14415" spans="40:40">
      <c r="AN14415" s="5"/>
    </row>
    <row r="14416" spans="40:40">
      <c r="AN14416" s="5"/>
    </row>
    <row r="14417" spans="40:40">
      <c r="AN14417" s="5"/>
    </row>
    <row r="14418" spans="40:40">
      <c r="AN14418" s="5"/>
    </row>
    <row r="14419" spans="40:40">
      <c r="AN14419" s="5"/>
    </row>
    <row r="14420" spans="40:40">
      <c r="AN14420" s="5"/>
    </row>
    <row r="14421" spans="40:40">
      <c r="AN14421" s="5"/>
    </row>
    <row r="14422" spans="40:40">
      <c r="AN14422" s="5"/>
    </row>
    <row r="14423" spans="40:40">
      <c r="AN14423" s="5"/>
    </row>
    <row r="14424" spans="40:40">
      <c r="AN14424" s="5"/>
    </row>
    <row r="14425" spans="40:40">
      <c r="AN14425" s="5"/>
    </row>
    <row r="14426" spans="40:40">
      <c r="AN14426" s="5"/>
    </row>
    <row r="14427" spans="40:40">
      <c r="AN14427" s="5"/>
    </row>
    <row r="14428" spans="40:40">
      <c r="AN14428" s="5"/>
    </row>
    <row r="14429" spans="40:40">
      <c r="AN14429" s="5"/>
    </row>
    <row r="14430" spans="40:40">
      <c r="AN14430" s="5"/>
    </row>
    <row r="14431" spans="40:40">
      <c r="AN14431" s="5"/>
    </row>
    <row r="14432" spans="40:40">
      <c r="AN14432" s="5"/>
    </row>
    <row r="14433" spans="40:40">
      <c r="AN14433" s="5"/>
    </row>
    <row r="14434" spans="40:40">
      <c r="AN14434" s="5"/>
    </row>
    <row r="14435" spans="40:40">
      <c r="AN14435" s="5"/>
    </row>
    <row r="14436" spans="40:40">
      <c r="AN14436" s="5"/>
    </row>
    <row r="14437" spans="40:40">
      <c r="AN14437" s="5"/>
    </row>
    <row r="14438" spans="40:40">
      <c r="AN14438" s="5"/>
    </row>
    <row r="14439" spans="40:40">
      <c r="AN14439" s="5"/>
    </row>
    <row r="14440" spans="40:40">
      <c r="AN14440" s="5"/>
    </row>
    <row r="14441" spans="40:40">
      <c r="AN14441" s="5"/>
    </row>
    <row r="14442" spans="40:40">
      <c r="AN14442" s="5"/>
    </row>
    <row r="14443" spans="40:40">
      <c r="AN14443" s="5"/>
    </row>
    <row r="14444" spans="40:40">
      <c r="AN14444" s="5"/>
    </row>
    <row r="14445" spans="40:40">
      <c r="AN14445" s="5"/>
    </row>
    <row r="14446" spans="40:40">
      <c r="AN14446" s="5"/>
    </row>
    <row r="14447" spans="40:40">
      <c r="AN14447" s="5"/>
    </row>
    <row r="14448" spans="40:40">
      <c r="AN14448" s="5"/>
    </row>
    <row r="14449" spans="40:40">
      <c r="AN14449" s="5"/>
    </row>
    <row r="14450" spans="40:40">
      <c r="AN14450" s="5"/>
    </row>
    <row r="14451" spans="40:40">
      <c r="AN14451" s="5"/>
    </row>
    <row r="14452" spans="40:40">
      <c r="AN14452" s="5"/>
    </row>
    <row r="14453" spans="40:40">
      <c r="AN14453" s="5"/>
    </row>
    <row r="14454" spans="40:40">
      <c r="AN14454" s="5"/>
    </row>
    <row r="14455" spans="40:40">
      <c r="AN14455" s="5"/>
    </row>
    <row r="14456" spans="40:40">
      <c r="AN14456" s="5"/>
    </row>
    <row r="14457" spans="40:40">
      <c r="AN14457" s="5"/>
    </row>
    <row r="14458" spans="40:40">
      <c r="AN14458" s="5"/>
    </row>
    <row r="14459" spans="40:40">
      <c r="AN14459" s="5"/>
    </row>
    <row r="14460" spans="40:40">
      <c r="AN14460" s="5"/>
    </row>
    <row r="14461" spans="40:40">
      <c r="AN14461" s="5"/>
    </row>
    <row r="14462" spans="40:40">
      <c r="AN14462" s="5"/>
    </row>
    <row r="14463" spans="40:40">
      <c r="AN14463" s="5"/>
    </row>
    <row r="14464" spans="40:40">
      <c r="AN14464" s="5"/>
    </row>
    <row r="14465" spans="40:40">
      <c r="AN14465" s="5"/>
    </row>
    <row r="14466" spans="40:40">
      <c r="AN14466" s="5"/>
    </row>
    <row r="14467" spans="40:40">
      <c r="AN14467" s="5"/>
    </row>
    <row r="14468" spans="40:40">
      <c r="AN14468" s="5"/>
    </row>
    <row r="14469" spans="40:40">
      <c r="AN14469" s="5"/>
    </row>
    <row r="14470" spans="40:40">
      <c r="AN14470" s="5"/>
    </row>
    <row r="14471" spans="40:40">
      <c r="AN14471" s="5"/>
    </row>
    <row r="14472" spans="40:40">
      <c r="AN14472" s="5"/>
    </row>
    <row r="14473" spans="40:40">
      <c r="AN14473" s="5"/>
    </row>
    <row r="14474" spans="40:40">
      <c r="AN14474" s="5"/>
    </row>
    <row r="14475" spans="40:40">
      <c r="AN14475" s="5"/>
    </row>
    <row r="14476" spans="40:40">
      <c r="AN14476" s="5"/>
    </row>
    <row r="14477" spans="40:40">
      <c r="AN14477" s="5"/>
    </row>
    <row r="14478" spans="40:40">
      <c r="AN14478" s="5"/>
    </row>
    <row r="14479" spans="40:40">
      <c r="AN14479" s="5"/>
    </row>
    <row r="14480" spans="40:40">
      <c r="AN14480" s="5"/>
    </row>
    <row r="14481" spans="40:40">
      <c r="AN14481" s="5"/>
    </row>
    <row r="14482" spans="40:40">
      <c r="AN14482" s="5"/>
    </row>
    <row r="14483" spans="40:40">
      <c r="AN14483" s="5"/>
    </row>
    <row r="14484" spans="40:40">
      <c r="AN14484" s="5"/>
    </row>
    <row r="14485" spans="40:40">
      <c r="AN14485" s="5"/>
    </row>
    <row r="14486" spans="40:40">
      <c r="AN14486" s="5"/>
    </row>
    <row r="14487" spans="40:40">
      <c r="AN14487" s="5"/>
    </row>
    <row r="14488" spans="40:40">
      <c r="AN14488" s="5"/>
    </row>
    <row r="14489" spans="40:40">
      <c r="AN14489" s="5"/>
    </row>
    <row r="14490" spans="40:40">
      <c r="AN14490" s="5"/>
    </row>
    <row r="14491" spans="40:40">
      <c r="AN14491" s="5"/>
    </row>
    <row r="14492" spans="40:40">
      <c r="AN14492" s="5"/>
    </row>
    <row r="14493" spans="40:40">
      <c r="AN14493" s="5"/>
    </row>
    <row r="14494" spans="40:40">
      <c r="AN14494" s="5"/>
    </row>
    <row r="14495" spans="40:40">
      <c r="AN14495" s="5"/>
    </row>
    <row r="14496" spans="40:40">
      <c r="AN14496" s="5"/>
    </row>
    <row r="14497" spans="40:40">
      <c r="AN14497" s="5"/>
    </row>
    <row r="14498" spans="40:40">
      <c r="AN14498" s="5"/>
    </row>
    <row r="14499" spans="40:40">
      <c r="AN14499" s="5"/>
    </row>
    <row r="14500" spans="40:40">
      <c r="AN14500" s="5"/>
    </row>
    <row r="14501" spans="40:40">
      <c r="AN14501" s="5"/>
    </row>
    <row r="14502" spans="40:40">
      <c r="AN14502" s="5"/>
    </row>
    <row r="14503" spans="40:40">
      <c r="AN14503" s="5"/>
    </row>
    <row r="14504" spans="40:40">
      <c r="AN14504" s="5"/>
    </row>
    <row r="14505" spans="40:40">
      <c r="AN14505" s="5"/>
    </row>
    <row r="14506" spans="40:40">
      <c r="AN14506" s="5"/>
    </row>
    <row r="14507" spans="40:40">
      <c r="AN14507" s="5"/>
    </row>
    <row r="14508" spans="40:40">
      <c r="AN14508" s="5"/>
    </row>
    <row r="14509" spans="40:40">
      <c r="AN14509" s="5"/>
    </row>
    <row r="14510" spans="40:40">
      <c r="AN14510" s="5"/>
    </row>
    <row r="14511" spans="40:40">
      <c r="AN14511" s="5"/>
    </row>
    <row r="14512" spans="40:40">
      <c r="AN14512" s="5"/>
    </row>
    <row r="14513" spans="40:40">
      <c r="AN14513" s="5"/>
    </row>
    <row r="14514" spans="40:40">
      <c r="AN14514" s="5"/>
    </row>
    <row r="14515" spans="40:40">
      <c r="AN14515" s="5"/>
    </row>
    <row r="14516" spans="40:40">
      <c r="AN14516" s="5"/>
    </row>
    <row r="14517" spans="40:40">
      <c r="AN14517" s="5"/>
    </row>
    <row r="14518" spans="40:40">
      <c r="AN14518" s="5"/>
    </row>
    <row r="14519" spans="40:40">
      <c r="AN14519" s="5"/>
    </row>
    <row r="14520" spans="40:40">
      <c r="AN14520" s="5"/>
    </row>
    <row r="14521" spans="40:40">
      <c r="AN14521" s="5"/>
    </row>
    <row r="14522" spans="40:40">
      <c r="AN14522" s="5"/>
    </row>
    <row r="14523" spans="40:40">
      <c r="AN14523" s="5"/>
    </row>
    <row r="14524" spans="40:40">
      <c r="AN14524" s="5"/>
    </row>
    <row r="14525" spans="40:40">
      <c r="AN14525" s="5"/>
    </row>
    <row r="14526" spans="40:40">
      <c r="AN14526" s="5"/>
    </row>
    <row r="14527" spans="40:40">
      <c r="AN14527" s="5"/>
    </row>
    <row r="14528" spans="40:40">
      <c r="AN14528" s="5"/>
    </row>
    <row r="14529" spans="40:40">
      <c r="AN14529" s="5"/>
    </row>
    <row r="14530" spans="40:40">
      <c r="AN14530" s="5"/>
    </row>
    <row r="14531" spans="40:40">
      <c r="AN14531" s="5"/>
    </row>
    <row r="14532" spans="40:40">
      <c r="AN14532" s="5"/>
    </row>
    <row r="14533" spans="40:40">
      <c r="AN14533" s="5"/>
    </row>
    <row r="14534" spans="40:40">
      <c r="AN14534" s="5"/>
    </row>
    <row r="14535" spans="40:40">
      <c r="AN14535" s="5"/>
    </row>
    <row r="14536" spans="40:40">
      <c r="AN14536" s="5"/>
    </row>
    <row r="14537" spans="40:40">
      <c r="AN14537" s="5"/>
    </row>
    <row r="14538" spans="40:40">
      <c r="AN14538" s="5"/>
    </row>
    <row r="14539" spans="40:40">
      <c r="AN14539" s="5"/>
    </row>
    <row r="14540" spans="40:40">
      <c r="AN14540" s="5"/>
    </row>
    <row r="14541" spans="40:40">
      <c r="AN14541" s="5"/>
    </row>
    <row r="14542" spans="40:40">
      <c r="AN14542" s="5"/>
    </row>
    <row r="14543" spans="40:40">
      <c r="AN14543" s="5"/>
    </row>
    <row r="14544" spans="40:40">
      <c r="AN14544" s="5"/>
    </row>
    <row r="14545" spans="40:40">
      <c r="AN14545" s="5"/>
    </row>
    <row r="14546" spans="40:40">
      <c r="AN14546" s="5"/>
    </row>
    <row r="14547" spans="40:40">
      <c r="AN14547" s="5"/>
    </row>
    <row r="14548" spans="40:40">
      <c r="AN14548" s="5"/>
    </row>
    <row r="14549" spans="40:40">
      <c r="AN14549" s="5"/>
    </row>
    <row r="14550" spans="40:40">
      <c r="AN14550" s="5"/>
    </row>
    <row r="14551" spans="40:40">
      <c r="AN14551" s="5"/>
    </row>
    <row r="14552" spans="40:40">
      <c r="AN14552" s="5"/>
    </row>
    <row r="14553" spans="40:40">
      <c r="AN14553" s="5"/>
    </row>
    <row r="14554" spans="40:40">
      <c r="AN14554" s="5"/>
    </row>
    <row r="14555" spans="40:40">
      <c r="AN14555" s="5"/>
    </row>
    <row r="14556" spans="40:40">
      <c r="AN14556" s="5"/>
    </row>
    <row r="14557" spans="40:40">
      <c r="AN14557" s="5"/>
    </row>
    <row r="14558" spans="40:40">
      <c r="AN14558" s="5"/>
    </row>
    <row r="14559" spans="40:40">
      <c r="AN14559" s="5"/>
    </row>
    <row r="14560" spans="40:40">
      <c r="AN14560" s="5"/>
    </row>
    <row r="14561" spans="40:40">
      <c r="AN14561" s="5"/>
    </row>
    <row r="14562" spans="40:40">
      <c r="AN14562" s="5"/>
    </row>
    <row r="14563" spans="40:40">
      <c r="AN14563" s="5"/>
    </row>
    <row r="14564" spans="40:40">
      <c r="AN14564" s="5"/>
    </row>
    <row r="14565" spans="40:40">
      <c r="AN14565" s="5"/>
    </row>
    <row r="14566" spans="40:40">
      <c r="AN14566" s="5"/>
    </row>
    <row r="14567" spans="40:40">
      <c r="AN14567" s="5"/>
    </row>
    <row r="14568" spans="40:40">
      <c r="AN14568" s="5"/>
    </row>
    <row r="14569" spans="40:40">
      <c r="AN14569" s="5"/>
    </row>
    <row r="14570" spans="40:40">
      <c r="AN14570" s="5"/>
    </row>
    <row r="14571" spans="40:40">
      <c r="AN14571" s="5"/>
    </row>
    <row r="14572" spans="40:40">
      <c r="AN14572" s="5"/>
    </row>
    <row r="14573" spans="40:40">
      <c r="AN14573" s="5"/>
    </row>
    <row r="14574" spans="40:40">
      <c r="AN14574" s="5"/>
    </row>
    <row r="14575" spans="40:40">
      <c r="AN14575" s="5"/>
    </row>
    <row r="14576" spans="40:40">
      <c r="AN14576" s="5"/>
    </row>
    <row r="14577" spans="40:40">
      <c r="AN14577" s="5"/>
    </row>
    <row r="14578" spans="40:40">
      <c r="AN14578" s="5"/>
    </row>
    <row r="14579" spans="40:40">
      <c r="AN14579" s="5"/>
    </row>
    <row r="14580" spans="40:40">
      <c r="AN14580" s="5"/>
    </row>
    <row r="14581" spans="40:40">
      <c r="AN14581" s="5"/>
    </row>
    <row r="14582" spans="40:40">
      <c r="AN14582" s="5"/>
    </row>
    <row r="14583" spans="40:40">
      <c r="AN14583" s="5"/>
    </row>
    <row r="14584" spans="40:40">
      <c r="AN14584" s="5"/>
    </row>
    <row r="14585" spans="40:40">
      <c r="AN14585" s="5"/>
    </row>
    <row r="14586" spans="40:40">
      <c r="AN14586" s="5"/>
    </row>
    <row r="14587" spans="40:40">
      <c r="AN14587" s="5"/>
    </row>
    <row r="14588" spans="40:40">
      <c r="AN14588" s="5"/>
    </row>
    <row r="14589" spans="40:40">
      <c r="AN14589" s="5"/>
    </row>
    <row r="14590" spans="40:40">
      <c r="AN14590" s="5"/>
    </row>
    <row r="14591" spans="40:40">
      <c r="AN14591" s="5"/>
    </row>
    <row r="14592" spans="40:40">
      <c r="AN14592" s="5"/>
    </row>
    <row r="14593" spans="40:40">
      <c r="AN14593" s="5"/>
    </row>
    <row r="14594" spans="40:40">
      <c r="AN14594" s="5"/>
    </row>
    <row r="14595" spans="40:40">
      <c r="AN14595" s="5"/>
    </row>
    <row r="14596" spans="40:40">
      <c r="AN14596" s="5"/>
    </row>
    <row r="14597" spans="40:40">
      <c r="AN14597" s="5"/>
    </row>
    <row r="14598" spans="40:40">
      <c r="AN14598" s="5"/>
    </row>
    <row r="14599" spans="40:40">
      <c r="AN14599" s="5"/>
    </row>
    <row r="14600" spans="40:40">
      <c r="AN14600" s="5"/>
    </row>
    <row r="14601" spans="40:40">
      <c r="AN14601" s="5"/>
    </row>
    <row r="14602" spans="40:40">
      <c r="AN14602" s="5"/>
    </row>
    <row r="14603" spans="40:40">
      <c r="AN14603" s="5"/>
    </row>
    <row r="14604" spans="40:40">
      <c r="AN14604" s="5"/>
    </row>
    <row r="14605" spans="40:40">
      <c r="AN14605" s="5"/>
    </row>
    <row r="14606" spans="40:40">
      <c r="AN14606" s="5"/>
    </row>
    <row r="14607" spans="40:40">
      <c r="AN14607" s="5"/>
    </row>
    <row r="14608" spans="40:40">
      <c r="AN14608" s="5"/>
    </row>
    <row r="14609" spans="40:40">
      <c r="AN14609" s="5"/>
    </row>
    <row r="14610" spans="40:40">
      <c r="AN14610" s="5"/>
    </row>
    <row r="14611" spans="40:40">
      <c r="AN14611" s="5"/>
    </row>
    <row r="14612" spans="40:40">
      <c r="AN14612" s="5"/>
    </row>
    <row r="14613" spans="40:40">
      <c r="AN14613" s="5"/>
    </row>
    <row r="14614" spans="40:40">
      <c r="AN14614" s="5"/>
    </row>
    <row r="14615" spans="40:40">
      <c r="AN14615" s="5"/>
    </row>
    <row r="14616" spans="40:40">
      <c r="AN14616" s="5"/>
    </row>
    <row r="14617" spans="40:40">
      <c r="AN14617" s="5"/>
    </row>
    <row r="14618" spans="40:40">
      <c r="AN14618" s="5"/>
    </row>
    <row r="14619" spans="40:40">
      <c r="AN14619" s="5"/>
    </row>
    <row r="14620" spans="40:40">
      <c r="AN14620" s="5"/>
    </row>
    <row r="14621" spans="40:40">
      <c r="AN14621" s="5"/>
    </row>
    <row r="14622" spans="40:40">
      <c r="AN14622" s="5"/>
    </row>
    <row r="14623" spans="40:40">
      <c r="AN14623" s="5"/>
    </row>
    <row r="14624" spans="40:40">
      <c r="AN14624" s="5"/>
    </row>
    <row r="14625" spans="40:40">
      <c r="AN14625" s="5"/>
    </row>
    <row r="14626" spans="40:40">
      <c r="AN14626" s="5"/>
    </row>
    <row r="14627" spans="40:40">
      <c r="AN14627" s="5"/>
    </row>
    <row r="14628" spans="40:40">
      <c r="AN14628" s="5"/>
    </row>
    <row r="14629" spans="40:40">
      <c r="AN14629" s="5"/>
    </row>
    <row r="14630" spans="40:40">
      <c r="AN14630" s="5"/>
    </row>
    <row r="14631" spans="40:40">
      <c r="AN14631" s="5"/>
    </row>
    <row r="14632" spans="40:40">
      <c r="AN14632" s="5"/>
    </row>
    <row r="14633" spans="40:40">
      <c r="AN14633" s="5"/>
    </row>
    <row r="14634" spans="40:40">
      <c r="AN14634" s="5"/>
    </row>
    <row r="14635" spans="40:40">
      <c r="AN14635" s="5"/>
    </row>
    <row r="14636" spans="40:40">
      <c r="AN14636" s="5"/>
    </row>
    <row r="14637" spans="40:40">
      <c r="AN14637" s="5"/>
    </row>
    <row r="14638" spans="40:40">
      <c r="AN14638" s="5"/>
    </row>
    <row r="14639" spans="40:40">
      <c r="AN14639" s="5"/>
    </row>
    <row r="14640" spans="40:40">
      <c r="AN14640" s="5"/>
    </row>
    <row r="14641" spans="40:40">
      <c r="AN14641" s="5"/>
    </row>
    <row r="14642" spans="40:40">
      <c r="AN14642" s="5"/>
    </row>
    <row r="14643" spans="40:40">
      <c r="AN14643" s="5"/>
    </row>
    <row r="14644" spans="40:40">
      <c r="AN14644" s="5"/>
    </row>
    <row r="14645" spans="40:40">
      <c r="AN14645" s="5"/>
    </row>
    <row r="14646" spans="40:40">
      <c r="AN14646" s="5"/>
    </row>
    <row r="14647" spans="40:40">
      <c r="AN14647" s="5"/>
    </row>
    <row r="14648" spans="40:40">
      <c r="AN14648" s="5"/>
    </row>
    <row r="14649" spans="40:40">
      <c r="AN14649" s="5"/>
    </row>
    <row r="14650" spans="40:40">
      <c r="AN14650" s="5"/>
    </row>
    <row r="14651" spans="40:40">
      <c r="AN14651" s="5"/>
    </row>
    <row r="14652" spans="40:40">
      <c r="AN14652" s="5"/>
    </row>
    <row r="14653" spans="40:40">
      <c r="AN14653" s="5"/>
    </row>
    <row r="14654" spans="40:40">
      <c r="AN14654" s="5"/>
    </row>
    <row r="14655" spans="40:40">
      <c r="AN14655" s="5"/>
    </row>
    <row r="14656" spans="40:40">
      <c r="AN14656" s="5"/>
    </row>
    <row r="14657" spans="40:40">
      <c r="AN14657" s="5"/>
    </row>
    <row r="14658" spans="40:40">
      <c r="AN14658" s="5"/>
    </row>
    <row r="14659" spans="40:40">
      <c r="AN14659" s="5"/>
    </row>
    <row r="14660" spans="40:40">
      <c r="AN14660" s="5"/>
    </row>
    <row r="14661" spans="40:40">
      <c r="AN14661" s="5"/>
    </row>
    <row r="14662" spans="40:40">
      <c r="AN14662" s="5"/>
    </row>
    <row r="14663" spans="40:40">
      <c r="AN14663" s="5"/>
    </row>
    <row r="14664" spans="40:40">
      <c r="AN14664" s="5"/>
    </row>
    <row r="14665" spans="40:40">
      <c r="AN14665" s="5"/>
    </row>
    <row r="14666" spans="40:40">
      <c r="AN14666" s="5"/>
    </row>
    <row r="14667" spans="40:40">
      <c r="AN14667" s="5"/>
    </row>
    <row r="14668" spans="40:40">
      <c r="AN14668" s="5"/>
    </row>
    <row r="14669" spans="40:40">
      <c r="AN14669" s="5"/>
    </row>
    <row r="14670" spans="40:40">
      <c r="AN14670" s="5"/>
    </row>
    <row r="14671" spans="40:40">
      <c r="AN14671" s="5"/>
    </row>
    <row r="14672" spans="40:40">
      <c r="AN14672" s="5"/>
    </row>
    <row r="14673" spans="40:40">
      <c r="AN14673" s="5"/>
    </row>
    <row r="14674" spans="40:40">
      <c r="AN14674" s="5"/>
    </row>
    <row r="14675" spans="40:40">
      <c r="AN14675" s="5"/>
    </row>
    <row r="14676" spans="40:40">
      <c r="AN14676" s="5"/>
    </row>
    <row r="14677" spans="40:40">
      <c r="AN14677" s="5"/>
    </row>
    <row r="14678" spans="40:40">
      <c r="AN14678" s="5"/>
    </row>
    <row r="14679" spans="40:40">
      <c r="AN14679" s="5"/>
    </row>
    <row r="14680" spans="40:40">
      <c r="AN14680" s="5"/>
    </row>
    <row r="14681" spans="40:40">
      <c r="AN14681" s="5"/>
    </row>
    <row r="14682" spans="40:40">
      <c r="AN14682" s="5"/>
    </row>
    <row r="14683" spans="40:40">
      <c r="AN14683" s="5"/>
    </row>
    <row r="14684" spans="40:40">
      <c r="AN14684" s="5"/>
    </row>
    <row r="14685" spans="40:40">
      <c r="AN14685" s="5"/>
    </row>
    <row r="14686" spans="40:40">
      <c r="AN14686" s="5"/>
    </row>
    <row r="14687" spans="40:40">
      <c r="AN14687" s="5"/>
    </row>
    <row r="14688" spans="40:40">
      <c r="AN14688" s="5"/>
    </row>
    <row r="14689" spans="40:40">
      <c r="AN14689" s="5"/>
    </row>
    <row r="14690" spans="40:40">
      <c r="AN14690" s="5"/>
    </row>
    <row r="14691" spans="40:40">
      <c r="AN14691" s="5"/>
    </row>
    <row r="14692" spans="40:40">
      <c r="AN14692" s="5"/>
    </row>
    <row r="14693" spans="40:40">
      <c r="AN14693" s="5"/>
    </row>
    <row r="14694" spans="40:40">
      <c r="AN14694" s="5"/>
    </row>
    <row r="14695" spans="40:40">
      <c r="AN14695" s="5"/>
    </row>
    <row r="14696" spans="40:40">
      <c r="AN14696" s="5"/>
    </row>
    <row r="14697" spans="40:40">
      <c r="AN14697" s="5"/>
    </row>
    <row r="14698" spans="40:40">
      <c r="AN14698" s="5"/>
    </row>
    <row r="14699" spans="40:40">
      <c r="AN14699" s="5"/>
    </row>
    <row r="14700" spans="40:40">
      <c r="AN14700" s="5"/>
    </row>
    <row r="14701" spans="40:40">
      <c r="AN14701" s="5"/>
    </row>
    <row r="14702" spans="40:40">
      <c r="AN14702" s="5"/>
    </row>
    <row r="14703" spans="40:40">
      <c r="AN14703" s="5"/>
    </row>
    <row r="14704" spans="40:40">
      <c r="AN14704" s="5"/>
    </row>
    <row r="14705" spans="40:40">
      <c r="AN14705" s="5"/>
    </row>
    <row r="14706" spans="40:40">
      <c r="AN14706" s="5"/>
    </row>
    <row r="14707" spans="40:40">
      <c r="AN14707" s="5"/>
    </row>
    <row r="14708" spans="40:40">
      <c r="AN14708" s="5"/>
    </row>
    <row r="14709" spans="40:40">
      <c r="AN14709" s="5"/>
    </row>
    <row r="14710" spans="40:40">
      <c r="AN14710" s="5"/>
    </row>
    <row r="14711" spans="40:40">
      <c r="AN14711" s="5"/>
    </row>
    <row r="14712" spans="40:40">
      <c r="AN14712" s="5"/>
    </row>
    <row r="14713" spans="40:40">
      <c r="AN14713" s="5"/>
    </row>
    <row r="14714" spans="40:40">
      <c r="AN14714" s="5"/>
    </row>
    <row r="14715" spans="40:40">
      <c r="AN14715" s="5"/>
    </row>
    <row r="14716" spans="40:40">
      <c r="AN14716" s="5"/>
    </row>
    <row r="14717" spans="40:40">
      <c r="AN14717" s="5"/>
    </row>
    <row r="14718" spans="40:40">
      <c r="AN14718" s="5"/>
    </row>
    <row r="14719" spans="40:40">
      <c r="AN14719" s="5"/>
    </row>
    <row r="14720" spans="40:40">
      <c r="AN14720" s="5"/>
    </row>
    <row r="14721" spans="40:40">
      <c r="AN14721" s="5"/>
    </row>
    <row r="14722" spans="40:40">
      <c r="AN14722" s="5"/>
    </row>
    <row r="14723" spans="40:40">
      <c r="AN14723" s="5"/>
    </row>
    <row r="14724" spans="40:40">
      <c r="AN14724" s="5"/>
    </row>
    <row r="14725" spans="40:40">
      <c r="AN14725" s="5"/>
    </row>
    <row r="14726" spans="40:40">
      <c r="AN14726" s="5"/>
    </row>
    <row r="14727" spans="40:40">
      <c r="AN14727" s="5"/>
    </row>
    <row r="14728" spans="40:40">
      <c r="AN14728" s="5"/>
    </row>
    <row r="14729" spans="40:40">
      <c r="AN14729" s="5"/>
    </row>
    <row r="14730" spans="40:40">
      <c r="AN14730" s="5"/>
    </row>
    <row r="14731" spans="40:40">
      <c r="AN14731" s="5"/>
    </row>
    <row r="14732" spans="40:40">
      <c r="AN14732" s="5"/>
    </row>
    <row r="14733" spans="40:40">
      <c r="AN14733" s="5"/>
    </row>
    <row r="14734" spans="40:40">
      <c r="AN14734" s="5"/>
    </row>
    <row r="14735" spans="40:40">
      <c r="AN14735" s="5"/>
    </row>
    <row r="14736" spans="40:40">
      <c r="AN14736" s="5"/>
    </row>
    <row r="14737" spans="40:40">
      <c r="AN14737" s="5"/>
    </row>
    <row r="14738" spans="40:40">
      <c r="AN14738" s="5"/>
    </row>
    <row r="14739" spans="40:40">
      <c r="AN14739" s="5"/>
    </row>
    <row r="14740" spans="40:40">
      <c r="AN14740" s="5"/>
    </row>
    <row r="14741" spans="40:40">
      <c r="AN14741" s="5"/>
    </row>
    <row r="14742" spans="40:40">
      <c r="AN14742" s="5"/>
    </row>
    <row r="14743" spans="40:40">
      <c r="AN14743" s="5"/>
    </row>
    <row r="14744" spans="40:40">
      <c r="AN14744" s="5"/>
    </row>
    <row r="14745" spans="40:40">
      <c r="AN14745" s="5"/>
    </row>
    <row r="14746" spans="40:40">
      <c r="AN14746" s="5"/>
    </row>
    <row r="14747" spans="40:40">
      <c r="AN14747" s="5"/>
    </row>
    <row r="14748" spans="40:40">
      <c r="AN14748" s="5"/>
    </row>
    <row r="14749" spans="40:40">
      <c r="AN14749" s="5"/>
    </row>
    <row r="14750" spans="40:40">
      <c r="AN14750" s="5"/>
    </row>
    <row r="14751" spans="40:40">
      <c r="AN14751" s="5"/>
    </row>
    <row r="14752" spans="40:40">
      <c r="AN14752" s="5"/>
    </row>
    <row r="14753" spans="40:40">
      <c r="AN14753" s="5"/>
    </row>
    <row r="14754" spans="40:40">
      <c r="AN14754" s="5"/>
    </row>
    <row r="14755" spans="40:40">
      <c r="AN14755" s="5"/>
    </row>
    <row r="14756" spans="40:40">
      <c r="AN14756" s="5"/>
    </row>
    <row r="14757" spans="40:40">
      <c r="AN14757" s="5"/>
    </row>
    <row r="14758" spans="40:40">
      <c r="AN14758" s="5"/>
    </row>
    <row r="14759" spans="40:40">
      <c r="AN14759" s="5"/>
    </row>
    <row r="14760" spans="40:40">
      <c r="AN14760" s="5"/>
    </row>
    <row r="14761" spans="40:40">
      <c r="AN14761" s="5"/>
    </row>
    <row r="14762" spans="40:40">
      <c r="AN14762" s="5"/>
    </row>
    <row r="14763" spans="40:40">
      <c r="AN14763" s="5"/>
    </row>
    <row r="14764" spans="40:40">
      <c r="AN14764" s="5"/>
    </row>
    <row r="14765" spans="40:40">
      <c r="AN14765" s="5"/>
    </row>
    <row r="14766" spans="40:40">
      <c r="AN14766" s="5"/>
    </row>
    <row r="14767" spans="40:40">
      <c r="AN14767" s="5"/>
    </row>
    <row r="14768" spans="40:40">
      <c r="AN14768" s="5"/>
    </row>
    <row r="14769" spans="40:40">
      <c r="AN14769" s="5"/>
    </row>
    <row r="14770" spans="40:40">
      <c r="AN14770" s="5"/>
    </row>
    <row r="14771" spans="40:40">
      <c r="AN14771" s="5"/>
    </row>
    <row r="14772" spans="40:40">
      <c r="AN14772" s="5"/>
    </row>
    <row r="14773" spans="40:40">
      <c r="AN14773" s="5"/>
    </row>
    <row r="14774" spans="40:40">
      <c r="AN14774" s="5"/>
    </row>
    <row r="14775" spans="40:40">
      <c r="AN14775" s="5"/>
    </row>
    <row r="14776" spans="40:40">
      <c r="AN14776" s="5"/>
    </row>
    <row r="14777" spans="40:40">
      <c r="AN14777" s="5"/>
    </row>
    <row r="14778" spans="40:40">
      <c r="AN14778" s="5"/>
    </row>
    <row r="14779" spans="40:40">
      <c r="AN14779" s="5"/>
    </row>
    <row r="14780" spans="40:40">
      <c r="AN14780" s="5"/>
    </row>
    <row r="14781" spans="40:40">
      <c r="AN14781" s="5"/>
    </row>
    <row r="14782" spans="40:40">
      <c r="AN14782" s="5"/>
    </row>
    <row r="14783" spans="40:40">
      <c r="AN14783" s="5"/>
    </row>
    <row r="14784" spans="40:40">
      <c r="AN14784" s="5"/>
    </row>
    <row r="14785" spans="40:40">
      <c r="AN14785" s="5"/>
    </row>
    <row r="14786" spans="40:40">
      <c r="AN14786" s="5"/>
    </row>
    <row r="14787" spans="40:40">
      <c r="AN14787" s="5"/>
    </row>
    <row r="14788" spans="40:40">
      <c r="AN14788" s="5"/>
    </row>
    <row r="14789" spans="40:40">
      <c r="AN14789" s="5"/>
    </row>
    <row r="14790" spans="40:40">
      <c r="AN14790" s="5"/>
    </row>
    <row r="14791" spans="40:40">
      <c r="AN14791" s="5"/>
    </row>
    <row r="14792" spans="40:40">
      <c r="AN14792" s="5"/>
    </row>
    <row r="14793" spans="40:40">
      <c r="AN14793" s="5"/>
    </row>
    <row r="14794" spans="40:40">
      <c r="AN14794" s="5"/>
    </row>
    <row r="14795" spans="40:40">
      <c r="AN14795" s="5"/>
    </row>
    <row r="14796" spans="40:40">
      <c r="AN14796" s="5"/>
    </row>
    <row r="14797" spans="40:40">
      <c r="AN14797" s="5"/>
    </row>
    <row r="14798" spans="40:40">
      <c r="AN14798" s="5"/>
    </row>
    <row r="14799" spans="40:40">
      <c r="AN14799" s="5"/>
    </row>
    <row r="14800" spans="40:40">
      <c r="AN14800" s="5"/>
    </row>
    <row r="14801" spans="40:40">
      <c r="AN14801" s="5"/>
    </row>
    <row r="14802" spans="40:40">
      <c r="AN14802" s="5"/>
    </row>
    <row r="14803" spans="40:40">
      <c r="AN14803" s="5"/>
    </row>
    <row r="14804" spans="40:40">
      <c r="AN14804" s="5"/>
    </row>
    <row r="14805" spans="40:40">
      <c r="AN14805" s="5"/>
    </row>
    <row r="14806" spans="40:40">
      <c r="AN14806" s="5"/>
    </row>
    <row r="14807" spans="40:40">
      <c r="AN14807" s="5"/>
    </row>
    <row r="14808" spans="40:40">
      <c r="AN14808" s="5"/>
    </row>
    <row r="14809" spans="40:40">
      <c r="AN14809" s="5"/>
    </row>
    <row r="14810" spans="40:40">
      <c r="AN14810" s="5"/>
    </row>
    <row r="14811" spans="40:40">
      <c r="AN14811" s="5"/>
    </row>
    <row r="14812" spans="40:40">
      <c r="AN14812" s="5"/>
    </row>
    <row r="14813" spans="40:40">
      <c r="AN14813" s="5"/>
    </row>
    <row r="14814" spans="40:40">
      <c r="AN14814" s="5"/>
    </row>
    <row r="14815" spans="40:40">
      <c r="AN14815" s="5"/>
    </row>
    <row r="14816" spans="40:40">
      <c r="AN14816" s="5"/>
    </row>
    <row r="14817" spans="40:40">
      <c r="AN14817" s="5"/>
    </row>
    <row r="14818" spans="40:40">
      <c r="AN14818" s="5"/>
    </row>
    <row r="14819" spans="40:40">
      <c r="AN14819" s="5"/>
    </row>
    <row r="14820" spans="40:40">
      <c r="AN14820" s="5"/>
    </row>
    <row r="14821" spans="40:40">
      <c r="AN14821" s="5"/>
    </row>
    <row r="14822" spans="40:40">
      <c r="AN14822" s="5"/>
    </row>
    <row r="14823" spans="40:40">
      <c r="AN14823" s="5"/>
    </row>
    <row r="14824" spans="40:40">
      <c r="AN14824" s="5"/>
    </row>
    <row r="14825" spans="40:40">
      <c r="AN14825" s="5"/>
    </row>
    <row r="14826" spans="40:40">
      <c r="AN14826" s="5"/>
    </row>
    <row r="14827" spans="40:40">
      <c r="AN14827" s="5"/>
    </row>
    <row r="14828" spans="40:40">
      <c r="AN14828" s="5"/>
    </row>
    <row r="14829" spans="40:40">
      <c r="AN14829" s="5"/>
    </row>
    <row r="14830" spans="40:40">
      <c r="AN14830" s="5"/>
    </row>
    <row r="14831" spans="40:40">
      <c r="AN14831" s="5"/>
    </row>
    <row r="14832" spans="40:40">
      <c r="AN14832" s="5"/>
    </row>
    <row r="14833" spans="40:40">
      <c r="AN14833" s="5"/>
    </row>
    <row r="14834" spans="40:40">
      <c r="AN14834" s="5"/>
    </row>
    <row r="14835" spans="40:40">
      <c r="AN14835" s="5"/>
    </row>
    <row r="14836" spans="40:40">
      <c r="AN14836" s="5"/>
    </row>
    <row r="14837" spans="40:40">
      <c r="AN14837" s="5"/>
    </row>
    <row r="14838" spans="40:40">
      <c r="AN14838" s="5"/>
    </row>
    <row r="14839" spans="40:40">
      <c r="AN14839" s="5"/>
    </row>
    <row r="14840" spans="40:40">
      <c r="AN14840" s="5"/>
    </row>
    <row r="14841" spans="40:40">
      <c r="AN14841" s="5"/>
    </row>
    <row r="14842" spans="40:40">
      <c r="AN14842" s="5"/>
    </row>
    <row r="14843" spans="40:40">
      <c r="AN14843" s="5"/>
    </row>
    <row r="14844" spans="40:40">
      <c r="AN14844" s="5"/>
    </row>
    <row r="14845" spans="40:40">
      <c r="AN14845" s="5"/>
    </row>
    <row r="14846" spans="40:40">
      <c r="AN14846" s="5"/>
    </row>
    <row r="14847" spans="40:40">
      <c r="AN14847" s="5"/>
    </row>
    <row r="14848" spans="40:40">
      <c r="AN14848" s="5"/>
    </row>
    <row r="14849" spans="40:40">
      <c r="AN14849" s="5"/>
    </row>
    <row r="14850" spans="40:40">
      <c r="AN14850" s="5"/>
    </row>
    <row r="14851" spans="40:40">
      <c r="AN14851" s="5"/>
    </row>
    <row r="14852" spans="40:40">
      <c r="AN14852" s="5"/>
    </row>
    <row r="14853" spans="40:40">
      <c r="AN14853" s="5"/>
    </row>
    <row r="14854" spans="40:40">
      <c r="AN14854" s="5"/>
    </row>
    <row r="14855" spans="40:40">
      <c r="AN14855" s="5"/>
    </row>
    <row r="14856" spans="40:40">
      <c r="AN14856" s="5"/>
    </row>
    <row r="14857" spans="40:40">
      <c r="AN14857" s="5"/>
    </row>
    <row r="14858" spans="40:40">
      <c r="AN14858" s="5"/>
    </row>
    <row r="14859" spans="40:40">
      <c r="AN14859" s="5"/>
    </row>
    <row r="14860" spans="40:40">
      <c r="AN14860" s="5"/>
    </row>
    <row r="14861" spans="40:40">
      <c r="AN14861" s="5"/>
    </row>
    <row r="14862" spans="40:40">
      <c r="AN14862" s="5"/>
    </row>
    <row r="14863" spans="40:40">
      <c r="AN14863" s="5"/>
    </row>
    <row r="14864" spans="40:40">
      <c r="AN14864" s="5"/>
    </row>
    <row r="14865" spans="40:40">
      <c r="AN14865" s="5"/>
    </row>
    <row r="14866" spans="40:40">
      <c r="AN14866" s="5"/>
    </row>
    <row r="14867" spans="40:40">
      <c r="AN14867" s="5"/>
    </row>
    <row r="14868" spans="40:40">
      <c r="AN14868" s="5"/>
    </row>
    <row r="14869" spans="40:40">
      <c r="AN14869" s="5"/>
    </row>
    <row r="14870" spans="40:40">
      <c r="AN14870" s="5"/>
    </row>
    <row r="14871" spans="40:40">
      <c r="AN14871" s="5"/>
    </row>
    <row r="14872" spans="40:40">
      <c r="AN14872" s="5"/>
    </row>
    <row r="14873" spans="40:40">
      <c r="AN14873" s="5"/>
    </row>
    <row r="14874" spans="40:40">
      <c r="AN14874" s="5"/>
    </row>
    <row r="14875" spans="40:40">
      <c r="AN14875" s="5"/>
    </row>
    <row r="14876" spans="40:40">
      <c r="AN14876" s="5"/>
    </row>
    <row r="14877" spans="40:40">
      <c r="AN14877" s="5"/>
    </row>
    <row r="14878" spans="40:40">
      <c r="AN14878" s="5"/>
    </row>
    <row r="14879" spans="40:40">
      <c r="AN14879" s="5"/>
    </row>
    <row r="14880" spans="40:40">
      <c r="AN14880" s="5"/>
    </row>
    <row r="14881" spans="40:40">
      <c r="AN14881" s="5"/>
    </row>
    <row r="14882" spans="40:40">
      <c r="AN14882" s="5"/>
    </row>
    <row r="14883" spans="40:40">
      <c r="AN14883" s="5"/>
    </row>
    <row r="14884" spans="40:40">
      <c r="AN14884" s="5"/>
    </row>
    <row r="14885" spans="40:40">
      <c r="AN14885" s="5"/>
    </row>
    <row r="14886" spans="40:40">
      <c r="AN14886" s="5"/>
    </row>
    <row r="14887" spans="40:40">
      <c r="AN14887" s="5"/>
    </row>
    <row r="14888" spans="40:40">
      <c r="AN14888" s="5"/>
    </row>
    <row r="14889" spans="40:40">
      <c r="AN14889" s="5"/>
    </row>
    <row r="14890" spans="40:40">
      <c r="AN14890" s="5"/>
    </row>
    <row r="14891" spans="40:40">
      <c r="AN14891" s="5"/>
    </row>
    <row r="14892" spans="40:40">
      <c r="AN14892" s="5"/>
    </row>
    <row r="14893" spans="40:40">
      <c r="AN14893" s="5"/>
    </row>
    <row r="14894" spans="40:40">
      <c r="AN14894" s="5"/>
    </row>
    <row r="14895" spans="40:40">
      <c r="AN14895" s="5"/>
    </row>
    <row r="14896" spans="40:40">
      <c r="AN14896" s="5"/>
    </row>
    <row r="14897" spans="40:40">
      <c r="AN14897" s="5"/>
    </row>
    <row r="14898" spans="40:40">
      <c r="AN14898" s="5"/>
    </row>
    <row r="14899" spans="40:40">
      <c r="AN14899" s="5"/>
    </row>
    <row r="14900" spans="40:40">
      <c r="AN14900" s="5"/>
    </row>
    <row r="14901" spans="40:40">
      <c r="AN14901" s="5"/>
    </row>
    <row r="14902" spans="40:40">
      <c r="AN14902" s="5"/>
    </row>
    <row r="14903" spans="40:40">
      <c r="AN14903" s="5"/>
    </row>
    <row r="14904" spans="40:40">
      <c r="AN14904" s="5"/>
    </row>
    <row r="14905" spans="40:40">
      <c r="AN14905" s="5"/>
    </row>
    <row r="14906" spans="40:40">
      <c r="AN14906" s="5"/>
    </row>
    <row r="14907" spans="40:40">
      <c r="AN14907" s="5"/>
    </row>
    <row r="14908" spans="40:40">
      <c r="AN14908" s="5"/>
    </row>
    <row r="14909" spans="40:40">
      <c r="AN14909" s="5"/>
    </row>
    <row r="14910" spans="40:40">
      <c r="AN14910" s="5"/>
    </row>
    <row r="14911" spans="40:40">
      <c r="AN14911" s="5"/>
    </row>
    <row r="14912" spans="40:40">
      <c r="AN14912" s="5"/>
    </row>
    <row r="14913" spans="40:40">
      <c r="AN14913" s="5"/>
    </row>
    <row r="14914" spans="40:40">
      <c r="AN14914" s="5"/>
    </row>
    <row r="14915" spans="40:40">
      <c r="AN14915" s="5"/>
    </row>
    <row r="14916" spans="40:40">
      <c r="AN14916" s="5"/>
    </row>
    <row r="14917" spans="40:40">
      <c r="AN14917" s="5"/>
    </row>
    <row r="14918" spans="40:40">
      <c r="AN14918" s="5"/>
    </row>
    <row r="14919" spans="40:40">
      <c r="AN14919" s="5"/>
    </row>
    <row r="14920" spans="40:40">
      <c r="AN14920" s="5"/>
    </row>
    <row r="14921" spans="40:40">
      <c r="AN14921" s="5"/>
    </row>
    <row r="14922" spans="40:40">
      <c r="AN14922" s="5"/>
    </row>
    <row r="14923" spans="40:40">
      <c r="AN14923" s="5"/>
    </row>
    <row r="14924" spans="40:40">
      <c r="AN14924" s="5"/>
    </row>
    <row r="14925" spans="40:40">
      <c r="AN14925" s="5"/>
    </row>
    <row r="14926" spans="40:40">
      <c r="AN14926" s="5"/>
    </row>
    <row r="14927" spans="40:40">
      <c r="AN14927" s="5"/>
    </row>
    <row r="14928" spans="40:40">
      <c r="AN14928" s="5"/>
    </row>
    <row r="14929" spans="40:40">
      <c r="AN14929" s="5"/>
    </row>
    <row r="14930" spans="40:40">
      <c r="AN14930" s="5"/>
    </row>
    <row r="14931" spans="40:40">
      <c r="AN14931" s="5"/>
    </row>
    <row r="14932" spans="40:40">
      <c r="AN14932" s="5"/>
    </row>
    <row r="14933" spans="40:40">
      <c r="AN14933" s="5"/>
    </row>
    <row r="14934" spans="40:40">
      <c r="AN14934" s="5"/>
    </row>
    <row r="14935" spans="40:40">
      <c r="AN14935" s="5"/>
    </row>
    <row r="14936" spans="40:40">
      <c r="AN14936" s="5"/>
    </row>
    <row r="14937" spans="40:40">
      <c r="AN14937" s="5"/>
    </row>
    <row r="14938" spans="40:40">
      <c r="AN14938" s="5"/>
    </row>
    <row r="14939" spans="40:40">
      <c r="AN14939" s="5"/>
    </row>
    <row r="14940" spans="40:40">
      <c r="AN14940" s="5"/>
    </row>
    <row r="14941" spans="40:40">
      <c r="AN14941" s="5"/>
    </row>
    <row r="14942" spans="40:40">
      <c r="AN14942" s="5"/>
    </row>
    <row r="14943" spans="40:40">
      <c r="AN14943" s="5"/>
    </row>
    <row r="14944" spans="40:40">
      <c r="AN14944" s="5"/>
    </row>
    <row r="14945" spans="40:40">
      <c r="AN14945" s="5"/>
    </row>
    <row r="14946" spans="40:40">
      <c r="AN14946" s="5"/>
    </row>
    <row r="14947" spans="40:40">
      <c r="AN14947" s="5"/>
    </row>
    <row r="14948" spans="40:40">
      <c r="AN14948" s="5"/>
    </row>
    <row r="14949" spans="40:40">
      <c r="AN14949" s="5"/>
    </row>
    <row r="14950" spans="40:40">
      <c r="AN14950" s="5"/>
    </row>
    <row r="14951" spans="40:40">
      <c r="AN14951" s="5"/>
    </row>
    <row r="14952" spans="40:40">
      <c r="AN14952" s="5"/>
    </row>
    <row r="14953" spans="40:40">
      <c r="AN14953" s="5"/>
    </row>
    <row r="14954" spans="40:40">
      <c r="AN14954" s="5"/>
    </row>
    <row r="14955" spans="40:40">
      <c r="AN14955" s="5"/>
    </row>
    <row r="14956" spans="40:40">
      <c r="AN14956" s="5"/>
    </row>
    <row r="14957" spans="40:40">
      <c r="AN14957" s="5"/>
    </row>
    <row r="14958" spans="40:40">
      <c r="AN14958" s="5"/>
    </row>
    <row r="14959" spans="40:40">
      <c r="AN14959" s="5"/>
    </row>
    <row r="14960" spans="40:40">
      <c r="AN14960" s="5"/>
    </row>
    <row r="14961" spans="40:40">
      <c r="AN14961" s="5"/>
    </row>
    <row r="14962" spans="40:40">
      <c r="AN14962" s="5"/>
    </row>
    <row r="14963" spans="40:40">
      <c r="AN14963" s="5"/>
    </row>
    <row r="14964" spans="40:40">
      <c r="AN14964" s="5"/>
    </row>
    <row r="14965" spans="40:40">
      <c r="AN14965" s="5"/>
    </row>
    <row r="14966" spans="40:40">
      <c r="AN14966" s="5"/>
    </row>
    <row r="14967" spans="40:40">
      <c r="AN14967" s="5"/>
    </row>
    <row r="14968" spans="40:40">
      <c r="AN14968" s="5"/>
    </row>
    <row r="14969" spans="40:40">
      <c r="AN14969" s="5"/>
    </row>
    <row r="14970" spans="40:40">
      <c r="AN14970" s="5"/>
    </row>
    <row r="14971" spans="40:40">
      <c r="AN14971" s="5"/>
    </row>
    <row r="14972" spans="40:40">
      <c r="AN14972" s="5"/>
    </row>
    <row r="14973" spans="40:40">
      <c r="AN14973" s="5"/>
    </row>
    <row r="14974" spans="40:40">
      <c r="AN14974" s="5"/>
    </row>
    <row r="14975" spans="40:40">
      <c r="AN14975" s="5"/>
    </row>
    <row r="14976" spans="40:40">
      <c r="AN14976" s="5"/>
    </row>
    <row r="14977" spans="40:40">
      <c r="AN14977" s="5"/>
    </row>
    <row r="14978" spans="40:40">
      <c r="AN14978" s="5"/>
    </row>
    <row r="14979" spans="40:40">
      <c r="AN14979" s="5"/>
    </row>
    <row r="14980" spans="40:40">
      <c r="AN14980" s="5"/>
    </row>
    <row r="14981" spans="40:40">
      <c r="AN14981" s="5"/>
    </row>
    <row r="14982" spans="40:40">
      <c r="AN14982" s="5"/>
    </row>
    <row r="14983" spans="40:40">
      <c r="AN14983" s="5"/>
    </row>
    <row r="14984" spans="40:40">
      <c r="AN14984" s="5"/>
    </row>
    <row r="14985" spans="40:40">
      <c r="AN14985" s="5"/>
    </row>
    <row r="14986" spans="40:40">
      <c r="AN14986" s="5"/>
    </row>
    <row r="14987" spans="40:40">
      <c r="AN14987" s="5"/>
    </row>
    <row r="14988" spans="40:40">
      <c r="AN14988" s="5"/>
    </row>
    <row r="14989" spans="40:40">
      <c r="AN14989" s="5"/>
    </row>
    <row r="14990" spans="40:40">
      <c r="AN14990" s="5"/>
    </row>
    <row r="14991" spans="40:40">
      <c r="AN14991" s="5"/>
    </row>
    <row r="14992" spans="40:40">
      <c r="AN14992" s="5"/>
    </row>
    <row r="14993" spans="40:40">
      <c r="AN14993" s="5"/>
    </row>
    <row r="14994" spans="40:40">
      <c r="AN14994" s="5"/>
    </row>
    <row r="14995" spans="40:40">
      <c r="AN14995" s="5"/>
    </row>
    <row r="14996" spans="40:40">
      <c r="AN14996" s="5"/>
    </row>
    <row r="14997" spans="40:40">
      <c r="AN14997" s="5"/>
    </row>
    <row r="14998" spans="40:40">
      <c r="AN14998" s="5"/>
    </row>
    <row r="14999" spans="40:40">
      <c r="AN14999" s="5"/>
    </row>
    <row r="15000" spans="40:40">
      <c r="AN15000" s="5"/>
    </row>
    <row r="15001" spans="40:40">
      <c r="AN15001" s="5"/>
    </row>
    <row r="15002" spans="40:40">
      <c r="AN15002" s="5"/>
    </row>
    <row r="15003" spans="40:40">
      <c r="AN15003" s="5"/>
    </row>
    <row r="15004" spans="40:40">
      <c r="AN15004" s="5"/>
    </row>
    <row r="15005" spans="40:40">
      <c r="AN15005" s="5"/>
    </row>
    <row r="15006" spans="40:40">
      <c r="AN15006" s="5"/>
    </row>
    <row r="15007" spans="40:40">
      <c r="AN15007" s="5"/>
    </row>
    <row r="15008" spans="40:40">
      <c r="AN15008" s="5"/>
    </row>
    <row r="15009" spans="40:40">
      <c r="AN15009" s="5"/>
    </row>
    <row r="15010" spans="40:40">
      <c r="AN15010" s="5"/>
    </row>
    <row r="15011" spans="40:40">
      <c r="AN15011" s="5"/>
    </row>
    <row r="15012" spans="40:40">
      <c r="AN15012" s="5"/>
    </row>
    <row r="15013" spans="40:40">
      <c r="AN15013" s="5"/>
    </row>
    <row r="15014" spans="40:40">
      <c r="AN15014" s="5"/>
    </row>
    <row r="15015" spans="40:40">
      <c r="AN15015" s="5"/>
    </row>
    <row r="15016" spans="40:40">
      <c r="AN15016" s="5"/>
    </row>
    <row r="15017" spans="40:40">
      <c r="AN15017" s="5"/>
    </row>
    <row r="15018" spans="40:40">
      <c r="AN15018" s="5"/>
    </row>
    <row r="15019" spans="40:40">
      <c r="AN15019" s="5"/>
    </row>
    <row r="15020" spans="40:40">
      <c r="AN15020" s="5"/>
    </row>
    <row r="15021" spans="40:40">
      <c r="AN15021" s="5"/>
    </row>
    <row r="15022" spans="40:40">
      <c r="AN15022" s="5"/>
    </row>
    <row r="15023" spans="40:40">
      <c r="AN15023" s="5"/>
    </row>
    <row r="15024" spans="40:40">
      <c r="AN15024" s="5"/>
    </row>
    <row r="15025" spans="40:40">
      <c r="AN15025" s="5"/>
    </row>
    <row r="15026" spans="40:40">
      <c r="AN15026" s="5"/>
    </row>
    <row r="15027" spans="40:40">
      <c r="AN15027" s="5"/>
    </row>
    <row r="15028" spans="40:40">
      <c r="AN15028" s="5"/>
    </row>
    <row r="15029" spans="40:40">
      <c r="AN15029" s="5"/>
    </row>
    <row r="15030" spans="40:40">
      <c r="AN15030" s="5"/>
    </row>
    <row r="15031" spans="40:40">
      <c r="AN15031" s="5"/>
    </row>
    <row r="15032" spans="40:40">
      <c r="AN15032" s="5"/>
    </row>
    <row r="15033" spans="40:40">
      <c r="AN15033" s="5"/>
    </row>
    <row r="15034" spans="40:40">
      <c r="AN15034" s="5"/>
    </row>
    <row r="15035" spans="40:40">
      <c r="AN15035" s="5"/>
    </row>
    <row r="15036" spans="40:40">
      <c r="AN15036" s="5"/>
    </row>
    <row r="15037" spans="40:40">
      <c r="AN15037" s="5"/>
    </row>
    <row r="15038" spans="40:40">
      <c r="AN15038" s="5"/>
    </row>
    <row r="15039" spans="40:40">
      <c r="AN15039" s="5"/>
    </row>
    <row r="15040" spans="40:40">
      <c r="AN15040" s="5"/>
    </row>
    <row r="15041" spans="40:40">
      <c r="AN15041" s="5"/>
    </row>
    <row r="15042" spans="40:40">
      <c r="AN15042" s="5"/>
    </row>
    <row r="15043" spans="40:40">
      <c r="AN15043" s="5"/>
    </row>
    <row r="15044" spans="40:40">
      <c r="AN15044" s="5"/>
    </row>
    <row r="15045" spans="40:40">
      <c r="AN15045" s="5"/>
    </row>
    <row r="15046" spans="40:40">
      <c r="AN15046" s="5"/>
    </row>
    <row r="15047" spans="40:40">
      <c r="AN15047" s="5"/>
    </row>
    <row r="15048" spans="40:40">
      <c r="AN15048" s="5"/>
    </row>
    <row r="15049" spans="40:40">
      <c r="AN15049" s="5"/>
    </row>
    <row r="15050" spans="40:40">
      <c r="AN15050" s="5"/>
    </row>
    <row r="15051" spans="40:40">
      <c r="AN15051" s="5"/>
    </row>
    <row r="15052" spans="40:40">
      <c r="AN15052" s="5"/>
    </row>
    <row r="15053" spans="40:40">
      <c r="AN15053" s="5"/>
    </row>
    <row r="15054" spans="40:40">
      <c r="AN15054" s="5"/>
    </row>
    <row r="15055" spans="40:40">
      <c r="AN15055" s="5"/>
    </row>
    <row r="15056" spans="40:40">
      <c r="AN15056" s="5"/>
    </row>
    <row r="15057" spans="40:40">
      <c r="AN15057" s="5"/>
    </row>
    <row r="15058" spans="40:40">
      <c r="AN15058" s="5"/>
    </row>
    <row r="15059" spans="40:40">
      <c r="AN15059" s="5"/>
    </row>
    <row r="15060" spans="40:40">
      <c r="AN15060" s="5"/>
    </row>
    <row r="15061" spans="40:40">
      <c r="AN15061" s="5"/>
    </row>
    <row r="15062" spans="40:40">
      <c r="AN15062" s="5"/>
    </row>
    <row r="15063" spans="40:40">
      <c r="AN15063" s="5"/>
    </row>
    <row r="15064" spans="40:40">
      <c r="AN15064" s="5"/>
    </row>
    <row r="15065" spans="40:40">
      <c r="AN15065" s="5"/>
    </row>
    <row r="15066" spans="40:40">
      <c r="AN15066" s="5"/>
    </row>
    <row r="15067" spans="40:40">
      <c r="AN15067" s="5"/>
    </row>
    <row r="15068" spans="40:40">
      <c r="AN15068" s="5"/>
    </row>
    <row r="15069" spans="40:40">
      <c r="AN15069" s="5"/>
    </row>
    <row r="15070" spans="40:40">
      <c r="AN15070" s="5"/>
    </row>
    <row r="15071" spans="40:40">
      <c r="AN15071" s="5"/>
    </row>
    <row r="15072" spans="40:40">
      <c r="AN15072" s="5"/>
    </row>
    <row r="15073" spans="40:40">
      <c r="AN15073" s="5"/>
    </row>
    <row r="15074" spans="40:40">
      <c r="AN15074" s="5"/>
    </row>
    <row r="15075" spans="40:40">
      <c r="AN15075" s="5"/>
    </row>
    <row r="15076" spans="40:40">
      <c r="AN15076" s="5"/>
    </row>
    <row r="15077" spans="40:40">
      <c r="AN15077" s="5"/>
    </row>
    <row r="15078" spans="40:40">
      <c r="AN15078" s="5"/>
    </row>
    <row r="15079" spans="40:40">
      <c r="AN15079" s="5"/>
    </row>
    <row r="15080" spans="40:40">
      <c r="AN15080" s="5"/>
    </row>
    <row r="15081" spans="40:40">
      <c r="AN15081" s="5"/>
    </row>
    <row r="15082" spans="40:40">
      <c r="AN15082" s="5"/>
    </row>
    <row r="15083" spans="40:40">
      <c r="AN15083" s="5"/>
    </row>
    <row r="15084" spans="40:40">
      <c r="AN15084" s="5"/>
    </row>
    <row r="15085" spans="40:40">
      <c r="AN15085" s="5"/>
    </row>
    <row r="15086" spans="40:40">
      <c r="AN15086" s="5"/>
    </row>
    <row r="15087" spans="40:40">
      <c r="AN15087" s="5"/>
    </row>
    <row r="15088" spans="40:40">
      <c r="AN15088" s="5"/>
    </row>
    <row r="15089" spans="40:40">
      <c r="AN15089" s="5"/>
    </row>
    <row r="15090" spans="40:40">
      <c r="AN15090" s="5"/>
    </row>
    <row r="15091" spans="40:40">
      <c r="AN15091" s="5"/>
    </row>
    <row r="15092" spans="40:40">
      <c r="AN15092" s="5"/>
    </row>
    <row r="15093" spans="40:40">
      <c r="AN15093" s="5"/>
    </row>
    <row r="15094" spans="40:40">
      <c r="AN15094" s="5"/>
    </row>
    <row r="15095" spans="40:40">
      <c r="AN15095" s="5"/>
    </row>
    <row r="15096" spans="40:40">
      <c r="AN15096" s="5"/>
    </row>
    <row r="15097" spans="40:40">
      <c r="AN15097" s="5"/>
    </row>
    <row r="15098" spans="40:40">
      <c r="AN15098" s="5"/>
    </row>
    <row r="15099" spans="40:40">
      <c r="AN15099" s="5"/>
    </row>
    <row r="15100" spans="40:40">
      <c r="AN15100" s="5"/>
    </row>
    <row r="15101" spans="40:40">
      <c r="AN15101" s="5"/>
    </row>
    <row r="15102" spans="40:40">
      <c r="AN15102" s="5"/>
    </row>
    <row r="15103" spans="40:40">
      <c r="AN15103" s="5"/>
    </row>
    <row r="15104" spans="40:40">
      <c r="AN15104" s="5"/>
    </row>
    <row r="15105" spans="40:40">
      <c r="AN15105" s="5"/>
    </row>
    <row r="15106" spans="40:40">
      <c r="AN15106" s="5"/>
    </row>
    <row r="15107" spans="40:40">
      <c r="AN15107" s="5"/>
    </row>
    <row r="15108" spans="40:40">
      <c r="AN15108" s="5"/>
    </row>
    <row r="15109" spans="40:40">
      <c r="AN15109" s="5"/>
    </row>
    <row r="15110" spans="40:40">
      <c r="AN15110" s="5"/>
    </row>
    <row r="15111" spans="40:40">
      <c r="AN15111" s="5"/>
    </row>
    <row r="15112" spans="40:40">
      <c r="AN15112" s="5"/>
    </row>
    <row r="15113" spans="40:40">
      <c r="AN15113" s="5"/>
    </row>
    <row r="15114" spans="40:40">
      <c r="AN15114" s="5"/>
    </row>
    <row r="15115" spans="40:40">
      <c r="AN15115" s="5"/>
    </row>
    <row r="15116" spans="40:40">
      <c r="AN15116" s="5"/>
    </row>
    <row r="15117" spans="40:40">
      <c r="AN15117" s="5"/>
    </row>
    <row r="15118" spans="40:40">
      <c r="AN15118" s="5"/>
    </row>
    <row r="15119" spans="40:40">
      <c r="AN15119" s="5"/>
    </row>
    <row r="15120" spans="40:40">
      <c r="AN15120" s="5"/>
    </row>
    <row r="15121" spans="40:40">
      <c r="AN15121" s="5"/>
    </row>
    <row r="15122" spans="40:40">
      <c r="AN15122" s="5"/>
    </row>
    <row r="15123" spans="40:40">
      <c r="AN15123" s="5"/>
    </row>
    <row r="15124" spans="40:40">
      <c r="AN15124" s="5"/>
    </row>
    <row r="15125" spans="40:40">
      <c r="AN15125" s="5"/>
    </row>
    <row r="15126" spans="40:40">
      <c r="AN15126" s="5"/>
    </row>
    <row r="15127" spans="40:40">
      <c r="AN15127" s="5"/>
    </row>
    <row r="15128" spans="40:40">
      <c r="AN15128" s="5"/>
    </row>
    <row r="15129" spans="40:40">
      <c r="AN15129" s="5"/>
    </row>
    <row r="15130" spans="40:40">
      <c r="AN15130" s="5"/>
    </row>
    <row r="15131" spans="40:40">
      <c r="AN15131" s="5"/>
    </row>
    <row r="15132" spans="40:40">
      <c r="AN15132" s="5"/>
    </row>
    <row r="15133" spans="40:40">
      <c r="AN15133" s="5"/>
    </row>
    <row r="15134" spans="40:40">
      <c r="AN15134" s="5"/>
    </row>
    <row r="15135" spans="40:40">
      <c r="AN15135" s="5"/>
    </row>
    <row r="15136" spans="40:40">
      <c r="AN15136" s="5"/>
    </row>
    <row r="15137" spans="40:40">
      <c r="AN15137" s="5"/>
    </row>
    <row r="15138" spans="40:40">
      <c r="AN15138" s="5"/>
    </row>
    <row r="15139" spans="40:40">
      <c r="AN15139" s="5"/>
    </row>
    <row r="15140" spans="40:40">
      <c r="AN15140" s="5"/>
    </row>
    <row r="15141" spans="40:40">
      <c r="AN15141" s="5"/>
    </row>
    <row r="15142" spans="40:40">
      <c r="AN15142" s="5"/>
    </row>
    <row r="15143" spans="40:40">
      <c r="AN15143" s="5"/>
    </row>
    <row r="15144" spans="40:40">
      <c r="AN15144" s="5"/>
    </row>
    <row r="15145" spans="40:40">
      <c r="AN15145" s="5"/>
    </row>
    <row r="15146" spans="40:40">
      <c r="AN15146" s="5"/>
    </row>
    <row r="15147" spans="40:40">
      <c r="AN15147" s="5"/>
    </row>
    <row r="15148" spans="40:40">
      <c r="AN15148" s="5"/>
    </row>
    <row r="15149" spans="40:40">
      <c r="AN15149" s="5"/>
    </row>
    <row r="15150" spans="40:40">
      <c r="AN15150" s="5"/>
    </row>
    <row r="15151" spans="40:40">
      <c r="AN15151" s="5"/>
    </row>
    <row r="15152" spans="40:40">
      <c r="AN15152" s="5"/>
    </row>
    <row r="15153" spans="40:40">
      <c r="AN15153" s="5"/>
    </row>
    <row r="15154" spans="40:40">
      <c r="AN15154" s="5"/>
    </row>
    <row r="15155" spans="40:40">
      <c r="AN15155" s="5"/>
    </row>
    <row r="15156" spans="40:40">
      <c r="AN15156" s="5"/>
    </row>
    <row r="15157" spans="40:40">
      <c r="AN15157" s="5"/>
    </row>
    <row r="15158" spans="40:40">
      <c r="AN15158" s="5"/>
    </row>
    <row r="15159" spans="40:40">
      <c r="AN15159" s="5"/>
    </row>
    <row r="15160" spans="40:40">
      <c r="AN15160" s="5"/>
    </row>
    <row r="15161" spans="40:40">
      <c r="AN15161" s="5"/>
    </row>
    <row r="15162" spans="40:40">
      <c r="AN15162" s="5"/>
    </row>
    <row r="15163" spans="40:40">
      <c r="AN15163" s="5"/>
    </row>
    <row r="15164" spans="40:40">
      <c r="AN15164" s="5"/>
    </row>
    <row r="15165" spans="40:40">
      <c r="AN15165" s="5"/>
    </row>
    <row r="15166" spans="40:40">
      <c r="AN15166" s="5"/>
    </row>
    <row r="15167" spans="40:40">
      <c r="AN15167" s="5"/>
    </row>
    <row r="15168" spans="40:40">
      <c r="AN15168" s="5"/>
    </row>
    <row r="15169" spans="40:40">
      <c r="AN15169" s="5"/>
    </row>
    <row r="15170" spans="40:40">
      <c r="AN15170" s="5"/>
    </row>
    <row r="15171" spans="40:40">
      <c r="AN15171" s="5"/>
    </row>
    <row r="15172" spans="40:40">
      <c r="AN15172" s="5"/>
    </row>
    <row r="15173" spans="40:40">
      <c r="AN15173" s="5"/>
    </row>
    <row r="15174" spans="40:40">
      <c r="AN15174" s="5"/>
    </row>
    <row r="15175" spans="40:40">
      <c r="AN15175" s="5"/>
    </row>
    <row r="15176" spans="40:40">
      <c r="AN15176" s="5"/>
    </row>
    <row r="15177" spans="40:40">
      <c r="AN15177" s="5"/>
    </row>
    <row r="15178" spans="40:40">
      <c r="AN15178" s="5"/>
    </row>
    <row r="15179" spans="40:40">
      <c r="AN15179" s="5"/>
    </row>
    <row r="15180" spans="40:40">
      <c r="AN15180" s="5"/>
    </row>
    <row r="15181" spans="40:40">
      <c r="AN15181" s="5"/>
    </row>
    <row r="15182" spans="40:40">
      <c r="AN15182" s="5"/>
    </row>
    <row r="15183" spans="40:40">
      <c r="AN15183" s="5"/>
    </row>
    <row r="15184" spans="40:40">
      <c r="AN15184" s="5"/>
    </row>
    <row r="15185" spans="40:40">
      <c r="AN15185" s="5"/>
    </row>
    <row r="15186" spans="40:40">
      <c r="AN15186" s="5"/>
    </row>
    <row r="15187" spans="40:40">
      <c r="AN15187" s="5"/>
    </row>
    <row r="15188" spans="40:40">
      <c r="AN15188" s="5"/>
    </row>
    <row r="15189" spans="40:40">
      <c r="AN15189" s="5"/>
    </row>
    <row r="15190" spans="40:40">
      <c r="AN15190" s="5"/>
    </row>
    <row r="15191" spans="40:40">
      <c r="AN15191" s="5"/>
    </row>
    <row r="15192" spans="40:40">
      <c r="AN15192" s="5"/>
    </row>
    <row r="15193" spans="40:40">
      <c r="AN15193" s="5"/>
    </row>
    <row r="15194" spans="40:40">
      <c r="AN15194" s="5"/>
    </row>
    <row r="15195" spans="40:40">
      <c r="AN15195" s="5"/>
    </row>
    <row r="15196" spans="40:40">
      <c r="AN15196" s="5"/>
    </row>
    <row r="15197" spans="40:40">
      <c r="AN15197" s="5"/>
    </row>
    <row r="15198" spans="40:40">
      <c r="AN15198" s="5"/>
    </row>
    <row r="15199" spans="40:40">
      <c r="AN15199" s="5"/>
    </row>
    <row r="15200" spans="40:40">
      <c r="AN15200" s="5"/>
    </row>
    <row r="15201" spans="40:40">
      <c r="AN15201" s="5"/>
    </row>
    <row r="15202" spans="40:40">
      <c r="AN15202" s="5"/>
    </row>
    <row r="15203" spans="40:40">
      <c r="AN15203" s="5"/>
    </row>
    <row r="15204" spans="40:40">
      <c r="AN15204" s="5"/>
    </row>
    <row r="15205" spans="40:40">
      <c r="AN15205" s="5"/>
    </row>
    <row r="15206" spans="40:40">
      <c r="AN15206" s="5"/>
    </row>
    <row r="15207" spans="40:40">
      <c r="AN15207" s="5"/>
    </row>
    <row r="15208" spans="40:40">
      <c r="AN15208" s="5"/>
    </row>
    <row r="15209" spans="40:40">
      <c r="AN15209" s="5"/>
    </row>
    <row r="15210" spans="40:40">
      <c r="AN15210" s="5"/>
    </row>
    <row r="15211" spans="40:40">
      <c r="AN15211" s="5"/>
    </row>
    <row r="15212" spans="40:40">
      <c r="AN15212" s="5"/>
    </row>
    <row r="15213" spans="40:40">
      <c r="AN15213" s="5"/>
    </row>
    <row r="15214" spans="40:40">
      <c r="AN15214" s="5"/>
    </row>
    <row r="15215" spans="40:40">
      <c r="AN15215" s="5"/>
    </row>
    <row r="15216" spans="40:40">
      <c r="AN15216" s="5"/>
    </row>
    <row r="15217" spans="40:40">
      <c r="AN15217" s="5"/>
    </row>
    <row r="15218" spans="40:40">
      <c r="AN15218" s="5"/>
    </row>
    <row r="15219" spans="40:40">
      <c r="AN15219" s="5"/>
    </row>
    <row r="15220" spans="40:40">
      <c r="AN15220" s="5"/>
    </row>
    <row r="15221" spans="40:40">
      <c r="AN15221" s="5"/>
    </row>
    <row r="15222" spans="40:40">
      <c r="AN15222" s="5"/>
    </row>
    <row r="15223" spans="40:40">
      <c r="AN15223" s="5"/>
    </row>
    <row r="15224" spans="40:40">
      <c r="AN15224" s="5"/>
    </row>
    <row r="15225" spans="40:40">
      <c r="AN15225" s="5"/>
    </row>
    <row r="15226" spans="40:40">
      <c r="AN15226" s="5"/>
    </row>
    <row r="15227" spans="40:40">
      <c r="AN15227" s="5"/>
    </row>
    <row r="15228" spans="40:40">
      <c r="AN15228" s="5"/>
    </row>
    <row r="15229" spans="40:40">
      <c r="AN15229" s="5"/>
    </row>
    <row r="15230" spans="40:40">
      <c r="AN15230" s="5"/>
    </row>
    <row r="15231" spans="40:40">
      <c r="AN15231" s="5"/>
    </row>
    <row r="15232" spans="40:40">
      <c r="AN15232" s="5"/>
    </row>
    <row r="15233" spans="40:40">
      <c r="AN15233" s="5"/>
    </row>
    <row r="15234" spans="40:40">
      <c r="AN15234" s="5"/>
    </row>
    <row r="15235" spans="40:40">
      <c r="AN15235" s="5"/>
    </row>
    <row r="15236" spans="40:40">
      <c r="AN15236" s="5"/>
    </row>
    <row r="15237" spans="40:40">
      <c r="AN15237" s="5"/>
    </row>
    <row r="15238" spans="40:40">
      <c r="AN15238" s="5"/>
    </row>
    <row r="15239" spans="40:40">
      <c r="AN15239" s="5"/>
    </row>
    <row r="15240" spans="40:40">
      <c r="AN15240" s="5"/>
    </row>
    <row r="15241" spans="40:40">
      <c r="AN15241" s="5"/>
    </row>
    <row r="15242" spans="40:40">
      <c r="AN15242" s="5"/>
    </row>
    <row r="15243" spans="40:40">
      <c r="AN15243" s="5"/>
    </row>
    <row r="15244" spans="40:40">
      <c r="AN15244" s="5"/>
    </row>
    <row r="15245" spans="40:40">
      <c r="AN15245" s="5"/>
    </row>
    <row r="15246" spans="40:40">
      <c r="AN15246" s="5"/>
    </row>
    <row r="15247" spans="40:40">
      <c r="AN15247" s="5"/>
    </row>
    <row r="15248" spans="40:40">
      <c r="AN15248" s="5"/>
    </row>
    <row r="15249" spans="40:40">
      <c r="AN15249" s="5"/>
    </row>
    <row r="15250" spans="40:40">
      <c r="AN15250" s="5"/>
    </row>
    <row r="15251" spans="40:40">
      <c r="AN15251" s="5"/>
    </row>
    <row r="15252" spans="40:40">
      <c r="AN15252" s="5"/>
    </row>
    <row r="15253" spans="40:40">
      <c r="AN15253" s="5"/>
    </row>
    <row r="15254" spans="40:40">
      <c r="AN15254" s="5"/>
    </row>
    <row r="15255" spans="40:40">
      <c r="AN15255" s="5"/>
    </row>
    <row r="15256" spans="40:40">
      <c r="AN15256" s="5"/>
    </row>
    <row r="15257" spans="40:40">
      <c r="AN15257" s="5"/>
    </row>
    <row r="15258" spans="40:40">
      <c r="AN15258" s="5"/>
    </row>
    <row r="15259" spans="40:40">
      <c r="AN15259" s="5"/>
    </row>
    <row r="15260" spans="40:40">
      <c r="AN15260" s="5"/>
    </row>
    <row r="15261" spans="40:40">
      <c r="AN15261" s="5"/>
    </row>
    <row r="15262" spans="40:40">
      <c r="AN15262" s="5"/>
    </row>
    <row r="15263" spans="40:40">
      <c r="AN15263" s="5"/>
    </row>
    <row r="15264" spans="40:40">
      <c r="AN15264" s="5"/>
    </row>
    <row r="15265" spans="40:40">
      <c r="AN15265" s="5"/>
    </row>
    <row r="15266" spans="40:40">
      <c r="AN15266" s="5"/>
    </row>
    <row r="15267" spans="40:40">
      <c r="AN15267" s="5"/>
    </row>
    <row r="15268" spans="40:40">
      <c r="AN15268" s="5"/>
    </row>
    <row r="15269" spans="40:40">
      <c r="AN15269" s="5"/>
    </row>
    <row r="15270" spans="40:40">
      <c r="AN15270" s="5"/>
    </row>
    <row r="15271" spans="40:40">
      <c r="AN15271" s="5"/>
    </row>
    <row r="15272" spans="40:40">
      <c r="AN15272" s="5"/>
    </row>
    <row r="15273" spans="40:40">
      <c r="AN15273" s="5"/>
    </row>
    <row r="15274" spans="40:40">
      <c r="AN15274" s="5"/>
    </row>
    <row r="15275" spans="40:40">
      <c r="AN15275" s="5"/>
    </row>
    <row r="15276" spans="40:40">
      <c r="AN15276" s="5"/>
    </row>
    <row r="15277" spans="40:40">
      <c r="AN15277" s="5"/>
    </row>
    <row r="15278" spans="40:40">
      <c r="AN15278" s="5"/>
    </row>
    <row r="15279" spans="40:40">
      <c r="AN15279" s="5"/>
    </row>
    <row r="15280" spans="40:40">
      <c r="AN15280" s="5"/>
    </row>
    <row r="15281" spans="40:40">
      <c r="AN15281" s="5"/>
    </row>
    <row r="15282" spans="40:40">
      <c r="AN15282" s="5"/>
    </row>
    <row r="15283" spans="40:40">
      <c r="AN15283" s="5"/>
    </row>
    <row r="15284" spans="40:40">
      <c r="AN15284" s="5"/>
    </row>
    <row r="15285" spans="40:40">
      <c r="AN15285" s="5"/>
    </row>
    <row r="15286" spans="40:40">
      <c r="AN15286" s="5"/>
    </row>
    <row r="15287" spans="40:40">
      <c r="AN15287" s="5"/>
    </row>
    <row r="15288" spans="40:40">
      <c r="AN15288" s="5"/>
    </row>
    <row r="15289" spans="40:40">
      <c r="AN15289" s="5"/>
    </row>
    <row r="15290" spans="40:40">
      <c r="AN15290" s="5"/>
    </row>
    <row r="15291" spans="40:40">
      <c r="AN15291" s="5"/>
    </row>
    <row r="15292" spans="40:40">
      <c r="AN15292" s="5"/>
    </row>
    <row r="15293" spans="40:40">
      <c r="AN15293" s="5"/>
    </row>
    <row r="15294" spans="40:40">
      <c r="AN15294" s="5"/>
    </row>
    <row r="15295" spans="40:40">
      <c r="AN15295" s="5"/>
    </row>
    <row r="15296" spans="40:40">
      <c r="AN15296" s="5"/>
    </row>
    <row r="15297" spans="40:40">
      <c r="AN15297" s="5"/>
    </row>
    <row r="15298" spans="40:40">
      <c r="AN15298" s="5"/>
    </row>
    <row r="15299" spans="40:40">
      <c r="AN15299" s="5"/>
    </row>
    <row r="15300" spans="40:40">
      <c r="AN15300" s="5"/>
    </row>
    <row r="15301" spans="40:40">
      <c r="AN15301" s="5"/>
    </row>
    <row r="15302" spans="40:40">
      <c r="AN15302" s="5"/>
    </row>
    <row r="15303" spans="40:40">
      <c r="AN15303" s="5"/>
    </row>
    <row r="15304" spans="40:40">
      <c r="AN15304" s="5"/>
    </row>
    <row r="15305" spans="40:40">
      <c r="AN15305" s="5"/>
    </row>
    <row r="15306" spans="40:40">
      <c r="AN15306" s="5"/>
    </row>
    <row r="15307" spans="40:40">
      <c r="AN15307" s="5"/>
    </row>
    <row r="15308" spans="40:40">
      <c r="AN15308" s="5"/>
    </row>
    <row r="15309" spans="40:40">
      <c r="AN15309" s="5"/>
    </row>
    <row r="15310" spans="40:40">
      <c r="AN15310" s="5"/>
    </row>
    <row r="15311" spans="40:40">
      <c r="AN15311" s="5"/>
    </row>
    <row r="15312" spans="40:40">
      <c r="AN15312" s="5"/>
    </row>
    <row r="15313" spans="40:40">
      <c r="AN15313" s="5"/>
    </row>
    <row r="15314" spans="40:40">
      <c r="AN15314" s="5"/>
    </row>
    <row r="15315" spans="40:40">
      <c r="AN15315" s="5"/>
    </row>
    <row r="15316" spans="40:40">
      <c r="AN15316" s="5"/>
    </row>
    <row r="15317" spans="40:40">
      <c r="AN15317" s="5"/>
    </row>
    <row r="15318" spans="40:40">
      <c r="AN15318" s="5"/>
    </row>
    <row r="15319" spans="40:40">
      <c r="AN15319" s="5"/>
    </row>
    <row r="15320" spans="40:40">
      <c r="AN15320" s="5"/>
    </row>
    <row r="15321" spans="40:40">
      <c r="AN15321" s="5"/>
    </row>
    <row r="15322" spans="40:40">
      <c r="AN15322" s="5"/>
    </row>
    <row r="15323" spans="40:40">
      <c r="AN15323" s="5"/>
    </row>
    <row r="15324" spans="40:40">
      <c r="AN15324" s="5"/>
    </row>
    <row r="15325" spans="40:40">
      <c r="AN15325" s="5"/>
    </row>
    <row r="15326" spans="40:40">
      <c r="AN15326" s="5"/>
    </row>
    <row r="15327" spans="40:40">
      <c r="AN15327" s="5"/>
    </row>
    <row r="15328" spans="40:40">
      <c r="AN15328" s="5"/>
    </row>
    <row r="15329" spans="40:40">
      <c r="AN15329" s="5"/>
    </row>
    <row r="15330" spans="40:40">
      <c r="AN15330" s="5"/>
    </row>
    <row r="15331" spans="40:40">
      <c r="AN15331" s="5"/>
    </row>
    <row r="15332" spans="40:40">
      <c r="AN15332" s="5"/>
    </row>
    <row r="15333" spans="40:40">
      <c r="AN15333" s="5"/>
    </row>
    <row r="15334" spans="40:40">
      <c r="AN15334" s="5"/>
    </row>
    <row r="15335" spans="40:40">
      <c r="AN15335" s="5"/>
    </row>
    <row r="15336" spans="40:40">
      <c r="AN15336" s="5"/>
    </row>
    <row r="15337" spans="40:40">
      <c r="AN15337" s="5"/>
    </row>
    <row r="15338" spans="40:40">
      <c r="AN15338" s="5"/>
    </row>
    <row r="15339" spans="40:40">
      <c r="AN15339" s="5"/>
    </row>
    <row r="15340" spans="40:40">
      <c r="AN15340" s="5"/>
    </row>
    <row r="15341" spans="40:40">
      <c r="AN15341" s="5"/>
    </row>
    <row r="15342" spans="40:40">
      <c r="AN15342" s="5"/>
    </row>
    <row r="15343" spans="40:40">
      <c r="AN15343" s="5"/>
    </row>
    <row r="15344" spans="40:40">
      <c r="AN15344" s="5"/>
    </row>
    <row r="15345" spans="40:40">
      <c r="AN15345" s="5"/>
    </row>
    <row r="15346" spans="40:40">
      <c r="AN15346" s="5"/>
    </row>
    <row r="15347" spans="40:40">
      <c r="AN15347" s="5"/>
    </row>
    <row r="15348" spans="40:40">
      <c r="AN15348" s="5"/>
    </row>
    <row r="15349" spans="40:40">
      <c r="AN15349" s="5"/>
    </row>
    <row r="15350" spans="40:40">
      <c r="AN15350" s="5"/>
    </row>
    <row r="15351" spans="40:40">
      <c r="AN15351" s="5"/>
    </row>
    <row r="15352" spans="40:40">
      <c r="AN15352" s="5"/>
    </row>
    <row r="15353" spans="40:40">
      <c r="AN15353" s="5"/>
    </row>
    <row r="15354" spans="40:40">
      <c r="AN15354" s="5"/>
    </row>
    <row r="15355" spans="40:40">
      <c r="AN15355" s="5"/>
    </row>
    <row r="15356" spans="40:40">
      <c r="AN15356" s="5"/>
    </row>
    <row r="15357" spans="40:40">
      <c r="AN15357" s="5"/>
    </row>
    <row r="15358" spans="40:40">
      <c r="AN15358" s="5"/>
    </row>
    <row r="15359" spans="40:40">
      <c r="AN15359" s="5"/>
    </row>
    <row r="15360" spans="40:40">
      <c r="AN15360" s="5"/>
    </row>
    <row r="15361" spans="40:40">
      <c r="AN15361" s="5"/>
    </row>
    <row r="15362" spans="40:40">
      <c r="AN15362" s="5"/>
    </row>
    <row r="15363" spans="40:40">
      <c r="AN15363" s="5"/>
    </row>
    <row r="15364" spans="40:40">
      <c r="AN15364" s="5"/>
    </row>
    <row r="15365" spans="40:40">
      <c r="AN15365" s="5"/>
    </row>
    <row r="15366" spans="40:40">
      <c r="AN15366" s="5"/>
    </row>
    <row r="15367" spans="40:40">
      <c r="AN15367" s="5"/>
    </row>
    <row r="15368" spans="40:40">
      <c r="AN15368" s="5"/>
    </row>
    <row r="15369" spans="40:40">
      <c r="AN15369" s="5"/>
    </row>
    <row r="15370" spans="40:40">
      <c r="AN15370" s="5"/>
    </row>
    <row r="15371" spans="40:40">
      <c r="AN15371" s="5"/>
    </row>
    <row r="15372" spans="40:40">
      <c r="AN15372" s="5"/>
    </row>
    <row r="15373" spans="40:40">
      <c r="AN15373" s="5"/>
    </row>
    <row r="15374" spans="40:40">
      <c r="AN15374" s="5"/>
    </row>
    <row r="15375" spans="40:40">
      <c r="AN15375" s="5"/>
    </row>
    <row r="15376" spans="40:40">
      <c r="AN15376" s="5"/>
    </row>
    <row r="15377" spans="40:40">
      <c r="AN15377" s="5"/>
    </row>
    <row r="15378" spans="40:40">
      <c r="AN15378" s="5"/>
    </row>
    <row r="15379" spans="40:40">
      <c r="AN15379" s="5"/>
    </row>
    <row r="15380" spans="40:40">
      <c r="AN15380" s="5"/>
    </row>
    <row r="15381" spans="40:40">
      <c r="AN15381" s="5"/>
    </row>
    <row r="15382" spans="40:40">
      <c r="AN15382" s="5"/>
    </row>
    <row r="15383" spans="40:40">
      <c r="AN15383" s="5"/>
    </row>
    <row r="15384" spans="40:40">
      <c r="AN15384" s="5"/>
    </row>
    <row r="15385" spans="40:40">
      <c r="AN15385" s="5"/>
    </row>
    <row r="15386" spans="40:40">
      <c r="AN15386" s="5"/>
    </row>
    <row r="15387" spans="40:40">
      <c r="AN15387" s="5"/>
    </row>
    <row r="15388" spans="40:40">
      <c r="AN15388" s="5"/>
    </row>
    <row r="15389" spans="40:40">
      <c r="AN15389" s="5"/>
    </row>
    <row r="15390" spans="40:40">
      <c r="AN15390" s="5"/>
    </row>
    <row r="15391" spans="40:40">
      <c r="AN15391" s="5"/>
    </row>
    <row r="15392" spans="40:40">
      <c r="AN15392" s="5"/>
    </row>
    <row r="15393" spans="40:40">
      <c r="AN15393" s="5"/>
    </row>
    <row r="15394" spans="40:40">
      <c r="AN15394" s="5"/>
    </row>
    <row r="15395" spans="40:40">
      <c r="AN15395" s="5"/>
    </row>
    <row r="15396" spans="40:40">
      <c r="AN15396" s="5"/>
    </row>
    <row r="15397" spans="40:40">
      <c r="AN15397" s="5"/>
    </row>
    <row r="15398" spans="40:40">
      <c r="AN15398" s="5"/>
    </row>
    <row r="15399" spans="40:40">
      <c r="AN15399" s="5"/>
    </row>
    <row r="15400" spans="40:40">
      <c r="AN15400" s="5"/>
    </row>
    <row r="15401" spans="40:40">
      <c r="AN15401" s="5"/>
    </row>
    <row r="15402" spans="40:40">
      <c r="AN15402" s="5"/>
    </row>
    <row r="15403" spans="40:40">
      <c r="AN15403" s="5"/>
    </row>
    <row r="15404" spans="40:40">
      <c r="AN15404" s="5"/>
    </row>
    <row r="15405" spans="40:40">
      <c r="AN15405" s="5"/>
    </row>
    <row r="15406" spans="40:40">
      <c r="AN15406" s="5"/>
    </row>
    <row r="15407" spans="40:40">
      <c r="AN15407" s="5"/>
    </row>
    <row r="15408" spans="40:40">
      <c r="AN15408" s="5"/>
    </row>
    <row r="15409" spans="40:40">
      <c r="AN15409" s="5"/>
    </row>
    <row r="15410" spans="40:40">
      <c r="AN15410" s="5"/>
    </row>
    <row r="15411" spans="40:40">
      <c r="AN15411" s="5"/>
    </row>
    <row r="15412" spans="40:40">
      <c r="AN15412" s="5"/>
    </row>
    <row r="15413" spans="40:40">
      <c r="AN15413" s="5"/>
    </row>
    <row r="15414" spans="40:40">
      <c r="AN15414" s="5"/>
    </row>
    <row r="15415" spans="40:40">
      <c r="AN15415" s="5"/>
    </row>
    <row r="15416" spans="40:40">
      <c r="AN15416" s="5"/>
    </row>
    <row r="15417" spans="40:40">
      <c r="AN15417" s="5"/>
    </row>
    <row r="15418" spans="40:40">
      <c r="AN15418" s="5"/>
    </row>
    <row r="15419" spans="40:40">
      <c r="AN15419" s="5"/>
    </row>
    <row r="15420" spans="40:40">
      <c r="AN15420" s="5"/>
    </row>
    <row r="15421" spans="40:40">
      <c r="AN15421" s="5"/>
    </row>
    <row r="15422" spans="40:40">
      <c r="AN15422" s="5"/>
    </row>
    <row r="15423" spans="40:40">
      <c r="AN15423" s="5"/>
    </row>
    <row r="15424" spans="40:40">
      <c r="AN15424" s="5"/>
    </row>
    <row r="15425" spans="40:40">
      <c r="AN15425" s="5"/>
    </row>
    <row r="15426" spans="40:40">
      <c r="AN15426" s="5"/>
    </row>
    <row r="15427" spans="40:40">
      <c r="AN15427" s="5"/>
    </row>
    <row r="15428" spans="40:40">
      <c r="AN15428" s="5"/>
    </row>
    <row r="15429" spans="40:40">
      <c r="AN15429" s="5"/>
    </row>
    <row r="15430" spans="40:40">
      <c r="AN15430" s="5"/>
    </row>
    <row r="15431" spans="40:40">
      <c r="AN15431" s="5"/>
    </row>
    <row r="15432" spans="40:40">
      <c r="AN15432" s="5"/>
    </row>
    <row r="15433" spans="40:40">
      <c r="AN15433" s="5"/>
    </row>
    <row r="15434" spans="40:40">
      <c r="AN15434" s="5"/>
    </row>
    <row r="15435" spans="40:40">
      <c r="AN15435" s="5"/>
    </row>
    <row r="15436" spans="40:40">
      <c r="AN15436" s="5"/>
    </row>
    <row r="15437" spans="40:40">
      <c r="AN15437" s="5"/>
    </row>
    <row r="15438" spans="40:40">
      <c r="AN15438" s="5"/>
    </row>
    <row r="15439" spans="40:40">
      <c r="AN15439" s="5"/>
    </row>
    <row r="15440" spans="40:40">
      <c r="AN15440" s="5"/>
    </row>
    <row r="15441" spans="40:40">
      <c r="AN15441" s="5"/>
    </row>
    <row r="15442" spans="40:40">
      <c r="AN15442" s="5"/>
    </row>
    <row r="15443" spans="40:40">
      <c r="AN15443" s="5"/>
    </row>
    <row r="15444" spans="40:40">
      <c r="AN15444" s="5"/>
    </row>
    <row r="15445" spans="40:40">
      <c r="AN15445" s="5"/>
    </row>
    <row r="15446" spans="40:40">
      <c r="AN15446" s="5"/>
    </row>
    <row r="15447" spans="40:40">
      <c r="AN15447" s="5"/>
    </row>
    <row r="15448" spans="40:40">
      <c r="AN15448" s="5"/>
    </row>
    <row r="15449" spans="40:40">
      <c r="AN15449" s="5"/>
    </row>
    <row r="15450" spans="40:40">
      <c r="AN15450" s="5"/>
    </row>
    <row r="15451" spans="40:40">
      <c r="AN15451" s="5"/>
    </row>
    <row r="15452" spans="40:40">
      <c r="AN15452" s="5"/>
    </row>
    <row r="15453" spans="40:40">
      <c r="AN15453" s="5"/>
    </row>
    <row r="15454" spans="40:40">
      <c r="AN15454" s="5"/>
    </row>
    <row r="15455" spans="40:40">
      <c r="AN15455" s="5"/>
    </row>
    <row r="15456" spans="40:40">
      <c r="AN15456" s="5"/>
    </row>
    <row r="15457" spans="40:40">
      <c r="AN15457" s="5"/>
    </row>
    <row r="15458" spans="40:40">
      <c r="AN15458" s="5"/>
    </row>
    <row r="15459" spans="40:40">
      <c r="AN15459" s="5"/>
    </row>
    <row r="15460" spans="40:40">
      <c r="AN15460" s="5"/>
    </row>
    <row r="15461" spans="40:40">
      <c r="AN15461" s="5"/>
    </row>
    <row r="15462" spans="40:40">
      <c r="AN15462" s="5"/>
    </row>
    <row r="15463" spans="40:40">
      <c r="AN15463" s="5"/>
    </row>
    <row r="15464" spans="40:40">
      <c r="AN15464" s="5"/>
    </row>
    <row r="15465" spans="40:40">
      <c r="AN15465" s="5"/>
    </row>
    <row r="15466" spans="40:40">
      <c r="AN15466" s="5"/>
    </row>
    <row r="15467" spans="40:40">
      <c r="AN15467" s="5"/>
    </row>
    <row r="15468" spans="40:40">
      <c r="AN15468" s="5"/>
    </row>
    <row r="15469" spans="40:40">
      <c r="AN15469" s="5"/>
    </row>
    <row r="15470" spans="40:40">
      <c r="AN15470" s="5"/>
    </row>
    <row r="15471" spans="40:40">
      <c r="AN15471" s="5"/>
    </row>
    <row r="15472" spans="40:40">
      <c r="AN15472" s="5"/>
    </row>
    <row r="15473" spans="40:40">
      <c r="AN15473" s="5"/>
    </row>
    <row r="15474" spans="40:40">
      <c r="AN15474" s="5"/>
    </row>
    <row r="15475" spans="40:40">
      <c r="AN15475" s="5"/>
    </row>
    <row r="15476" spans="40:40">
      <c r="AN15476" s="5"/>
    </row>
    <row r="15477" spans="40:40">
      <c r="AN15477" s="5"/>
    </row>
    <row r="15478" spans="40:40">
      <c r="AN15478" s="5"/>
    </row>
    <row r="15479" spans="40:40">
      <c r="AN15479" s="5"/>
    </row>
    <row r="15480" spans="40:40">
      <c r="AN15480" s="5"/>
    </row>
    <row r="15481" spans="40:40">
      <c r="AN15481" s="5"/>
    </row>
    <row r="15482" spans="40:40">
      <c r="AN15482" s="5"/>
    </row>
    <row r="15483" spans="40:40">
      <c r="AN15483" s="5"/>
    </row>
    <row r="15484" spans="40:40">
      <c r="AN15484" s="5"/>
    </row>
    <row r="15485" spans="40:40">
      <c r="AN15485" s="5"/>
    </row>
    <row r="15486" spans="40:40">
      <c r="AN15486" s="5"/>
    </row>
    <row r="15487" spans="40:40">
      <c r="AN15487" s="5"/>
    </row>
    <row r="15488" spans="40:40">
      <c r="AN15488" s="5"/>
    </row>
    <row r="15489" spans="40:40">
      <c r="AN15489" s="5"/>
    </row>
    <row r="15490" spans="40:40">
      <c r="AN15490" s="5"/>
    </row>
    <row r="15491" spans="40:40">
      <c r="AN15491" s="5"/>
    </row>
    <row r="15492" spans="40:40">
      <c r="AN15492" s="5"/>
    </row>
    <row r="15493" spans="40:40">
      <c r="AN15493" s="5"/>
    </row>
    <row r="15494" spans="40:40">
      <c r="AN15494" s="5"/>
    </row>
    <row r="15495" spans="40:40">
      <c r="AN15495" s="5"/>
    </row>
    <row r="15496" spans="40:40">
      <c r="AN15496" s="5"/>
    </row>
    <row r="15497" spans="40:40">
      <c r="AN15497" s="5"/>
    </row>
    <row r="15498" spans="40:40">
      <c r="AN15498" s="5"/>
    </row>
    <row r="15499" spans="40:40">
      <c r="AN15499" s="5"/>
    </row>
    <row r="15500" spans="40:40">
      <c r="AN15500" s="5"/>
    </row>
    <row r="15501" spans="40:40">
      <c r="AN15501" s="5"/>
    </row>
    <row r="15502" spans="40:40">
      <c r="AN15502" s="5"/>
    </row>
    <row r="15503" spans="40:40">
      <c r="AN15503" s="5"/>
    </row>
    <row r="15504" spans="40:40">
      <c r="AN15504" s="5"/>
    </row>
    <row r="15505" spans="40:40">
      <c r="AN15505" s="5"/>
    </row>
    <row r="15506" spans="40:40">
      <c r="AN15506" s="5"/>
    </row>
    <row r="15507" spans="40:40">
      <c r="AN15507" s="5"/>
    </row>
    <row r="15508" spans="40:40">
      <c r="AN15508" s="5"/>
    </row>
    <row r="15509" spans="40:40">
      <c r="AN15509" s="5"/>
    </row>
    <row r="15510" spans="40:40">
      <c r="AN15510" s="5"/>
    </row>
    <row r="15511" spans="40:40">
      <c r="AN15511" s="5"/>
    </row>
    <row r="15512" spans="40:40">
      <c r="AN15512" s="5"/>
    </row>
    <row r="15513" spans="40:40">
      <c r="AN15513" s="5"/>
    </row>
    <row r="15514" spans="40:40">
      <c r="AN15514" s="5"/>
    </row>
    <row r="15515" spans="40:40">
      <c r="AN15515" s="5"/>
    </row>
    <row r="15516" spans="40:40">
      <c r="AN15516" s="5"/>
    </row>
    <row r="15517" spans="40:40">
      <c r="AN15517" s="5"/>
    </row>
    <row r="15518" spans="40:40">
      <c r="AN15518" s="5"/>
    </row>
    <row r="15519" spans="40:40">
      <c r="AN15519" s="5"/>
    </row>
    <row r="15520" spans="40:40">
      <c r="AN15520" s="5"/>
    </row>
    <row r="15521" spans="40:40">
      <c r="AN15521" s="5"/>
    </row>
    <row r="15522" spans="40:40">
      <c r="AN15522" s="5"/>
    </row>
    <row r="15523" spans="40:40">
      <c r="AN15523" s="5"/>
    </row>
    <row r="15524" spans="40:40">
      <c r="AN15524" s="5"/>
    </row>
    <row r="15525" spans="40:40">
      <c r="AN15525" s="5"/>
    </row>
    <row r="15526" spans="40:40">
      <c r="AN15526" s="5"/>
    </row>
    <row r="15527" spans="40:40">
      <c r="AN15527" s="5"/>
    </row>
    <row r="15528" spans="40:40">
      <c r="AN15528" s="5"/>
    </row>
    <row r="15529" spans="40:40">
      <c r="AN15529" s="5"/>
    </row>
    <row r="15530" spans="40:40">
      <c r="AN15530" s="5"/>
    </row>
    <row r="15531" spans="40:40">
      <c r="AN15531" s="5"/>
    </row>
    <row r="15532" spans="40:40">
      <c r="AN15532" s="5"/>
    </row>
    <row r="15533" spans="40:40">
      <c r="AN15533" s="5"/>
    </row>
    <row r="15534" spans="40:40">
      <c r="AN15534" s="5"/>
    </row>
    <row r="15535" spans="40:40">
      <c r="AN15535" s="5"/>
    </row>
    <row r="15536" spans="40:40">
      <c r="AN15536" s="5"/>
    </row>
    <row r="15537" spans="40:40">
      <c r="AN15537" s="5"/>
    </row>
    <row r="15538" spans="40:40">
      <c r="AN15538" s="5"/>
    </row>
    <row r="15539" spans="40:40">
      <c r="AN15539" s="5"/>
    </row>
    <row r="15540" spans="40:40">
      <c r="AN15540" s="5"/>
    </row>
    <row r="15541" spans="40:40">
      <c r="AN15541" s="5"/>
    </row>
    <row r="15542" spans="40:40">
      <c r="AN15542" s="5"/>
    </row>
    <row r="15543" spans="40:40">
      <c r="AN15543" s="5"/>
    </row>
    <row r="15544" spans="40:40">
      <c r="AN15544" s="5"/>
    </row>
    <row r="15545" spans="40:40">
      <c r="AN15545" s="5"/>
    </row>
    <row r="15546" spans="40:40">
      <c r="AN15546" s="5"/>
    </row>
    <row r="15547" spans="40:40">
      <c r="AN15547" s="5"/>
    </row>
    <row r="15548" spans="40:40">
      <c r="AN15548" s="5"/>
    </row>
    <row r="15549" spans="40:40">
      <c r="AN15549" s="5"/>
    </row>
    <row r="15550" spans="40:40">
      <c r="AN15550" s="5"/>
    </row>
    <row r="15551" spans="40:40">
      <c r="AN15551" s="5"/>
    </row>
    <row r="15552" spans="40:40">
      <c r="AN15552" s="5"/>
    </row>
    <row r="15553" spans="40:40">
      <c r="AN15553" s="5"/>
    </row>
    <row r="15554" spans="40:40">
      <c r="AN15554" s="5"/>
    </row>
    <row r="15555" spans="40:40">
      <c r="AN15555" s="5"/>
    </row>
    <row r="15556" spans="40:40">
      <c r="AN15556" s="5"/>
    </row>
    <row r="15557" spans="40:40">
      <c r="AN15557" s="5"/>
    </row>
    <row r="15558" spans="40:40">
      <c r="AN15558" s="5"/>
    </row>
    <row r="15559" spans="40:40">
      <c r="AN15559" s="5"/>
    </row>
    <row r="15560" spans="40:40">
      <c r="AN15560" s="5"/>
    </row>
    <row r="15561" spans="40:40">
      <c r="AN15561" s="5"/>
    </row>
    <row r="15562" spans="40:40">
      <c r="AN15562" s="5"/>
    </row>
    <row r="15563" spans="40:40">
      <c r="AN15563" s="5"/>
    </row>
    <row r="15564" spans="40:40">
      <c r="AN15564" s="5"/>
    </row>
    <row r="15565" spans="40:40">
      <c r="AN15565" s="5"/>
    </row>
    <row r="15566" spans="40:40">
      <c r="AN15566" s="5"/>
    </row>
    <row r="15567" spans="40:40">
      <c r="AN15567" s="5"/>
    </row>
    <row r="15568" spans="40:40">
      <c r="AN15568" s="5"/>
    </row>
    <row r="15569" spans="40:40">
      <c r="AN15569" s="5"/>
    </row>
    <row r="15570" spans="40:40">
      <c r="AN15570" s="5"/>
    </row>
    <row r="15571" spans="40:40">
      <c r="AN15571" s="5"/>
    </row>
    <row r="15572" spans="40:40">
      <c r="AN15572" s="5"/>
    </row>
    <row r="15573" spans="40:40">
      <c r="AN15573" s="5"/>
    </row>
    <row r="15574" spans="40:40">
      <c r="AN15574" s="5"/>
    </row>
    <row r="15575" spans="40:40">
      <c r="AN15575" s="5"/>
    </row>
    <row r="15576" spans="40:40">
      <c r="AN15576" s="5"/>
    </row>
    <row r="15577" spans="40:40">
      <c r="AN15577" s="5"/>
    </row>
    <row r="15578" spans="40:40">
      <c r="AN15578" s="5"/>
    </row>
    <row r="15579" spans="40:40">
      <c r="AN15579" s="5"/>
    </row>
    <row r="15580" spans="40:40">
      <c r="AN15580" s="5"/>
    </row>
    <row r="15581" spans="40:40">
      <c r="AN15581" s="5"/>
    </row>
    <row r="15582" spans="40:40">
      <c r="AN15582" s="5"/>
    </row>
    <row r="15583" spans="40:40">
      <c r="AN15583" s="5"/>
    </row>
    <row r="15584" spans="40:40">
      <c r="AN15584" s="5"/>
    </row>
    <row r="15585" spans="40:40">
      <c r="AN15585" s="5"/>
    </row>
    <row r="15586" spans="40:40">
      <c r="AN15586" s="5"/>
    </row>
    <row r="15587" spans="40:40">
      <c r="AN15587" s="5"/>
    </row>
    <row r="15588" spans="40:40">
      <c r="AN15588" s="5"/>
    </row>
    <row r="15589" spans="40:40">
      <c r="AN15589" s="5"/>
    </row>
    <row r="15590" spans="40:40">
      <c r="AN15590" s="5"/>
    </row>
    <row r="15591" spans="40:40">
      <c r="AN15591" s="5"/>
    </row>
    <row r="15592" spans="40:40">
      <c r="AN15592" s="5"/>
    </row>
    <row r="15593" spans="40:40">
      <c r="AN15593" s="5"/>
    </row>
    <row r="15594" spans="40:40">
      <c r="AN15594" s="5"/>
    </row>
    <row r="15595" spans="40:40">
      <c r="AN15595" s="5"/>
    </row>
    <row r="15596" spans="40:40">
      <c r="AN15596" s="5"/>
    </row>
    <row r="15597" spans="40:40">
      <c r="AN15597" s="5"/>
    </row>
    <row r="15598" spans="40:40">
      <c r="AN15598" s="5"/>
    </row>
    <row r="15599" spans="40:40">
      <c r="AN15599" s="5"/>
    </row>
    <row r="15600" spans="40:40">
      <c r="AN15600" s="5"/>
    </row>
    <row r="15601" spans="40:40">
      <c r="AN15601" s="5"/>
    </row>
    <row r="15602" spans="40:40">
      <c r="AN15602" s="5"/>
    </row>
    <row r="15603" spans="40:40">
      <c r="AN15603" s="5"/>
    </row>
    <row r="15604" spans="40:40">
      <c r="AN15604" s="5"/>
    </row>
    <row r="15605" spans="40:40">
      <c r="AN15605" s="5"/>
    </row>
    <row r="15606" spans="40:40">
      <c r="AN15606" s="5"/>
    </row>
    <row r="15607" spans="40:40">
      <c r="AN15607" s="5"/>
    </row>
    <row r="15608" spans="40:40">
      <c r="AN15608" s="5"/>
    </row>
    <row r="15609" spans="40:40">
      <c r="AN15609" s="5"/>
    </row>
    <row r="15610" spans="40:40">
      <c r="AN15610" s="5"/>
    </row>
    <row r="15611" spans="40:40">
      <c r="AN15611" s="5"/>
    </row>
    <row r="15612" spans="40:40">
      <c r="AN15612" s="5"/>
    </row>
    <row r="15613" spans="40:40">
      <c r="AN15613" s="5"/>
    </row>
    <row r="15614" spans="40:40">
      <c r="AN15614" s="5"/>
    </row>
    <row r="15615" spans="40:40">
      <c r="AN15615" s="5"/>
    </row>
    <row r="15616" spans="40:40">
      <c r="AN15616" s="5"/>
    </row>
    <row r="15617" spans="40:40">
      <c r="AN15617" s="5"/>
    </row>
    <row r="15618" spans="40:40">
      <c r="AN15618" s="5"/>
    </row>
    <row r="15619" spans="40:40">
      <c r="AN15619" s="5"/>
    </row>
    <row r="15620" spans="40:40">
      <c r="AN15620" s="5"/>
    </row>
    <row r="15621" spans="40:40">
      <c r="AN15621" s="5"/>
    </row>
    <row r="15622" spans="40:40">
      <c r="AN15622" s="5"/>
    </row>
    <row r="15623" spans="40:40">
      <c r="AN15623" s="5"/>
    </row>
    <row r="15624" spans="40:40">
      <c r="AN15624" s="5"/>
    </row>
    <row r="15625" spans="40:40">
      <c r="AN15625" s="5"/>
    </row>
    <row r="15626" spans="40:40">
      <c r="AN15626" s="5"/>
    </row>
    <row r="15627" spans="40:40">
      <c r="AN15627" s="5"/>
    </row>
    <row r="15628" spans="40:40">
      <c r="AN15628" s="5"/>
    </row>
    <row r="15629" spans="40:40">
      <c r="AN15629" s="5"/>
    </row>
    <row r="15630" spans="40:40">
      <c r="AN15630" s="5"/>
    </row>
    <row r="15631" spans="40:40">
      <c r="AN15631" s="5"/>
    </row>
    <row r="15632" spans="40:40">
      <c r="AN15632" s="5"/>
    </row>
    <row r="15633" spans="40:40">
      <c r="AN15633" s="5"/>
    </row>
    <row r="15634" spans="40:40">
      <c r="AN15634" s="5"/>
    </row>
    <row r="15635" spans="40:40">
      <c r="AN15635" s="5"/>
    </row>
    <row r="15636" spans="40:40">
      <c r="AN15636" s="5"/>
    </row>
    <row r="15637" spans="40:40">
      <c r="AN15637" s="5"/>
    </row>
    <row r="15638" spans="40:40">
      <c r="AN15638" s="5"/>
    </row>
    <row r="15639" spans="40:40">
      <c r="AN15639" s="5"/>
    </row>
    <row r="15640" spans="40:40">
      <c r="AN15640" s="5"/>
    </row>
    <row r="15641" spans="40:40">
      <c r="AN15641" s="5"/>
    </row>
    <row r="15642" spans="40:40">
      <c r="AN15642" s="5"/>
    </row>
    <row r="15643" spans="40:40">
      <c r="AN15643" s="5"/>
    </row>
    <row r="15644" spans="40:40">
      <c r="AN15644" s="5"/>
    </row>
    <row r="15645" spans="40:40">
      <c r="AN15645" s="5"/>
    </row>
    <row r="15646" spans="40:40">
      <c r="AN15646" s="5"/>
    </row>
    <row r="15647" spans="40:40">
      <c r="AN15647" s="5"/>
    </row>
    <row r="15648" spans="40:40">
      <c r="AN15648" s="5"/>
    </row>
    <row r="15649" spans="40:40">
      <c r="AN15649" s="5"/>
    </row>
    <row r="15650" spans="40:40">
      <c r="AN15650" s="5"/>
    </row>
    <row r="15651" spans="40:40">
      <c r="AN15651" s="5"/>
    </row>
    <row r="15652" spans="40:40">
      <c r="AN15652" s="5"/>
    </row>
    <row r="15653" spans="40:40">
      <c r="AN15653" s="5"/>
    </row>
    <row r="15654" spans="40:40">
      <c r="AN15654" s="5"/>
    </row>
    <row r="15655" spans="40:40">
      <c r="AN15655" s="5"/>
    </row>
    <row r="15656" spans="40:40">
      <c r="AN15656" s="5"/>
    </row>
    <row r="15657" spans="40:40">
      <c r="AN15657" s="5"/>
    </row>
    <row r="15658" spans="40:40">
      <c r="AN15658" s="5"/>
    </row>
    <row r="15659" spans="40:40">
      <c r="AN15659" s="5"/>
    </row>
    <row r="15660" spans="40:40">
      <c r="AN15660" s="5"/>
    </row>
    <row r="15661" spans="40:40">
      <c r="AN15661" s="5"/>
    </row>
    <row r="15662" spans="40:40">
      <c r="AN15662" s="5"/>
    </row>
    <row r="15663" spans="40:40">
      <c r="AN15663" s="5"/>
    </row>
    <row r="15664" spans="40:40">
      <c r="AN15664" s="5"/>
    </row>
    <row r="15665" spans="40:40">
      <c r="AN15665" s="5"/>
    </row>
    <row r="15666" spans="40:40">
      <c r="AN15666" s="5"/>
    </row>
    <row r="15667" spans="40:40">
      <c r="AN15667" s="5"/>
    </row>
    <row r="15668" spans="40:40">
      <c r="AN15668" s="5"/>
    </row>
    <row r="15669" spans="40:40">
      <c r="AN15669" s="5"/>
    </row>
    <row r="15670" spans="40:40">
      <c r="AN15670" s="5"/>
    </row>
    <row r="15671" spans="40:40">
      <c r="AN15671" s="5"/>
    </row>
    <row r="15672" spans="40:40">
      <c r="AN15672" s="5"/>
    </row>
    <row r="15673" spans="40:40">
      <c r="AN15673" s="5"/>
    </row>
    <row r="15674" spans="40:40">
      <c r="AN15674" s="5"/>
    </row>
    <row r="15675" spans="40:40">
      <c r="AN15675" s="5"/>
    </row>
    <row r="15676" spans="40:40">
      <c r="AN15676" s="5"/>
    </row>
    <row r="15677" spans="40:40">
      <c r="AN15677" s="5"/>
    </row>
    <row r="15678" spans="40:40">
      <c r="AN15678" s="5"/>
    </row>
    <row r="15679" spans="40:40">
      <c r="AN15679" s="5"/>
    </row>
    <row r="15680" spans="40:40">
      <c r="AN15680" s="5"/>
    </row>
    <row r="15681" spans="40:40">
      <c r="AN15681" s="5"/>
    </row>
    <row r="15682" spans="40:40">
      <c r="AN15682" s="5"/>
    </row>
    <row r="15683" spans="40:40">
      <c r="AN15683" s="5"/>
    </row>
    <row r="15684" spans="40:40">
      <c r="AN15684" s="5"/>
    </row>
    <row r="15685" spans="40:40">
      <c r="AN15685" s="5"/>
    </row>
    <row r="15686" spans="40:40">
      <c r="AN15686" s="5"/>
    </row>
    <row r="15687" spans="40:40">
      <c r="AN15687" s="5"/>
    </row>
    <row r="15688" spans="40:40">
      <c r="AN15688" s="5"/>
    </row>
    <row r="15689" spans="40:40">
      <c r="AN15689" s="5"/>
    </row>
    <row r="15690" spans="40:40">
      <c r="AN15690" s="5"/>
    </row>
    <row r="15691" spans="40:40">
      <c r="AN15691" s="5"/>
    </row>
    <row r="15692" spans="40:40">
      <c r="AN15692" s="5"/>
    </row>
    <row r="15693" spans="40:40">
      <c r="AN15693" s="5"/>
    </row>
    <row r="15694" spans="40:40">
      <c r="AN15694" s="5"/>
    </row>
    <row r="15695" spans="40:40">
      <c r="AN15695" s="5"/>
    </row>
    <row r="15696" spans="40:40">
      <c r="AN15696" s="5"/>
    </row>
    <row r="15697" spans="40:40">
      <c r="AN15697" s="5"/>
    </row>
    <row r="15698" spans="40:40">
      <c r="AN15698" s="5"/>
    </row>
    <row r="15699" spans="40:40">
      <c r="AN15699" s="5"/>
    </row>
    <row r="15700" spans="40:40">
      <c r="AN15700" s="5"/>
    </row>
    <row r="15701" spans="40:40">
      <c r="AN15701" s="5"/>
    </row>
    <row r="15702" spans="40:40">
      <c r="AN15702" s="5"/>
    </row>
    <row r="15703" spans="40:40">
      <c r="AN15703" s="5"/>
    </row>
    <row r="15704" spans="40:40">
      <c r="AN15704" s="5"/>
    </row>
    <row r="15705" spans="40:40">
      <c r="AN15705" s="5"/>
    </row>
    <row r="15706" spans="40:40">
      <c r="AN15706" s="5"/>
    </row>
    <row r="15707" spans="40:40">
      <c r="AN15707" s="5"/>
    </row>
    <row r="15708" spans="40:40">
      <c r="AN15708" s="5"/>
    </row>
    <row r="15709" spans="40:40">
      <c r="AN15709" s="5"/>
    </row>
    <row r="15710" spans="40:40">
      <c r="AN15710" s="5"/>
    </row>
    <row r="15711" spans="40:40">
      <c r="AN15711" s="5"/>
    </row>
    <row r="15712" spans="40:40">
      <c r="AN15712" s="5"/>
    </row>
    <row r="15713" spans="40:40">
      <c r="AN15713" s="5"/>
    </row>
    <row r="15714" spans="40:40">
      <c r="AN15714" s="5"/>
    </row>
    <row r="15715" spans="40:40">
      <c r="AN15715" s="5"/>
    </row>
    <row r="15716" spans="40:40">
      <c r="AN15716" s="5"/>
    </row>
    <row r="15717" spans="40:40">
      <c r="AN15717" s="5"/>
    </row>
    <row r="15718" spans="40:40">
      <c r="AN15718" s="5"/>
    </row>
    <row r="15719" spans="40:40">
      <c r="AN15719" s="5"/>
    </row>
    <row r="15720" spans="40:40">
      <c r="AN15720" s="5"/>
    </row>
    <row r="15721" spans="40:40">
      <c r="AN15721" s="5"/>
    </row>
    <row r="15722" spans="40:40">
      <c r="AN15722" s="5"/>
    </row>
    <row r="15723" spans="40:40">
      <c r="AN15723" s="5"/>
    </row>
    <row r="15724" spans="40:40">
      <c r="AN15724" s="5"/>
    </row>
    <row r="15725" spans="40:40">
      <c r="AN15725" s="5"/>
    </row>
    <row r="15726" spans="40:40">
      <c r="AN15726" s="5"/>
    </row>
    <row r="15727" spans="40:40">
      <c r="AN15727" s="5"/>
    </row>
    <row r="15728" spans="40:40">
      <c r="AN15728" s="5"/>
    </row>
    <row r="15729" spans="40:40">
      <c r="AN15729" s="5"/>
    </row>
    <row r="15730" spans="40:40">
      <c r="AN15730" s="5"/>
    </row>
    <row r="15731" spans="40:40">
      <c r="AN15731" s="5"/>
    </row>
    <row r="15732" spans="40:40">
      <c r="AN15732" s="5"/>
    </row>
    <row r="15733" spans="40:40">
      <c r="AN15733" s="5"/>
    </row>
    <row r="15734" spans="40:40">
      <c r="AN15734" s="5"/>
    </row>
    <row r="15735" spans="40:40">
      <c r="AN15735" s="5"/>
    </row>
    <row r="15736" spans="40:40">
      <c r="AN15736" s="5"/>
    </row>
    <row r="15737" spans="40:40">
      <c r="AN15737" s="5"/>
    </row>
    <row r="15738" spans="40:40">
      <c r="AN15738" s="5"/>
    </row>
    <row r="15739" spans="40:40">
      <c r="AN15739" s="5"/>
    </row>
    <row r="15740" spans="40:40">
      <c r="AN15740" s="5"/>
    </row>
    <row r="15741" spans="40:40">
      <c r="AN15741" s="5"/>
    </row>
    <row r="15742" spans="40:40">
      <c r="AN15742" s="5"/>
    </row>
    <row r="15743" spans="40:40">
      <c r="AN15743" s="5"/>
    </row>
    <row r="15744" spans="40:40">
      <c r="AN15744" s="5"/>
    </row>
    <row r="15745" spans="40:40">
      <c r="AN15745" s="5"/>
    </row>
    <row r="15746" spans="40:40">
      <c r="AN15746" s="5"/>
    </row>
    <row r="15747" spans="40:40">
      <c r="AN15747" s="5"/>
    </row>
    <row r="15748" spans="40:40">
      <c r="AN15748" s="5"/>
    </row>
    <row r="15749" spans="40:40">
      <c r="AN15749" s="5"/>
    </row>
    <row r="15750" spans="40:40">
      <c r="AN15750" s="5"/>
    </row>
    <row r="15751" spans="40:40">
      <c r="AN15751" s="5"/>
    </row>
    <row r="15752" spans="40:40">
      <c r="AN15752" s="5"/>
    </row>
    <row r="15753" spans="40:40">
      <c r="AN15753" s="5"/>
    </row>
    <row r="15754" spans="40:40">
      <c r="AN15754" s="5"/>
    </row>
    <row r="15755" spans="40:40">
      <c r="AN15755" s="5"/>
    </row>
    <row r="15756" spans="40:40">
      <c r="AN15756" s="5"/>
    </row>
    <row r="15757" spans="40:40">
      <c r="AN15757" s="5"/>
    </row>
    <row r="15758" spans="40:40">
      <c r="AN15758" s="5"/>
    </row>
    <row r="15759" spans="40:40">
      <c r="AN15759" s="5"/>
    </row>
    <row r="15760" spans="40:40">
      <c r="AN15760" s="5"/>
    </row>
    <row r="15761" spans="40:40">
      <c r="AN15761" s="5"/>
    </row>
    <row r="15762" spans="40:40">
      <c r="AN15762" s="5"/>
    </row>
    <row r="15763" spans="40:40">
      <c r="AN15763" s="5"/>
    </row>
    <row r="15764" spans="40:40">
      <c r="AN15764" s="5"/>
    </row>
    <row r="15765" spans="40:40">
      <c r="AN15765" s="5"/>
    </row>
    <row r="15766" spans="40:40">
      <c r="AN15766" s="5"/>
    </row>
    <row r="15767" spans="40:40">
      <c r="AN15767" s="5"/>
    </row>
    <row r="15768" spans="40:40">
      <c r="AN15768" s="5"/>
    </row>
    <row r="15769" spans="40:40">
      <c r="AN15769" s="5"/>
    </row>
    <row r="15770" spans="40:40">
      <c r="AN15770" s="5"/>
    </row>
    <row r="15771" spans="40:40">
      <c r="AN15771" s="5"/>
    </row>
    <row r="15772" spans="40:40">
      <c r="AN15772" s="5"/>
    </row>
    <row r="15773" spans="40:40">
      <c r="AN15773" s="5"/>
    </row>
    <row r="15774" spans="40:40">
      <c r="AN15774" s="5"/>
    </row>
    <row r="15775" spans="40:40">
      <c r="AN15775" s="5"/>
    </row>
    <row r="15776" spans="40:40">
      <c r="AN15776" s="5"/>
    </row>
    <row r="15777" spans="40:40">
      <c r="AN15777" s="5"/>
    </row>
    <row r="15778" spans="40:40">
      <c r="AN15778" s="5"/>
    </row>
    <row r="15779" spans="40:40">
      <c r="AN15779" s="5"/>
    </row>
    <row r="15780" spans="40:40">
      <c r="AN15780" s="5"/>
    </row>
    <row r="15781" spans="40:40">
      <c r="AN15781" s="5"/>
    </row>
    <row r="15782" spans="40:40">
      <c r="AN15782" s="5"/>
    </row>
    <row r="15783" spans="40:40">
      <c r="AN15783" s="5"/>
    </row>
    <row r="15784" spans="40:40">
      <c r="AN15784" s="5"/>
    </row>
    <row r="15785" spans="40:40">
      <c r="AN15785" s="5"/>
    </row>
    <row r="15786" spans="40:40">
      <c r="AN15786" s="5"/>
    </row>
    <row r="15787" spans="40:40">
      <c r="AN15787" s="5"/>
    </row>
    <row r="15788" spans="40:40">
      <c r="AN15788" s="5"/>
    </row>
    <row r="15789" spans="40:40">
      <c r="AN15789" s="5"/>
    </row>
    <row r="15790" spans="40:40">
      <c r="AN15790" s="5"/>
    </row>
    <row r="15791" spans="40:40">
      <c r="AN15791" s="5"/>
    </row>
    <row r="15792" spans="40:40">
      <c r="AN15792" s="5"/>
    </row>
    <row r="15793" spans="40:40">
      <c r="AN15793" s="5"/>
    </row>
    <row r="15794" spans="40:40">
      <c r="AN15794" s="5"/>
    </row>
    <row r="15795" spans="40:40">
      <c r="AN15795" s="5"/>
    </row>
    <row r="15796" spans="40:40">
      <c r="AN15796" s="5"/>
    </row>
    <row r="15797" spans="40:40">
      <c r="AN15797" s="5"/>
    </row>
    <row r="15798" spans="40:40">
      <c r="AN15798" s="5"/>
    </row>
    <row r="15799" spans="40:40">
      <c r="AN15799" s="5"/>
    </row>
    <row r="15800" spans="40:40">
      <c r="AN15800" s="5"/>
    </row>
    <row r="15801" spans="40:40">
      <c r="AN15801" s="5"/>
    </row>
    <row r="15802" spans="40:40">
      <c r="AN15802" s="5"/>
    </row>
    <row r="15803" spans="40:40">
      <c r="AN15803" s="5"/>
    </row>
    <row r="15804" spans="40:40">
      <c r="AN15804" s="5"/>
    </row>
    <row r="15805" spans="40:40">
      <c r="AN15805" s="5"/>
    </row>
    <row r="15806" spans="40:40">
      <c r="AN15806" s="5"/>
    </row>
    <row r="15807" spans="40:40">
      <c r="AN15807" s="5"/>
    </row>
    <row r="15808" spans="40:40">
      <c r="AN15808" s="5"/>
    </row>
    <row r="15809" spans="40:40">
      <c r="AN15809" s="5"/>
    </row>
    <row r="15810" spans="40:40">
      <c r="AN15810" s="5"/>
    </row>
    <row r="15811" spans="40:40">
      <c r="AN15811" s="5"/>
    </row>
    <row r="15812" spans="40:40">
      <c r="AN15812" s="5"/>
    </row>
    <row r="15813" spans="40:40">
      <c r="AN15813" s="5"/>
    </row>
    <row r="15814" spans="40:40">
      <c r="AN15814" s="5"/>
    </row>
    <row r="15815" spans="40:40">
      <c r="AN15815" s="5"/>
    </row>
    <row r="15816" spans="40:40">
      <c r="AN15816" s="5"/>
    </row>
    <row r="15817" spans="40:40">
      <c r="AN15817" s="5"/>
    </row>
    <row r="15818" spans="40:40">
      <c r="AN15818" s="5"/>
    </row>
    <row r="15819" spans="40:40">
      <c r="AN15819" s="5"/>
    </row>
    <row r="15820" spans="40:40">
      <c r="AN15820" s="5"/>
    </row>
    <row r="15821" spans="40:40">
      <c r="AN15821" s="5"/>
    </row>
    <row r="15822" spans="40:40">
      <c r="AN15822" s="5"/>
    </row>
    <row r="15823" spans="40:40">
      <c r="AN15823" s="5"/>
    </row>
    <row r="15824" spans="40:40">
      <c r="AN15824" s="5"/>
    </row>
    <row r="15825" spans="40:40">
      <c r="AN15825" s="5"/>
    </row>
    <row r="15826" spans="40:40">
      <c r="AN15826" s="5"/>
    </row>
    <row r="15827" spans="40:40">
      <c r="AN15827" s="5"/>
    </row>
    <row r="15828" spans="40:40">
      <c r="AN15828" s="5"/>
    </row>
    <row r="15829" spans="40:40">
      <c r="AN15829" s="5"/>
    </row>
    <row r="15830" spans="40:40">
      <c r="AN15830" s="5"/>
    </row>
    <row r="15831" spans="40:40">
      <c r="AN15831" s="5"/>
    </row>
    <row r="15832" spans="40:40">
      <c r="AN15832" s="5"/>
    </row>
    <row r="15833" spans="40:40">
      <c r="AN15833" s="5"/>
    </row>
    <row r="15834" spans="40:40">
      <c r="AN15834" s="5"/>
    </row>
    <row r="15835" spans="40:40">
      <c r="AN15835" s="5"/>
    </row>
    <row r="15836" spans="40:40">
      <c r="AN15836" s="5"/>
    </row>
    <row r="15837" spans="40:40">
      <c r="AN15837" s="5"/>
    </row>
    <row r="15838" spans="40:40">
      <c r="AN15838" s="5"/>
    </row>
    <row r="15839" spans="40:40">
      <c r="AN15839" s="5"/>
    </row>
    <row r="15840" spans="40:40">
      <c r="AN15840" s="5"/>
    </row>
    <row r="15841" spans="40:40">
      <c r="AN15841" s="5"/>
    </row>
    <row r="15842" spans="40:40">
      <c r="AN15842" s="5"/>
    </row>
    <row r="15843" spans="40:40">
      <c r="AN15843" s="5"/>
    </row>
    <row r="15844" spans="40:40">
      <c r="AN15844" s="5"/>
    </row>
    <row r="15845" spans="40:40">
      <c r="AN15845" s="5"/>
    </row>
    <row r="15846" spans="40:40">
      <c r="AN15846" s="5"/>
    </row>
    <row r="15847" spans="40:40">
      <c r="AN15847" s="5"/>
    </row>
    <row r="15848" spans="40:40">
      <c r="AN15848" s="5"/>
    </row>
    <row r="15849" spans="40:40">
      <c r="AN15849" s="5"/>
    </row>
    <row r="15850" spans="40:40">
      <c r="AN15850" s="5"/>
    </row>
    <row r="15851" spans="40:40">
      <c r="AN15851" s="5"/>
    </row>
    <row r="15852" spans="40:40">
      <c r="AN15852" s="5"/>
    </row>
    <row r="15853" spans="40:40">
      <c r="AN15853" s="5"/>
    </row>
    <row r="15854" spans="40:40">
      <c r="AN15854" s="5"/>
    </row>
    <row r="15855" spans="40:40">
      <c r="AN15855" s="5"/>
    </row>
    <row r="15856" spans="40:40">
      <c r="AN15856" s="5"/>
    </row>
    <row r="15857" spans="40:40">
      <c r="AN15857" s="5"/>
    </row>
    <row r="15858" spans="40:40">
      <c r="AN15858" s="5"/>
    </row>
    <row r="15859" spans="40:40">
      <c r="AN15859" s="5"/>
    </row>
    <row r="15860" spans="40:40">
      <c r="AN15860" s="5"/>
    </row>
    <row r="15861" spans="40:40">
      <c r="AN15861" s="5"/>
    </row>
    <row r="15862" spans="40:40">
      <c r="AN15862" s="5"/>
    </row>
    <row r="15863" spans="40:40">
      <c r="AN15863" s="5"/>
    </row>
    <row r="15864" spans="40:40">
      <c r="AN15864" s="5"/>
    </row>
    <row r="15865" spans="40:40">
      <c r="AN15865" s="5"/>
    </row>
    <row r="15866" spans="40:40">
      <c r="AN15866" s="5"/>
    </row>
    <row r="15867" spans="40:40">
      <c r="AN15867" s="5"/>
    </row>
    <row r="15868" spans="40:40">
      <c r="AN15868" s="5"/>
    </row>
    <row r="15869" spans="40:40">
      <c r="AN15869" s="5"/>
    </row>
    <row r="15870" spans="40:40">
      <c r="AN15870" s="5"/>
    </row>
    <row r="15871" spans="40:40">
      <c r="AN15871" s="5"/>
    </row>
    <row r="15872" spans="40:40">
      <c r="AN15872" s="5"/>
    </row>
    <row r="15873" spans="40:40">
      <c r="AN15873" s="5"/>
    </row>
    <row r="15874" spans="40:40">
      <c r="AN15874" s="5"/>
    </row>
    <row r="15875" spans="40:40">
      <c r="AN15875" s="5"/>
    </row>
    <row r="15876" spans="40:40">
      <c r="AN15876" s="5"/>
    </row>
    <row r="15877" spans="40:40">
      <c r="AN15877" s="5"/>
    </row>
    <row r="15878" spans="40:40">
      <c r="AN15878" s="5"/>
    </row>
    <row r="15879" spans="40:40">
      <c r="AN15879" s="5"/>
    </row>
    <row r="15880" spans="40:40">
      <c r="AN15880" s="5"/>
    </row>
    <row r="15881" spans="40:40">
      <c r="AN15881" s="5"/>
    </row>
    <row r="15882" spans="40:40">
      <c r="AN15882" s="5"/>
    </row>
    <row r="15883" spans="40:40">
      <c r="AN15883" s="5"/>
    </row>
    <row r="15884" spans="40:40">
      <c r="AN15884" s="5"/>
    </row>
    <row r="15885" spans="40:40">
      <c r="AN15885" s="5"/>
    </row>
    <row r="15886" spans="40:40">
      <c r="AN15886" s="5"/>
    </row>
    <row r="15887" spans="40:40">
      <c r="AN15887" s="5"/>
    </row>
    <row r="15888" spans="40:40">
      <c r="AN15888" s="5"/>
    </row>
    <row r="15889" spans="40:40">
      <c r="AN15889" s="5"/>
    </row>
    <row r="15890" spans="40:40">
      <c r="AN15890" s="5"/>
    </row>
    <row r="15891" spans="40:40">
      <c r="AN15891" s="5"/>
    </row>
    <row r="15892" spans="40:40">
      <c r="AN15892" s="5"/>
    </row>
    <row r="15893" spans="40:40">
      <c r="AN15893" s="5"/>
    </row>
    <row r="15894" spans="40:40">
      <c r="AN15894" s="5"/>
    </row>
    <row r="15895" spans="40:40">
      <c r="AN15895" s="5"/>
    </row>
    <row r="15896" spans="40:40">
      <c r="AN15896" s="5"/>
    </row>
    <row r="15897" spans="40:40">
      <c r="AN15897" s="5"/>
    </row>
    <row r="15898" spans="40:40">
      <c r="AN15898" s="5"/>
    </row>
    <row r="15899" spans="40:40">
      <c r="AN15899" s="5"/>
    </row>
    <row r="15900" spans="40:40">
      <c r="AN15900" s="5"/>
    </row>
    <row r="15901" spans="40:40">
      <c r="AN15901" s="5"/>
    </row>
    <row r="15902" spans="40:40">
      <c r="AN15902" s="5"/>
    </row>
    <row r="15903" spans="40:40">
      <c r="AN15903" s="5"/>
    </row>
    <row r="15904" spans="40:40">
      <c r="AN15904" s="5"/>
    </row>
    <row r="15905" spans="40:40">
      <c r="AN15905" s="5"/>
    </row>
    <row r="15906" spans="40:40">
      <c r="AN15906" s="5"/>
    </row>
    <row r="15907" spans="40:40">
      <c r="AN15907" s="5"/>
    </row>
    <row r="15908" spans="40:40">
      <c r="AN15908" s="5"/>
    </row>
    <row r="15909" spans="40:40">
      <c r="AN15909" s="5"/>
    </row>
    <row r="15910" spans="40:40">
      <c r="AN15910" s="5"/>
    </row>
    <row r="15911" spans="40:40">
      <c r="AN15911" s="5"/>
    </row>
    <row r="15912" spans="40:40">
      <c r="AN15912" s="5"/>
    </row>
    <row r="15913" spans="40:40">
      <c r="AN15913" s="5"/>
    </row>
    <row r="15914" spans="40:40">
      <c r="AN15914" s="5"/>
    </row>
    <row r="15915" spans="40:40">
      <c r="AN15915" s="5"/>
    </row>
    <row r="15916" spans="40:40">
      <c r="AN15916" s="5"/>
    </row>
    <row r="15917" spans="40:40">
      <c r="AN15917" s="5"/>
    </row>
    <row r="15918" spans="40:40">
      <c r="AN15918" s="5"/>
    </row>
    <row r="15919" spans="40:40">
      <c r="AN15919" s="5"/>
    </row>
    <row r="15920" spans="40:40">
      <c r="AN15920" s="5"/>
    </row>
    <row r="15921" spans="40:40">
      <c r="AN15921" s="5"/>
    </row>
    <row r="15922" spans="40:40">
      <c r="AN15922" s="5"/>
    </row>
    <row r="15923" spans="40:40">
      <c r="AN15923" s="5"/>
    </row>
    <row r="15924" spans="40:40">
      <c r="AN15924" s="5"/>
    </row>
    <row r="15925" spans="40:40">
      <c r="AN15925" s="5"/>
    </row>
    <row r="15926" spans="40:40">
      <c r="AN15926" s="5"/>
    </row>
    <row r="15927" spans="40:40">
      <c r="AN15927" s="5"/>
    </row>
    <row r="15928" spans="40:40">
      <c r="AN15928" s="5"/>
    </row>
    <row r="15929" spans="40:40">
      <c r="AN15929" s="5"/>
    </row>
    <row r="15930" spans="40:40">
      <c r="AN15930" s="5"/>
    </row>
    <row r="15931" spans="40:40">
      <c r="AN15931" s="5"/>
    </row>
    <row r="15932" spans="40:40">
      <c r="AN15932" s="5"/>
    </row>
    <row r="15933" spans="40:40">
      <c r="AN15933" s="5"/>
    </row>
    <row r="15934" spans="40:40">
      <c r="AN15934" s="5"/>
    </row>
    <row r="15935" spans="40:40">
      <c r="AN15935" s="5"/>
    </row>
    <row r="15936" spans="40:40">
      <c r="AN15936" s="5"/>
    </row>
    <row r="15937" spans="40:40">
      <c r="AN15937" s="5"/>
    </row>
    <row r="15938" spans="40:40">
      <c r="AN15938" s="5"/>
    </row>
    <row r="15939" spans="40:40">
      <c r="AN15939" s="5"/>
    </row>
    <row r="15940" spans="40:40">
      <c r="AN15940" s="5"/>
    </row>
    <row r="15941" spans="40:40">
      <c r="AN15941" s="5"/>
    </row>
    <row r="15942" spans="40:40">
      <c r="AN15942" s="5"/>
    </row>
    <row r="15943" spans="40:40">
      <c r="AN15943" s="5"/>
    </row>
    <row r="15944" spans="40:40">
      <c r="AN15944" s="5"/>
    </row>
    <row r="15945" spans="40:40">
      <c r="AN15945" s="5"/>
    </row>
    <row r="15946" spans="40:40">
      <c r="AN15946" s="5"/>
    </row>
    <row r="15947" spans="40:40">
      <c r="AN15947" s="5"/>
    </row>
    <row r="15948" spans="40:40">
      <c r="AN15948" s="5"/>
    </row>
    <row r="15949" spans="40:40">
      <c r="AN15949" s="5"/>
    </row>
    <row r="15950" spans="40:40">
      <c r="AN15950" s="5"/>
    </row>
    <row r="15951" spans="40:40">
      <c r="AN15951" s="5"/>
    </row>
    <row r="15952" spans="40:40">
      <c r="AN15952" s="5"/>
    </row>
    <row r="15953" spans="40:40">
      <c r="AN15953" s="5"/>
    </row>
    <row r="15954" spans="40:40">
      <c r="AN15954" s="5"/>
    </row>
    <row r="15955" spans="40:40">
      <c r="AN15955" s="5"/>
    </row>
    <row r="15956" spans="40:40">
      <c r="AN15956" s="5"/>
    </row>
    <row r="15957" spans="40:40">
      <c r="AN15957" s="5"/>
    </row>
    <row r="15958" spans="40:40">
      <c r="AN15958" s="5"/>
    </row>
    <row r="15959" spans="40:40">
      <c r="AN15959" s="5"/>
    </row>
    <row r="15960" spans="40:40">
      <c r="AN15960" s="5"/>
    </row>
    <row r="15961" spans="40:40">
      <c r="AN15961" s="5"/>
    </row>
    <row r="15962" spans="40:40">
      <c r="AN15962" s="5"/>
    </row>
    <row r="15963" spans="40:40">
      <c r="AN15963" s="5"/>
    </row>
    <row r="15964" spans="40:40">
      <c r="AN15964" s="5"/>
    </row>
    <row r="15965" spans="40:40">
      <c r="AN15965" s="5"/>
    </row>
    <row r="15966" spans="40:40">
      <c r="AN15966" s="5"/>
    </row>
    <row r="15967" spans="40:40">
      <c r="AN15967" s="5"/>
    </row>
    <row r="15968" spans="40:40">
      <c r="AN15968" s="5"/>
    </row>
    <row r="15969" spans="40:40">
      <c r="AN15969" s="5"/>
    </row>
    <row r="15970" spans="40:40">
      <c r="AN15970" s="5"/>
    </row>
    <row r="15971" spans="40:40">
      <c r="AN15971" s="5"/>
    </row>
    <row r="15972" spans="40:40">
      <c r="AN15972" s="5"/>
    </row>
    <row r="15973" spans="40:40">
      <c r="AN15973" s="5"/>
    </row>
    <row r="15974" spans="40:40">
      <c r="AN15974" s="5"/>
    </row>
    <row r="15975" spans="40:40">
      <c r="AN15975" s="5"/>
    </row>
    <row r="15976" spans="40:40">
      <c r="AN15976" s="5"/>
    </row>
    <row r="15977" spans="40:40">
      <c r="AN15977" s="5"/>
    </row>
    <row r="15978" spans="40:40">
      <c r="AN15978" s="5"/>
    </row>
    <row r="15979" spans="40:40">
      <c r="AN15979" s="5"/>
    </row>
    <row r="15980" spans="40:40">
      <c r="AN15980" s="5"/>
    </row>
    <row r="15981" spans="40:40">
      <c r="AN15981" s="5"/>
    </row>
    <row r="15982" spans="40:40">
      <c r="AN15982" s="5"/>
    </row>
    <row r="15983" spans="40:40">
      <c r="AN15983" s="5"/>
    </row>
    <row r="15984" spans="40:40">
      <c r="AN15984" s="5"/>
    </row>
    <row r="15985" spans="40:40">
      <c r="AN15985" s="5"/>
    </row>
    <row r="15986" spans="40:40">
      <c r="AN15986" s="5"/>
    </row>
    <row r="15987" spans="40:40">
      <c r="AN15987" s="5"/>
    </row>
    <row r="15988" spans="40:40">
      <c r="AN15988" s="5"/>
    </row>
    <row r="15989" spans="40:40">
      <c r="AN15989" s="5"/>
    </row>
    <row r="15990" spans="40:40">
      <c r="AN15990" s="5"/>
    </row>
    <row r="15991" spans="40:40">
      <c r="AN15991" s="5"/>
    </row>
    <row r="15992" spans="40:40">
      <c r="AN15992" s="5"/>
    </row>
    <row r="15993" spans="40:40">
      <c r="AN15993" s="5"/>
    </row>
    <row r="15994" spans="40:40">
      <c r="AN15994" s="5"/>
    </row>
    <row r="15995" spans="40:40">
      <c r="AN15995" s="5"/>
    </row>
    <row r="15996" spans="40:40">
      <c r="AN15996" s="5"/>
    </row>
    <row r="15997" spans="40:40">
      <c r="AN15997" s="5"/>
    </row>
    <row r="15998" spans="40:40">
      <c r="AN15998" s="5"/>
    </row>
    <row r="15999" spans="40:40">
      <c r="AN15999" s="5"/>
    </row>
    <row r="16000" spans="40:40">
      <c r="AN16000" s="5"/>
    </row>
    <row r="16001" spans="40:40">
      <c r="AN16001" s="5"/>
    </row>
    <row r="16002" spans="40:40">
      <c r="AN16002" s="5"/>
    </row>
    <row r="16003" spans="40:40">
      <c r="AN16003" s="5"/>
    </row>
    <row r="16004" spans="40:40">
      <c r="AN16004" s="5"/>
    </row>
    <row r="16005" spans="40:40">
      <c r="AN16005" s="5"/>
    </row>
    <row r="16006" spans="40:40">
      <c r="AN16006" s="5"/>
    </row>
    <row r="16007" spans="40:40">
      <c r="AN16007" s="5"/>
    </row>
    <row r="16008" spans="40:40">
      <c r="AN16008" s="5"/>
    </row>
    <row r="16009" spans="40:40">
      <c r="AN16009" s="5"/>
    </row>
    <row r="16010" spans="40:40">
      <c r="AN16010" s="5"/>
    </row>
    <row r="16011" spans="40:40">
      <c r="AN16011" s="5"/>
    </row>
    <row r="16012" spans="40:40">
      <c r="AN16012" s="5"/>
    </row>
    <row r="16013" spans="40:40">
      <c r="AN16013" s="5"/>
    </row>
    <row r="16014" spans="40:40">
      <c r="AN16014" s="5"/>
    </row>
    <row r="16015" spans="40:40">
      <c r="AN16015" s="5"/>
    </row>
    <row r="16016" spans="40:40">
      <c r="AN16016" s="5"/>
    </row>
    <row r="16017" spans="40:40">
      <c r="AN16017" s="5"/>
    </row>
    <row r="16018" spans="40:40">
      <c r="AN16018" s="5"/>
    </row>
    <row r="16019" spans="40:40">
      <c r="AN16019" s="5"/>
    </row>
    <row r="16020" spans="40:40">
      <c r="AN16020" s="5"/>
    </row>
    <row r="16021" spans="40:40">
      <c r="AN16021" s="5"/>
    </row>
    <row r="16022" spans="40:40">
      <c r="AN16022" s="5"/>
    </row>
    <row r="16023" spans="40:40">
      <c r="AN16023" s="5"/>
    </row>
    <row r="16024" spans="40:40">
      <c r="AN16024" s="5"/>
    </row>
    <row r="16025" spans="40:40">
      <c r="AN16025" s="5"/>
    </row>
    <row r="16026" spans="40:40">
      <c r="AN16026" s="5"/>
    </row>
    <row r="16027" spans="40:40">
      <c r="AN16027" s="5"/>
    </row>
    <row r="16028" spans="40:40">
      <c r="AN16028" s="5"/>
    </row>
    <row r="16029" spans="40:40">
      <c r="AN16029" s="5"/>
    </row>
    <row r="16030" spans="40:40">
      <c r="AN16030" s="5"/>
    </row>
    <row r="16031" spans="40:40">
      <c r="AN16031" s="5"/>
    </row>
    <row r="16032" spans="40:40">
      <c r="AN16032" s="5"/>
    </row>
    <row r="16033" spans="40:40">
      <c r="AN16033" s="5"/>
    </row>
    <row r="16034" spans="40:40">
      <c r="AN16034" s="5"/>
    </row>
    <row r="16035" spans="40:40">
      <c r="AN16035" s="5"/>
    </row>
    <row r="16036" spans="40:40">
      <c r="AN16036" s="5"/>
    </row>
    <row r="16037" spans="40:40">
      <c r="AN16037" s="5"/>
    </row>
    <row r="16038" spans="40:40">
      <c r="AN16038" s="5"/>
    </row>
    <row r="16039" spans="40:40">
      <c r="AN16039" s="5"/>
    </row>
    <row r="16040" spans="40:40">
      <c r="AN16040" s="5"/>
    </row>
    <row r="16041" spans="40:40">
      <c r="AN16041" s="5"/>
    </row>
    <row r="16042" spans="40:40">
      <c r="AN16042" s="5"/>
    </row>
    <row r="16043" spans="40:40">
      <c r="AN16043" s="5"/>
    </row>
    <row r="16044" spans="40:40">
      <c r="AN16044" s="5"/>
    </row>
    <row r="16045" spans="40:40">
      <c r="AN16045" s="5"/>
    </row>
    <row r="16046" spans="40:40">
      <c r="AN16046" s="5"/>
    </row>
    <row r="16047" spans="40:40">
      <c r="AN16047" s="5"/>
    </row>
    <row r="16048" spans="40:40">
      <c r="AN16048" s="5"/>
    </row>
    <row r="16049" spans="40:40">
      <c r="AN16049" s="5"/>
    </row>
    <row r="16050" spans="40:40">
      <c r="AN16050" s="5"/>
    </row>
    <row r="16051" spans="40:40">
      <c r="AN16051" s="5"/>
    </row>
    <row r="16052" spans="40:40">
      <c r="AN16052" s="5"/>
    </row>
    <row r="16053" spans="40:40">
      <c r="AN16053" s="5"/>
    </row>
    <row r="16054" spans="40:40">
      <c r="AN16054" s="5"/>
    </row>
    <row r="16055" spans="40:40">
      <c r="AN16055" s="5"/>
    </row>
    <row r="16056" spans="40:40">
      <c r="AN16056" s="5"/>
    </row>
    <row r="16057" spans="40:40">
      <c r="AN16057" s="5"/>
    </row>
    <row r="16058" spans="40:40">
      <c r="AN16058" s="5"/>
    </row>
    <row r="16059" spans="40:40">
      <c r="AN16059" s="5"/>
    </row>
    <row r="16060" spans="40:40">
      <c r="AN16060" s="5"/>
    </row>
    <row r="16061" spans="40:40">
      <c r="AN16061" s="5"/>
    </row>
    <row r="16062" spans="40:40">
      <c r="AN16062" s="5"/>
    </row>
    <row r="16063" spans="40:40">
      <c r="AN16063" s="5"/>
    </row>
    <row r="16064" spans="40:40">
      <c r="AN16064" s="5"/>
    </row>
    <row r="16065" spans="40:40">
      <c r="AN16065" s="5"/>
    </row>
    <row r="16066" spans="40:40">
      <c r="AN16066" s="5"/>
    </row>
    <row r="16067" spans="40:40">
      <c r="AN16067" s="5"/>
    </row>
    <row r="16068" spans="40:40">
      <c r="AN16068" s="5"/>
    </row>
    <row r="16069" spans="40:40">
      <c r="AN16069" s="5"/>
    </row>
    <row r="16070" spans="40:40">
      <c r="AN16070" s="5"/>
    </row>
    <row r="16071" spans="40:40">
      <c r="AN16071" s="5"/>
    </row>
    <row r="16072" spans="40:40">
      <c r="AN16072" s="5"/>
    </row>
    <row r="16073" spans="40:40">
      <c r="AN16073" s="5"/>
    </row>
    <row r="16074" spans="40:40">
      <c r="AN16074" s="5"/>
    </row>
    <row r="16075" spans="40:40">
      <c r="AN16075" s="5"/>
    </row>
    <row r="16076" spans="40:40">
      <c r="AN16076" s="5"/>
    </row>
    <row r="16077" spans="40:40">
      <c r="AN16077" s="5"/>
    </row>
    <row r="16078" spans="40:40">
      <c r="AN16078" s="5"/>
    </row>
    <row r="16079" spans="40:40">
      <c r="AN16079" s="5"/>
    </row>
    <row r="16080" spans="40:40">
      <c r="AN16080" s="5"/>
    </row>
    <row r="16081" spans="40:40">
      <c r="AN16081" s="5"/>
    </row>
    <row r="16082" spans="40:40">
      <c r="AN16082" s="5"/>
    </row>
    <row r="16083" spans="40:40">
      <c r="AN16083" s="5"/>
    </row>
    <row r="16084" spans="40:40">
      <c r="AN16084" s="5"/>
    </row>
    <row r="16085" spans="40:40">
      <c r="AN16085" s="5"/>
    </row>
    <row r="16086" spans="40:40">
      <c r="AN16086" s="5"/>
    </row>
    <row r="16087" spans="40:40">
      <c r="AN16087" s="5"/>
    </row>
    <row r="16088" spans="40:40">
      <c r="AN16088" s="5"/>
    </row>
    <row r="16089" spans="40:40">
      <c r="AN16089" s="5"/>
    </row>
    <row r="16090" spans="40:40">
      <c r="AN16090" s="5"/>
    </row>
    <row r="16091" spans="40:40">
      <c r="AN16091" s="5"/>
    </row>
    <row r="16092" spans="40:40">
      <c r="AN16092" s="5"/>
    </row>
    <row r="16093" spans="40:40">
      <c r="AN16093" s="5"/>
    </row>
    <row r="16094" spans="40:40">
      <c r="AN16094" s="5"/>
    </row>
    <row r="16095" spans="40:40">
      <c r="AN16095" s="5"/>
    </row>
    <row r="16096" spans="40:40">
      <c r="AN16096" s="5"/>
    </row>
    <row r="16097" spans="40:40">
      <c r="AN16097" s="5"/>
    </row>
    <row r="16098" spans="40:40">
      <c r="AN16098" s="5"/>
    </row>
    <row r="16099" spans="40:40">
      <c r="AN16099" s="5"/>
    </row>
    <row r="16100" spans="40:40">
      <c r="AN16100" s="5"/>
    </row>
    <row r="16101" spans="40:40">
      <c r="AN16101" s="5"/>
    </row>
    <row r="16102" spans="40:40">
      <c r="AN16102" s="5"/>
    </row>
    <row r="16103" spans="40:40">
      <c r="AN16103" s="5"/>
    </row>
    <row r="16104" spans="40:40">
      <c r="AN16104" s="5"/>
    </row>
    <row r="16105" spans="40:40">
      <c r="AN16105" s="5"/>
    </row>
    <row r="16106" spans="40:40">
      <c r="AN16106" s="5"/>
    </row>
    <row r="16107" spans="40:40">
      <c r="AN16107" s="5"/>
    </row>
    <row r="16108" spans="40:40">
      <c r="AN16108" s="5"/>
    </row>
    <row r="16109" spans="40:40">
      <c r="AN16109" s="5"/>
    </row>
    <row r="16110" spans="40:40">
      <c r="AN16110" s="5"/>
    </row>
    <row r="16111" spans="40:40">
      <c r="AN16111" s="5"/>
    </row>
    <row r="16112" spans="40:40">
      <c r="AN16112" s="5"/>
    </row>
    <row r="16113" spans="40:40">
      <c r="AN16113" s="5"/>
    </row>
    <row r="16114" spans="40:40">
      <c r="AN16114" s="5"/>
    </row>
    <row r="16115" spans="40:40">
      <c r="AN16115" s="5"/>
    </row>
    <row r="16116" spans="40:40">
      <c r="AN16116" s="5"/>
    </row>
    <row r="16117" spans="40:40">
      <c r="AN16117" s="5"/>
    </row>
    <row r="16118" spans="40:40">
      <c r="AN16118" s="5"/>
    </row>
    <row r="16119" spans="40:40">
      <c r="AN16119" s="5"/>
    </row>
    <row r="16120" spans="40:40">
      <c r="AN16120" s="5"/>
    </row>
    <row r="16121" spans="40:40">
      <c r="AN16121" s="5"/>
    </row>
    <row r="16122" spans="40:40">
      <c r="AN16122" s="5"/>
    </row>
    <row r="16123" spans="40:40">
      <c r="AN16123" s="5"/>
    </row>
    <row r="16124" spans="40:40">
      <c r="AN16124" s="5"/>
    </row>
    <row r="16125" spans="40:40">
      <c r="AN16125" s="5"/>
    </row>
    <row r="16126" spans="40:40">
      <c r="AN16126" s="5"/>
    </row>
    <row r="16127" spans="40:40">
      <c r="AN16127" s="5"/>
    </row>
    <row r="16128" spans="40:40">
      <c r="AN16128" s="5"/>
    </row>
    <row r="16129" spans="40:40">
      <c r="AN16129" s="5"/>
    </row>
    <row r="16130" spans="40:40">
      <c r="AN16130" s="5"/>
    </row>
    <row r="16131" spans="40:40">
      <c r="AN16131" s="5"/>
    </row>
    <row r="16132" spans="40:40">
      <c r="AN16132" s="5"/>
    </row>
    <row r="16133" spans="40:40">
      <c r="AN16133" s="5"/>
    </row>
    <row r="16134" spans="40:40">
      <c r="AN16134" s="5"/>
    </row>
    <row r="16135" spans="40:40">
      <c r="AN16135" s="5"/>
    </row>
    <row r="16136" spans="40:40">
      <c r="AN16136" s="5"/>
    </row>
    <row r="16137" spans="40:40">
      <c r="AN16137" s="5"/>
    </row>
    <row r="16138" spans="40:40">
      <c r="AN16138" s="5"/>
    </row>
    <row r="16139" spans="40:40">
      <c r="AN16139" s="5"/>
    </row>
    <row r="16140" spans="40:40">
      <c r="AN16140" s="5"/>
    </row>
    <row r="16141" spans="40:40">
      <c r="AN16141" s="5"/>
    </row>
    <row r="16142" spans="40:40">
      <c r="AN16142" s="5"/>
    </row>
    <row r="16143" spans="40:40">
      <c r="AN16143" s="5"/>
    </row>
    <row r="16144" spans="40:40">
      <c r="AN16144" s="5"/>
    </row>
    <row r="16145" spans="40:40">
      <c r="AN16145" s="5"/>
    </row>
    <row r="16146" spans="40:40">
      <c r="AN16146" s="5"/>
    </row>
    <row r="16147" spans="40:40">
      <c r="AN16147" s="5"/>
    </row>
    <row r="16148" spans="40:40">
      <c r="AN16148" s="5"/>
    </row>
    <row r="16149" spans="40:40">
      <c r="AN16149" s="5"/>
    </row>
    <row r="16150" spans="40:40">
      <c r="AN16150" s="5"/>
    </row>
    <row r="16151" spans="40:40">
      <c r="AN16151" s="5"/>
    </row>
    <row r="16152" spans="40:40">
      <c r="AN16152" s="5"/>
    </row>
    <row r="16153" spans="40:40">
      <c r="AN16153" s="5"/>
    </row>
    <row r="16154" spans="40:40">
      <c r="AN16154" s="5"/>
    </row>
    <row r="16155" spans="40:40">
      <c r="AN16155" s="5"/>
    </row>
    <row r="16156" spans="40:40">
      <c r="AN16156" s="5"/>
    </row>
    <row r="16157" spans="40:40">
      <c r="AN16157" s="5"/>
    </row>
    <row r="16158" spans="40:40">
      <c r="AN16158" s="5"/>
    </row>
    <row r="16159" spans="40:40">
      <c r="AN16159" s="5"/>
    </row>
    <row r="16160" spans="40:40">
      <c r="AN16160" s="5"/>
    </row>
    <row r="16161" spans="40:40">
      <c r="AN16161" s="5"/>
    </row>
    <row r="16162" spans="40:40">
      <c r="AN16162" s="5"/>
    </row>
    <row r="16163" spans="40:40">
      <c r="AN16163" s="5"/>
    </row>
    <row r="16164" spans="40:40">
      <c r="AN16164" s="5"/>
    </row>
    <row r="16165" spans="40:40">
      <c r="AN16165" s="5"/>
    </row>
    <row r="16166" spans="40:40">
      <c r="AN16166" s="5"/>
    </row>
    <row r="16167" spans="40:40">
      <c r="AN16167" s="5"/>
    </row>
    <row r="16168" spans="40:40">
      <c r="AN16168" s="5"/>
    </row>
    <row r="16169" spans="40:40">
      <c r="AN16169" s="5"/>
    </row>
    <row r="16170" spans="40:40">
      <c r="AN16170" s="5"/>
    </row>
    <row r="16171" spans="40:40">
      <c r="AN16171" s="5"/>
    </row>
    <row r="16172" spans="40:40">
      <c r="AN16172" s="5"/>
    </row>
    <row r="16173" spans="40:40">
      <c r="AN16173" s="5"/>
    </row>
    <row r="16174" spans="40:40">
      <c r="AN16174" s="5"/>
    </row>
    <row r="16175" spans="40:40">
      <c r="AN16175" s="5"/>
    </row>
    <row r="16176" spans="40:40">
      <c r="AN16176" s="5"/>
    </row>
    <row r="16177" spans="40:40">
      <c r="AN16177" s="5"/>
    </row>
    <row r="16178" spans="40:40">
      <c r="AN16178" s="5"/>
    </row>
    <row r="16179" spans="40:40">
      <c r="AN16179" s="5"/>
    </row>
    <row r="16180" spans="40:40">
      <c r="AN16180" s="5"/>
    </row>
    <row r="16181" spans="40:40">
      <c r="AN16181" s="5"/>
    </row>
    <row r="16182" spans="40:40">
      <c r="AN16182" s="5"/>
    </row>
    <row r="16183" spans="40:40">
      <c r="AN16183" s="5"/>
    </row>
    <row r="16184" spans="40:40">
      <c r="AN16184" s="5"/>
    </row>
    <row r="16185" spans="40:40">
      <c r="AN16185" s="5"/>
    </row>
    <row r="16186" spans="40:40">
      <c r="AN16186" s="5"/>
    </row>
    <row r="16187" spans="40:40">
      <c r="AN16187" s="5"/>
    </row>
    <row r="16188" spans="40:40">
      <c r="AN16188" s="5"/>
    </row>
    <row r="16189" spans="40:40">
      <c r="AN16189" s="5"/>
    </row>
    <row r="16190" spans="40:40">
      <c r="AN16190" s="5"/>
    </row>
    <row r="16191" spans="40:40">
      <c r="AN16191" s="5"/>
    </row>
    <row r="16192" spans="40:40">
      <c r="AN16192" s="5"/>
    </row>
    <row r="16193" spans="40:40">
      <c r="AN16193" s="5"/>
    </row>
    <row r="16194" spans="40:40">
      <c r="AN16194" s="5"/>
    </row>
    <row r="16195" spans="40:40">
      <c r="AN16195" s="5"/>
    </row>
    <row r="16196" spans="40:40">
      <c r="AN16196" s="5"/>
    </row>
    <row r="16197" spans="40:40">
      <c r="AN16197" s="5"/>
    </row>
    <row r="16198" spans="40:40">
      <c r="AN16198" s="5"/>
    </row>
    <row r="16199" spans="40:40">
      <c r="AN16199" s="5"/>
    </row>
    <row r="16200" spans="40:40">
      <c r="AN16200" s="5"/>
    </row>
    <row r="16201" spans="40:40">
      <c r="AN16201" s="5"/>
    </row>
    <row r="16202" spans="40:40">
      <c r="AN16202" s="5"/>
    </row>
    <row r="16203" spans="40:40">
      <c r="AN16203" s="5"/>
    </row>
    <row r="16204" spans="40:40">
      <c r="AN16204" s="5"/>
    </row>
    <row r="16205" spans="40:40">
      <c r="AN16205" s="5"/>
    </row>
    <row r="16206" spans="40:40">
      <c r="AN16206" s="5"/>
    </row>
    <row r="16207" spans="40:40">
      <c r="AN16207" s="5"/>
    </row>
    <row r="16208" spans="40:40">
      <c r="AN16208" s="5"/>
    </row>
    <row r="16209" spans="40:40">
      <c r="AN16209" s="5"/>
    </row>
    <row r="16210" spans="40:40">
      <c r="AN16210" s="5"/>
    </row>
    <row r="16211" spans="40:40">
      <c r="AN16211" s="5"/>
    </row>
    <row r="16212" spans="40:40">
      <c r="AN16212" s="5"/>
    </row>
    <row r="16213" spans="40:40">
      <c r="AN16213" s="5"/>
    </row>
    <row r="16214" spans="40:40">
      <c r="AN16214" s="5"/>
    </row>
    <row r="16215" spans="40:40">
      <c r="AN16215" s="5"/>
    </row>
    <row r="16216" spans="40:40">
      <c r="AN16216" s="5"/>
    </row>
    <row r="16217" spans="40:40">
      <c r="AN16217" s="5"/>
    </row>
    <row r="16218" spans="40:40">
      <c r="AN16218" s="5"/>
    </row>
    <row r="16219" spans="40:40">
      <c r="AN16219" s="5"/>
    </row>
    <row r="16220" spans="40:40">
      <c r="AN16220" s="5"/>
    </row>
    <row r="16221" spans="40:40">
      <c r="AN16221" s="5"/>
    </row>
    <row r="16222" spans="40:40">
      <c r="AN16222" s="5"/>
    </row>
    <row r="16223" spans="40:40">
      <c r="AN16223" s="5"/>
    </row>
    <row r="16224" spans="40:40">
      <c r="AN16224" s="5"/>
    </row>
    <row r="16225" spans="40:40">
      <c r="AN16225" s="5"/>
    </row>
    <row r="16226" spans="40:40">
      <c r="AN16226" s="5"/>
    </row>
    <row r="16227" spans="40:40">
      <c r="AN16227" s="5"/>
    </row>
    <row r="16228" spans="40:40">
      <c r="AN16228" s="5"/>
    </row>
    <row r="16229" spans="40:40">
      <c r="AN16229" s="5"/>
    </row>
    <row r="16230" spans="40:40">
      <c r="AN16230" s="5"/>
    </row>
    <row r="16231" spans="40:40">
      <c r="AN16231" s="5"/>
    </row>
    <row r="16232" spans="40:40">
      <c r="AN16232" s="5"/>
    </row>
    <row r="16233" spans="40:40">
      <c r="AN16233" s="5"/>
    </row>
    <row r="16234" spans="40:40">
      <c r="AN16234" s="5"/>
    </row>
    <row r="16235" spans="40:40">
      <c r="AN16235" s="5"/>
    </row>
    <row r="16236" spans="40:40">
      <c r="AN16236" s="5"/>
    </row>
    <row r="16237" spans="40:40">
      <c r="AN16237" s="5"/>
    </row>
    <row r="16238" spans="40:40">
      <c r="AN16238" s="5"/>
    </row>
    <row r="16239" spans="40:40">
      <c r="AN16239" s="5"/>
    </row>
    <row r="16240" spans="40:40">
      <c r="AN16240" s="5"/>
    </row>
    <row r="16241" spans="40:40">
      <c r="AN16241" s="5"/>
    </row>
    <row r="16242" spans="40:40">
      <c r="AN16242" s="5"/>
    </row>
    <row r="16243" spans="40:40">
      <c r="AN16243" s="5"/>
    </row>
    <row r="16244" spans="40:40">
      <c r="AN16244" s="5"/>
    </row>
    <row r="16245" spans="40:40">
      <c r="AN16245" s="5"/>
    </row>
    <row r="16246" spans="40:40">
      <c r="AN16246" s="5"/>
    </row>
    <row r="16247" spans="40:40">
      <c r="AN16247" s="5"/>
    </row>
    <row r="16248" spans="40:40">
      <c r="AN16248" s="5"/>
    </row>
    <row r="16249" spans="40:40">
      <c r="AN16249" s="5"/>
    </row>
    <row r="16250" spans="40:40">
      <c r="AN16250" s="5"/>
    </row>
    <row r="16251" spans="40:40">
      <c r="AN16251" s="5"/>
    </row>
    <row r="16252" spans="40:40">
      <c r="AN16252" s="5"/>
    </row>
    <row r="16253" spans="40:40">
      <c r="AN16253" s="5"/>
    </row>
    <row r="16254" spans="40:40">
      <c r="AN16254" s="5"/>
    </row>
    <row r="16255" spans="40:40">
      <c r="AN16255" s="5"/>
    </row>
    <row r="16256" spans="40:40">
      <c r="AN16256" s="5"/>
    </row>
    <row r="16257" spans="40:40">
      <c r="AN16257" s="5"/>
    </row>
    <row r="16258" spans="40:40">
      <c r="AN16258" s="5"/>
    </row>
    <row r="16259" spans="40:40">
      <c r="AN16259" s="5"/>
    </row>
    <row r="16260" spans="40:40">
      <c r="AN16260" s="5"/>
    </row>
    <row r="16261" spans="40:40">
      <c r="AN16261" s="5"/>
    </row>
    <row r="16262" spans="40:40">
      <c r="AN16262" s="5"/>
    </row>
    <row r="16263" spans="40:40">
      <c r="AN16263" s="5"/>
    </row>
    <row r="16264" spans="40:40">
      <c r="AN16264" s="5"/>
    </row>
    <row r="16265" spans="40:40">
      <c r="AN16265" s="5"/>
    </row>
    <row r="16266" spans="40:40">
      <c r="AN16266" s="5"/>
    </row>
    <row r="16267" spans="40:40">
      <c r="AN16267" s="5"/>
    </row>
    <row r="16268" spans="40:40">
      <c r="AN16268" s="5"/>
    </row>
    <row r="16269" spans="40:40">
      <c r="AN16269" s="5"/>
    </row>
    <row r="16270" spans="40:40">
      <c r="AN16270" s="5"/>
    </row>
    <row r="16271" spans="40:40">
      <c r="AN16271" s="5"/>
    </row>
    <row r="16272" spans="40:40">
      <c r="AN16272" s="5"/>
    </row>
    <row r="16273" spans="40:40">
      <c r="AN16273" s="5"/>
    </row>
    <row r="16274" spans="40:40">
      <c r="AN16274" s="5"/>
    </row>
    <row r="16275" spans="40:40">
      <c r="AN16275" s="5"/>
    </row>
    <row r="16276" spans="40:40">
      <c r="AN16276" s="5"/>
    </row>
    <row r="16277" spans="40:40">
      <c r="AN16277" s="5"/>
    </row>
    <row r="16278" spans="40:40">
      <c r="AN16278" s="5"/>
    </row>
    <row r="16279" spans="40:40">
      <c r="AN16279" s="5"/>
    </row>
    <row r="16280" spans="40:40">
      <c r="AN16280" s="5"/>
    </row>
    <row r="16281" spans="40:40">
      <c r="AN16281" s="5"/>
    </row>
    <row r="16282" spans="40:40">
      <c r="AN16282" s="5"/>
    </row>
    <row r="16283" spans="40:40">
      <c r="AN16283" s="5"/>
    </row>
    <row r="16284" spans="40:40">
      <c r="AN16284" s="5"/>
    </row>
    <row r="16285" spans="40:40">
      <c r="AN16285" s="5"/>
    </row>
    <row r="16286" spans="40:40">
      <c r="AN16286" s="5"/>
    </row>
    <row r="16287" spans="40:40">
      <c r="AN16287" s="5"/>
    </row>
    <row r="16288" spans="40:40">
      <c r="AN16288" s="5"/>
    </row>
    <row r="16289" spans="40:40">
      <c r="AN16289" s="5"/>
    </row>
    <row r="16290" spans="40:40">
      <c r="AN16290" s="5"/>
    </row>
    <row r="16291" spans="40:40">
      <c r="AN16291" s="5"/>
    </row>
    <row r="16292" spans="40:40">
      <c r="AN16292" s="5"/>
    </row>
    <row r="16293" spans="40:40">
      <c r="AN16293" s="5"/>
    </row>
    <row r="16294" spans="40:40">
      <c r="AN16294" s="5"/>
    </row>
    <row r="16295" spans="40:40">
      <c r="AN16295" s="5"/>
    </row>
    <row r="16296" spans="40:40">
      <c r="AN16296" s="5"/>
    </row>
    <row r="16297" spans="40:40">
      <c r="AN16297" s="5"/>
    </row>
    <row r="16298" spans="40:40">
      <c r="AN16298" s="5"/>
    </row>
    <row r="16299" spans="40:40">
      <c r="AN16299" s="5"/>
    </row>
    <row r="16300" spans="40:40">
      <c r="AN16300" s="5"/>
    </row>
    <row r="16301" spans="40:40">
      <c r="AN16301" s="5"/>
    </row>
    <row r="16302" spans="40:40">
      <c r="AN16302" s="5"/>
    </row>
    <row r="16303" spans="40:40">
      <c r="AN16303" s="5"/>
    </row>
    <row r="16304" spans="40:40">
      <c r="AN16304" s="5"/>
    </row>
    <row r="16305" spans="40:40">
      <c r="AN16305" s="5"/>
    </row>
    <row r="16306" spans="40:40">
      <c r="AN16306" s="5"/>
    </row>
    <row r="16307" spans="40:40">
      <c r="AN16307" s="5"/>
    </row>
    <row r="16308" spans="40:40">
      <c r="AN16308" s="5"/>
    </row>
    <row r="16309" spans="40:40">
      <c r="AN16309" s="5"/>
    </row>
    <row r="16310" spans="40:40">
      <c r="AN16310" s="5"/>
    </row>
    <row r="16311" spans="40:40">
      <c r="AN16311" s="5"/>
    </row>
    <row r="16312" spans="40:40">
      <c r="AN16312" s="5"/>
    </row>
    <row r="16313" spans="40:40">
      <c r="AN16313" s="5"/>
    </row>
    <row r="16314" spans="40:40">
      <c r="AN16314" s="5"/>
    </row>
    <row r="16315" spans="40:40">
      <c r="AN16315" s="5"/>
    </row>
    <row r="16316" spans="40:40">
      <c r="AN16316" s="5"/>
    </row>
    <row r="16317" spans="40:40">
      <c r="AN16317" s="5"/>
    </row>
    <row r="16318" spans="40:40">
      <c r="AN16318" s="5"/>
    </row>
    <row r="16319" spans="40:40">
      <c r="AN16319" s="5"/>
    </row>
    <row r="16320" spans="40:40">
      <c r="AN16320" s="5"/>
    </row>
    <row r="16321" spans="40:40">
      <c r="AN16321" s="5"/>
    </row>
    <row r="16322" spans="40:40">
      <c r="AN16322" s="5"/>
    </row>
    <row r="16323" spans="40:40">
      <c r="AN16323" s="5"/>
    </row>
    <row r="16324" spans="40:40">
      <c r="AN16324" s="5"/>
    </row>
    <row r="16325" spans="40:40">
      <c r="AN16325" s="5"/>
    </row>
    <row r="16326" spans="40:40">
      <c r="AN16326" s="5"/>
    </row>
    <row r="16327" spans="40:40">
      <c r="AN16327" s="5"/>
    </row>
    <row r="16328" spans="40:40">
      <c r="AN16328" s="5"/>
    </row>
    <row r="16329" spans="40:40">
      <c r="AN16329" s="5"/>
    </row>
    <row r="16330" spans="40:40">
      <c r="AN16330" s="5"/>
    </row>
    <row r="16331" spans="40:40">
      <c r="AN16331" s="5"/>
    </row>
    <row r="16332" spans="40:40">
      <c r="AN16332" s="5"/>
    </row>
    <row r="16333" spans="40:40">
      <c r="AN16333" s="5"/>
    </row>
    <row r="16334" spans="40:40">
      <c r="AN16334" s="5"/>
    </row>
    <row r="16335" spans="40:40">
      <c r="AN16335" s="5"/>
    </row>
    <row r="16336" spans="40:40">
      <c r="AN16336" s="5"/>
    </row>
    <row r="16337" spans="40:40">
      <c r="AN16337" s="5"/>
    </row>
    <row r="16338" spans="40:40">
      <c r="AN16338" s="5"/>
    </row>
    <row r="16339" spans="40:40">
      <c r="AN16339" s="5"/>
    </row>
    <row r="16340" spans="40:40">
      <c r="AN16340" s="5"/>
    </row>
    <row r="16341" spans="40:40">
      <c r="AN16341" s="5"/>
    </row>
    <row r="16342" spans="40:40">
      <c r="AN16342" s="5"/>
    </row>
    <row r="16343" spans="40:40">
      <c r="AN16343" s="5"/>
    </row>
    <row r="16344" spans="40:40">
      <c r="AN16344" s="5"/>
    </row>
    <row r="16345" spans="40:40">
      <c r="AN16345" s="5"/>
    </row>
    <row r="16346" spans="40:40">
      <c r="AN16346" s="5"/>
    </row>
    <row r="16347" spans="40:40">
      <c r="AN16347" s="5"/>
    </row>
    <row r="16348" spans="40:40">
      <c r="AN16348" s="5"/>
    </row>
    <row r="16349" spans="40:40">
      <c r="AN16349" s="5"/>
    </row>
    <row r="16350" spans="40:40">
      <c r="AN16350" s="5"/>
    </row>
    <row r="16351" spans="40:40">
      <c r="AN16351" s="5"/>
    </row>
    <row r="16352" spans="40:40">
      <c r="AN16352" s="5"/>
    </row>
    <row r="16353" spans="40:40">
      <c r="AN16353" s="5"/>
    </row>
    <row r="16354" spans="40:40">
      <c r="AN16354" s="5"/>
    </row>
    <row r="16355" spans="40:40">
      <c r="AN16355" s="5"/>
    </row>
    <row r="16356" spans="40:40">
      <c r="AN16356" s="5"/>
    </row>
    <row r="16357" spans="40:40">
      <c r="AN16357" s="5"/>
    </row>
    <row r="16358" spans="40:40">
      <c r="AN16358" s="5"/>
    </row>
    <row r="16359" spans="40:40">
      <c r="AN16359" s="5"/>
    </row>
    <row r="16360" spans="40:40">
      <c r="AN16360" s="5"/>
    </row>
    <row r="16361" spans="40:40">
      <c r="AN16361" s="5"/>
    </row>
    <row r="16362" spans="40:40">
      <c r="AN16362" s="5"/>
    </row>
    <row r="16363" spans="40:40">
      <c r="AN16363" s="5"/>
    </row>
    <row r="16364" spans="40:40">
      <c r="AN16364" s="5"/>
    </row>
    <row r="16365" spans="40:40">
      <c r="AN16365" s="5"/>
    </row>
    <row r="16366" spans="40:40">
      <c r="AN16366" s="5"/>
    </row>
    <row r="16367" spans="40:40">
      <c r="AN16367" s="5"/>
    </row>
    <row r="16368" spans="40:40">
      <c r="AN16368" s="5"/>
    </row>
    <row r="16369" spans="40:40">
      <c r="AN16369" s="5"/>
    </row>
    <row r="16370" spans="40:40">
      <c r="AN16370" s="5"/>
    </row>
    <row r="16371" spans="40:40">
      <c r="AN16371" s="5"/>
    </row>
    <row r="16372" spans="40:40">
      <c r="AN16372" s="5"/>
    </row>
    <row r="16373" spans="40:40">
      <c r="AN16373" s="5"/>
    </row>
    <row r="16374" spans="40:40">
      <c r="AN16374" s="5"/>
    </row>
    <row r="16375" spans="40:40">
      <c r="AN16375" s="5"/>
    </row>
    <row r="16376" spans="40:40">
      <c r="AN16376" s="5"/>
    </row>
    <row r="16377" spans="40:40">
      <c r="AN16377" s="5"/>
    </row>
    <row r="16378" spans="40:40">
      <c r="AN16378" s="5"/>
    </row>
    <row r="16379" spans="40:40">
      <c r="AN16379" s="5"/>
    </row>
    <row r="16380" spans="40:40">
      <c r="AN16380" s="5"/>
    </row>
    <row r="16381" spans="40:40">
      <c r="AN16381" s="5"/>
    </row>
    <row r="16382" spans="40:40">
      <c r="AN16382" s="5"/>
    </row>
    <row r="16383" spans="40:40">
      <c r="AN16383" s="5"/>
    </row>
    <row r="16384" spans="40:40">
      <c r="AN16384" s="5"/>
    </row>
    <row r="16385" spans="40:40">
      <c r="AN16385" s="5"/>
    </row>
    <row r="16386" spans="40:40">
      <c r="AN16386" s="5"/>
    </row>
    <row r="16387" spans="40:40">
      <c r="AN16387" s="5"/>
    </row>
    <row r="16388" spans="40:40">
      <c r="AN16388" s="5"/>
    </row>
    <row r="16389" spans="40:40">
      <c r="AN16389" s="5"/>
    </row>
    <row r="16390" spans="40:40">
      <c r="AN16390" s="5"/>
    </row>
    <row r="16391" spans="40:40">
      <c r="AN16391" s="5"/>
    </row>
    <row r="16392" spans="40:40">
      <c r="AN16392" s="5"/>
    </row>
    <row r="16393" spans="40:40">
      <c r="AN16393" s="5"/>
    </row>
    <row r="16394" spans="40:40">
      <c r="AN16394" s="5"/>
    </row>
    <row r="16395" spans="40:40">
      <c r="AN16395" s="5"/>
    </row>
    <row r="16396" spans="40:40">
      <c r="AN16396" s="5"/>
    </row>
    <row r="16397" spans="40:40">
      <c r="AN16397" s="5"/>
    </row>
    <row r="16398" spans="40:40">
      <c r="AN16398" s="5"/>
    </row>
    <row r="16399" spans="40:40">
      <c r="AN16399" s="5"/>
    </row>
    <row r="16400" spans="40:40">
      <c r="AN16400" s="5"/>
    </row>
    <row r="16401" spans="40:40">
      <c r="AN16401" s="5"/>
    </row>
    <row r="16402" spans="40:40">
      <c r="AN16402" s="5"/>
    </row>
    <row r="16403" spans="40:40">
      <c r="AN16403" s="5"/>
    </row>
    <row r="16404" spans="40:40">
      <c r="AN16404" s="5"/>
    </row>
    <row r="16405" spans="40:40">
      <c r="AN16405" s="5"/>
    </row>
    <row r="16406" spans="40:40">
      <c r="AN16406" s="5"/>
    </row>
    <row r="16407" spans="40:40">
      <c r="AN16407" s="5"/>
    </row>
    <row r="16408" spans="40:40">
      <c r="AN16408" s="5"/>
    </row>
    <row r="16409" spans="40:40">
      <c r="AN16409" s="5"/>
    </row>
    <row r="16410" spans="40:40">
      <c r="AN16410" s="5"/>
    </row>
    <row r="16411" spans="40:40">
      <c r="AN16411" s="5"/>
    </row>
    <row r="16412" spans="40:40">
      <c r="AN16412" s="5"/>
    </row>
    <row r="16413" spans="40:40">
      <c r="AN16413" s="5"/>
    </row>
    <row r="16414" spans="40:40">
      <c r="AN16414" s="5"/>
    </row>
    <row r="16415" spans="40:40">
      <c r="AN16415" s="5"/>
    </row>
    <row r="16416" spans="40:40">
      <c r="AN16416" s="5"/>
    </row>
    <row r="16417" spans="40:40">
      <c r="AN16417" s="5"/>
    </row>
    <row r="16418" spans="40:40">
      <c r="AN16418" s="5"/>
    </row>
    <row r="16419" spans="40:40">
      <c r="AN16419" s="5"/>
    </row>
    <row r="16420" spans="40:40">
      <c r="AN16420" s="5"/>
    </row>
    <row r="16421" spans="40:40">
      <c r="AN16421" s="5"/>
    </row>
    <row r="16422" spans="40:40">
      <c r="AN16422" s="5"/>
    </row>
    <row r="16423" spans="40:40">
      <c r="AN16423" s="5"/>
    </row>
    <row r="16424" spans="40:40">
      <c r="AN16424" s="5"/>
    </row>
    <row r="16425" spans="40:40">
      <c r="AN16425" s="5"/>
    </row>
    <row r="16426" spans="40:40">
      <c r="AN16426" s="5"/>
    </row>
    <row r="16427" spans="40:40">
      <c r="AN16427" s="5"/>
    </row>
    <row r="16428" spans="40:40">
      <c r="AN16428" s="5"/>
    </row>
    <row r="16429" spans="40:40">
      <c r="AN16429" s="5"/>
    </row>
    <row r="16430" spans="40:40">
      <c r="AN16430" s="5"/>
    </row>
    <row r="16431" spans="40:40">
      <c r="AN16431" s="5"/>
    </row>
    <row r="16432" spans="40:40">
      <c r="AN16432" s="5"/>
    </row>
    <row r="16433" spans="40:40">
      <c r="AN16433" s="5"/>
    </row>
    <row r="16434" spans="40:40">
      <c r="AN16434" s="5"/>
    </row>
    <row r="16435" spans="40:40">
      <c r="AN16435" s="5"/>
    </row>
    <row r="16436" spans="40:40">
      <c r="AN16436" s="5"/>
    </row>
    <row r="16437" spans="40:40">
      <c r="AN16437" s="5"/>
    </row>
    <row r="16438" spans="40:40">
      <c r="AN16438" s="5"/>
    </row>
    <row r="16439" spans="40:40">
      <c r="AN16439" s="5"/>
    </row>
    <row r="16440" spans="40:40">
      <c r="AN16440" s="5"/>
    </row>
    <row r="16441" spans="40:40">
      <c r="AN16441" s="5"/>
    </row>
    <row r="16442" spans="40:40">
      <c r="AN16442" s="5"/>
    </row>
    <row r="16443" spans="40:40">
      <c r="AN16443" s="5"/>
    </row>
    <row r="16444" spans="40:40">
      <c r="AN16444" s="5"/>
    </row>
    <row r="16445" spans="40:40">
      <c r="AN16445" s="5"/>
    </row>
    <row r="16446" spans="40:40">
      <c r="AN16446" s="5"/>
    </row>
    <row r="16447" spans="40:40">
      <c r="AN16447" s="5"/>
    </row>
    <row r="16448" spans="40:40">
      <c r="AN16448" s="5"/>
    </row>
    <row r="16449" spans="40:40">
      <c r="AN16449" s="5"/>
    </row>
    <row r="16450" spans="40:40">
      <c r="AN16450" s="5"/>
    </row>
    <row r="16451" spans="40:40">
      <c r="AN16451" s="5"/>
    </row>
    <row r="16452" spans="40:40">
      <c r="AN16452" s="5"/>
    </row>
    <row r="16453" spans="40:40">
      <c r="AN16453" s="5"/>
    </row>
    <row r="16454" spans="40:40">
      <c r="AN16454" s="5"/>
    </row>
    <row r="16455" spans="40:40">
      <c r="AN16455" s="5"/>
    </row>
    <row r="16456" spans="40:40">
      <c r="AN16456" s="5"/>
    </row>
    <row r="16457" spans="40:40">
      <c r="AN16457" s="5"/>
    </row>
    <row r="16458" spans="40:40">
      <c r="AN16458" s="5"/>
    </row>
    <row r="16459" spans="40:40">
      <c r="AN16459" s="5"/>
    </row>
    <row r="16460" spans="40:40">
      <c r="AN16460" s="5"/>
    </row>
    <row r="16461" spans="40:40">
      <c r="AN16461" s="5"/>
    </row>
    <row r="16462" spans="40:40">
      <c r="AN16462" s="5"/>
    </row>
    <row r="16463" spans="40:40">
      <c r="AN16463" s="5"/>
    </row>
    <row r="16464" spans="40:40">
      <c r="AN16464" s="5"/>
    </row>
    <row r="16465" spans="40:40">
      <c r="AN16465" s="5"/>
    </row>
    <row r="16466" spans="40:40">
      <c r="AN16466" s="5"/>
    </row>
    <row r="16467" spans="40:40">
      <c r="AN16467" s="5"/>
    </row>
    <row r="16468" spans="40:40">
      <c r="AN16468" s="5"/>
    </row>
    <row r="16469" spans="40:40">
      <c r="AN16469" s="5"/>
    </row>
    <row r="16470" spans="40:40">
      <c r="AN16470" s="5"/>
    </row>
    <row r="16471" spans="40:40">
      <c r="AN16471" s="5"/>
    </row>
    <row r="16472" spans="40:40">
      <c r="AN16472" s="5"/>
    </row>
    <row r="16473" spans="40:40">
      <c r="AN16473" s="5"/>
    </row>
    <row r="16474" spans="40:40">
      <c r="AN16474" s="5"/>
    </row>
    <row r="16475" spans="40:40">
      <c r="AN16475" s="5"/>
    </row>
    <row r="16476" spans="40:40">
      <c r="AN16476" s="5"/>
    </row>
    <row r="16477" spans="40:40">
      <c r="AN16477" s="5"/>
    </row>
    <row r="16478" spans="40:40">
      <c r="AN16478" s="5"/>
    </row>
    <row r="16479" spans="40:40">
      <c r="AN16479" s="5"/>
    </row>
    <row r="16480" spans="40:40">
      <c r="AN16480" s="5"/>
    </row>
    <row r="16481" spans="40:40">
      <c r="AN16481" s="5"/>
    </row>
    <row r="16482" spans="40:40">
      <c r="AN16482" s="5"/>
    </row>
    <row r="16483" spans="40:40">
      <c r="AN16483" s="5"/>
    </row>
    <row r="16484" spans="40:40">
      <c r="AN16484" s="5"/>
    </row>
    <row r="16485" spans="40:40">
      <c r="AN16485" s="5"/>
    </row>
    <row r="16486" spans="40:40">
      <c r="AN16486" s="5"/>
    </row>
    <row r="16487" spans="40:40">
      <c r="AN16487" s="5"/>
    </row>
    <row r="16488" spans="40:40">
      <c r="AN16488" s="5"/>
    </row>
    <row r="16489" spans="40:40">
      <c r="AN16489" s="5"/>
    </row>
    <row r="16490" spans="40:40">
      <c r="AN16490" s="5"/>
    </row>
    <row r="16491" spans="40:40">
      <c r="AN16491" s="5"/>
    </row>
    <row r="16492" spans="40:40">
      <c r="AN16492" s="5"/>
    </row>
    <row r="16493" spans="40:40">
      <c r="AN16493" s="5"/>
    </row>
    <row r="16494" spans="40:40">
      <c r="AN16494" s="5"/>
    </row>
    <row r="16495" spans="40:40">
      <c r="AN16495" s="5"/>
    </row>
    <row r="16496" spans="40:40">
      <c r="AN16496" s="5"/>
    </row>
    <row r="16497" spans="40:40">
      <c r="AN16497" s="5"/>
    </row>
    <row r="16498" spans="40:40">
      <c r="AN16498" s="5"/>
    </row>
    <row r="16499" spans="40:40">
      <c r="AN16499" s="5"/>
    </row>
    <row r="16500" spans="40:40">
      <c r="AN16500" s="5"/>
    </row>
    <row r="16501" spans="40:40">
      <c r="AN16501" s="5"/>
    </row>
    <row r="16502" spans="40:40">
      <c r="AN16502" s="5"/>
    </row>
    <row r="16503" spans="40:40">
      <c r="AN16503" s="5"/>
    </row>
    <row r="16504" spans="40:40">
      <c r="AN16504" s="5"/>
    </row>
    <row r="16505" spans="40:40">
      <c r="AN16505" s="5"/>
    </row>
    <row r="16506" spans="40:40">
      <c r="AN16506" s="5"/>
    </row>
    <row r="16507" spans="40:40">
      <c r="AN16507" s="5"/>
    </row>
    <row r="16508" spans="40:40">
      <c r="AN16508" s="5"/>
    </row>
    <row r="16509" spans="40:40">
      <c r="AN16509" s="5"/>
    </row>
    <row r="16510" spans="40:40">
      <c r="AN16510" s="5"/>
    </row>
    <row r="16511" spans="40:40">
      <c r="AN16511" s="5"/>
    </row>
    <row r="16512" spans="40:40">
      <c r="AN16512" s="5"/>
    </row>
    <row r="16513" spans="40:40">
      <c r="AN16513" s="5"/>
    </row>
    <row r="16514" spans="40:40">
      <c r="AN16514" s="5"/>
    </row>
    <row r="16515" spans="40:40">
      <c r="AN16515" s="5"/>
    </row>
    <row r="16516" spans="40:40">
      <c r="AN16516" s="5"/>
    </row>
    <row r="16517" spans="40:40">
      <c r="AN16517" s="5"/>
    </row>
    <row r="16518" spans="40:40">
      <c r="AN16518" s="5"/>
    </row>
    <row r="16519" spans="40:40">
      <c r="AN16519" s="5"/>
    </row>
    <row r="16520" spans="40:40">
      <c r="AN16520" s="5"/>
    </row>
    <row r="16521" spans="40:40">
      <c r="AN16521" s="5"/>
    </row>
    <row r="16522" spans="40:40">
      <c r="AN16522" s="5"/>
    </row>
    <row r="16523" spans="40:40">
      <c r="AN16523" s="5"/>
    </row>
    <row r="16524" spans="40:40">
      <c r="AN16524" s="5"/>
    </row>
    <row r="16525" spans="40:40">
      <c r="AN16525" s="5"/>
    </row>
    <row r="16526" spans="40:40">
      <c r="AN16526" s="5"/>
    </row>
    <row r="16527" spans="40:40">
      <c r="AN16527" s="5"/>
    </row>
    <row r="16528" spans="40:40">
      <c r="AN16528" s="5"/>
    </row>
    <row r="16529" spans="40:40">
      <c r="AN16529" s="5"/>
    </row>
    <row r="16530" spans="40:40">
      <c r="AN16530" s="5"/>
    </row>
    <row r="16531" spans="40:40">
      <c r="AN16531" s="5"/>
    </row>
    <row r="16532" spans="40:40">
      <c r="AN16532" s="5"/>
    </row>
    <row r="16533" spans="40:40">
      <c r="AN16533" s="5"/>
    </row>
    <row r="16534" spans="40:40">
      <c r="AN16534" s="5"/>
    </row>
    <row r="16535" spans="40:40">
      <c r="AN16535" s="5"/>
    </row>
    <row r="16536" spans="40:40">
      <c r="AN16536" s="5"/>
    </row>
    <row r="16537" spans="40:40">
      <c r="AN16537" s="5"/>
    </row>
    <row r="16538" spans="40:40">
      <c r="AN16538" s="5"/>
    </row>
    <row r="16539" spans="40:40">
      <c r="AN16539" s="5"/>
    </row>
    <row r="16540" spans="40:40">
      <c r="AN16540" s="5"/>
    </row>
    <row r="16541" spans="40:40">
      <c r="AN16541" s="5"/>
    </row>
    <row r="16542" spans="40:40">
      <c r="AN16542" s="5"/>
    </row>
    <row r="16543" spans="40:40">
      <c r="AN16543" s="5"/>
    </row>
    <row r="16544" spans="40:40">
      <c r="AN16544" s="5"/>
    </row>
    <row r="16545" spans="40:40">
      <c r="AN16545" s="5"/>
    </row>
    <row r="16546" spans="40:40">
      <c r="AN16546" s="5"/>
    </row>
    <row r="16547" spans="40:40">
      <c r="AN16547" s="5"/>
    </row>
    <row r="16548" spans="40:40">
      <c r="AN16548" s="5"/>
    </row>
    <row r="16549" spans="40:40">
      <c r="AN16549" s="5"/>
    </row>
    <row r="16550" spans="40:40">
      <c r="AN16550" s="5"/>
    </row>
    <row r="16551" spans="40:40">
      <c r="AN16551" s="5"/>
    </row>
    <row r="16552" spans="40:40">
      <c r="AN16552" s="5"/>
    </row>
    <row r="16553" spans="40:40">
      <c r="AN16553" s="5"/>
    </row>
    <row r="16554" spans="40:40">
      <c r="AN16554" s="5"/>
    </row>
    <row r="16555" spans="40:40">
      <c r="AN16555" s="5"/>
    </row>
    <row r="16556" spans="40:40">
      <c r="AN16556" s="5"/>
    </row>
    <row r="16557" spans="40:40">
      <c r="AN16557" s="5"/>
    </row>
    <row r="16558" spans="40:40">
      <c r="AN16558" s="5"/>
    </row>
    <row r="16559" spans="40:40">
      <c r="AN16559" s="5"/>
    </row>
    <row r="16560" spans="40:40">
      <c r="AN16560" s="5"/>
    </row>
    <row r="16561" spans="40:40">
      <c r="AN16561" s="5"/>
    </row>
    <row r="16562" spans="40:40">
      <c r="AN16562" s="5"/>
    </row>
    <row r="16563" spans="40:40">
      <c r="AN16563" s="5"/>
    </row>
    <row r="16564" spans="40:40">
      <c r="AN16564" s="5"/>
    </row>
    <row r="16565" spans="40:40">
      <c r="AN16565" s="5"/>
    </row>
    <row r="16566" spans="40:40">
      <c r="AN16566" s="5"/>
    </row>
    <row r="16567" spans="40:40">
      <c r="AN16567" s="5"/>
    </row>
    <row r="16568" spans="40:40">
      <c r="AN16568" s="5"/>
    </row>
    <row r="16569" spans="40:40">
      <c r="AN16569" s="5"/>
    </row>
    <row r="16570" spans="40:40">
      <c r="AN16570" s="5"/>
    </row>
    <row r="16571" spans="40:40">
      <c r="AN16571" s="5"/>
    </row>
    <row r="16572" spans="40:40">
      <c r="AN16572" s="5"/>
    </row>
    <row r="16573" spans="40:40">
      <c r="AN16573" s="5"/>
    </row>
    <row r="16574" spans="40:40">
      <c r="AN16574" s="5"/>
    </row>
    <row r="16575" spans="40:40">
      <c r="AN16575" s="5"/>
    </row>
    <row r="16576" spans="40:40">
      <c r="AN16576" s="5"/>
    </row>
    <row r="16577" spans="40:40">
      <c r="AN16577" s="5"/>
    </row>
    <row r="16578" spans="40:40">
      <c r="AN16578" s="5"/>
    </row>
    <row r="16579" spans="40:40">
      <c r="AN16579" s="5"/>
    </row>
    <row r="16580" spans="40:40">
      <c r="AN16580" s="5"/>
    </row>
    <row r="16581" spans="40:40">
      <c r="AN16581" s="5"/>
    </row>
    <row r="16582" spans="40:40">
      <c r="AN16582" s="5"/>
    </row>
    <row r="16583" spans="40:40">
      <c r="AN16583" s="5"/>
    </row>
    <row r="16584" spans="40:40">
      <c r="AN16584" s="5"/>
    </row>
    <row r="16585" spans="40:40">
      <c r="AN16585" s="5"/>
    </row>
    <row r="16586" spans="40:40">
      <c r="AN16586" s="5"/>
    </row>
    <row r="16587" spans="40:40">
      <c r="AN16587" s="5"/>
    </row>
    <row r="16588" spans="40:40">
      <c r="AN16588" s="5"/>
    </row>
    <row r="16589" spans="40:40">
      <c r="AN16589" s="5"/>
    </row>
    <row r="16590" spans="40:40">
      <c r="AN16590" s="5"/>
    </row>
    <row r="16591" spans="40:40">
      <c r="AN16591" s="5"/>
    </row>
    <row r="16592" spans="40:40">
      <c r="AN16592" s="5"/>
    </row>
    <row r="16593" spans="40:40">
      <c r="AN16593" s="5"/>
    </row>
    <row r="16594" spans="40:40">
      <c r="AN16594" s="5"/>
    </row>
    <row r="16595" spans="40:40">
      <c r="AN16595" s="5"/>
    </row>
    <row r="16596" spans="40:40">
      <c r="AN16596" s="5"/>
    </row>
    <row r="16597" spans="40:40">
      <c r="AN16597" s="5"/>
    </row>
    <row r="16598" spans="40:40">
      <c r="AN16598" s="5"/>
    </row>
    <row r="16599" spans="40:40">
      <c r="AN16599" s="5"/>
    </row>
    <row r="16600" spans="40:40">
      <c r="AN16600" s="5"/>
    </row>
    <row r="16601" spans="40:40">
      <c r="AN16601" s="5"/>
    </row>
    <row r="16602" spans="40:40">
      <c r="AN16602" s="5"/>
    </row>
    <row r="16603" spans="40:40">
      <c r="AN16603" s="5"/>
    </row>
    <row r="16604" spans="40:40">
      <c r="AN16604" s="5"/>
    </row>
    <row r="16605" spans="40:40">
      <c r="AN16605" s="5"/>
    </row>
    <row r="16606" spans="40:40">
      <c r="AN16606" s="5"/>
    </row>
    <row r="16607" spans="40:40">
      <c r="AN16607" s="5"/>
    </row>
    <row r="16608" spans="40:40">
      <c r="AN16608" s="5"/>
    </row>
    <row r="16609" spans="40:40">
      <c r="AN16609" s="5"/>
    </row>
    <row r="16610" spans="40:40">
      <c r="AN16610" s="5"/>
    </row>
    <row r="16611" spans="40:40">
      <c r="AN16611" s="5"/>
    </row>
    <row r="16612" spans="40:40">
      <c r="AN16612" s="5"/>
    </row>
    <row r="16613" spans="40:40">
      <c r="AN16613" s="5"/>
    </row>
    <row r="16614" spans="40:40">
      <c r="AN16614" s="5"/>
    </row>
    <row r="16615" spans="40:40">
      <c r="AN16615" s="5"/>
    </row>
    <row r="16616" spans="40:40">
      <c r="AN16616" s="5"/>
    </row>
    <row r="16617" spans="40:40">
      <c r="AN16617" s="5"/>
    </row>
    <row r="16618" spans="40:40">
      <c r="AN16618" s="5"/>
    </row>
    <row r="16619" spans="40:40">
      <c r="AN16619" s="5"/>
    </row>
    <row r="16620" spans="40:40">
      <c r="AN16620" s="5"/>
    </row>
    <row r="16621" spans="40:40">
      <c r="AN16621" s="5"/>
    </row>
    <row r="16622" spans="40:40">
      <c r="AN16622" s="5"/>
    </row>
    <row r="16623" spans="40:40">
      <c r="AN16623" s="5"/>
    </row>
    <row r="16624" spans="40:40">
      <c r="AN16624" s="5"/>
    </row>
    <row r="16625" spans="40:40">
      <c r="AN16625" s="5"/>
    </row>
    <row r="16626" spans="40:40">
      <c r="AN16626" s="5"/>
    </row>
    <row r="16627" spans="40:40">
      <c r="AN16627" s="5"/>
    </row>
    <row r="16628" spans="40:40">
      <c r="AN16628" s="5"/>
    </row>
    <row r="16629" spans="40:40">
      <c r="AN16629" s="5"/>
    </row>
    <row r="16630" spans="40:40">
      <c r="AN16630" s="5"/>
    </row>
    <row r="16631" spans="40:40">
      <c r="AN16631" s="5"/>
    </row>
    <row r="16632" spans="40:40">
      <c r="AN16632" s="5"/>
    </row>
    <row r="16633" spans="40:40">
      <c r="AN16633" s="5"/>
    </row>
    <row r="16634" spans="40:40">
      <c r="AN16634" s="5"/>
    </row>
    <row r="16635" spans="40:40">
      <c r="AN16635" s="5"/>
    </row>
    <row r="16636" spans="40:40">
      <c r="AN16636" s="5"/>
    </row>
    <row r="16637" spans="40:40">
      <c r="AN16637" s="5"/>
    </row>
    <row r="16638" spans="40:40">
      <c r="AN16638" s="5"/>
    </row>
    <row r="16639" spans="40:40">
      <c r="AN16639" s="5"/>
    </row>
    <row r="16640" spans="40:40">
      <c r="AN16640" s="5"/>
    </row>
    <row r="16641" spans="40:40">
      <c r="AN16641" s="5"/>
    </row>
    <row r="16642" spans="40:40">
      <c r="AN16642" s="5"/>
    </row>
    <row r="16643" spans="40:40">
      <c r="AN16643" s="5"/>
    </row>
    <row r="16644" spans="40:40">
      <c r="AN16644" s="5"/>
    </row>
    <row r="16645" spans="40:40">
      <c r="AN16645" s="5"/>
    </row>
    <row r="16646" spans="40:40">
      <c r="AN16646" s="5"/>
    </row>
    <row r="16647" spans="40:40">
      <c r="AN16647" s="5"/>
    </row>
    <row r="16648" spans="40:40">
      <c r="AN16648" s="5"/>
    </row>
    <row r="16649" spans="40:40">
      <c r="AN16649" s="5"/>
    </row>
    <row r="16650" spans="40:40">
      <c r="AN16650" s="5"/>
    </row>
    <row r="16651" spans="40:40">
      <c r="AN16651" s="5"/>
    </row>
    <row r="16652" spans="40:40">
      <c r="AN16652" s="5"/>
    </row>
    <row r="16653" spans="40:40">
      <c r="AN16653" s="5"/>
    </row>
    <row r="16654" spans="40:40">
      <c r="AN16654" s="5"/>
    </row>
    <row r="16655" spans="40:40">
      <c r="AN16655" s="5"/>
    </row>
    <row r="16656" spans="40:40">
      <c r="AN16656" s="5"/>
    </row>
    <row r="16657" spans="40:40">
      <c r="AN16657" s="5"/>
    </row>
    <row r="16658" spans="40:40">
      <c r="AN16658" s="5"/>
    </row>
    <row r="16659" spans="40:40">
      <c r="AN16659" s="5"/>
    </row>
    <row r="16660" spans="40:40">
      <c r="AN16660" s="5"/>
    </row>
    <row r="16661" spans="40:40">
      <c r="AN16661" s="5"/>
    </row>
    <row r="16662" spans="40:40">
      <c r="AN16662" s="5"/>
    </row>
    <row r="16663" spans="40:40">
      <c r="AN16663" s="5"/>
    </row>
    <row r="16664" spans="40:40">
      <c r="AN16664" s="5"/>
    </row>
    <row r="16665" spans="40:40">
      <c r="AN16665" s="5"/>
    </row>
    <row r="16666" spans="40:40">
      <c r="AN16666" s="5"/>
    </row>
    <row r="16667" spans="40:40">
      <c r="AN16667" s="5"/>
    </row>
    <row r="16668" spans="40:40">
      <c r="AN16668" s="5"/>
    </row>
    <row r="16669" spans="40:40">
      <c r="AN16669" s="5"/>
    </row>
    <row r="16670" spans="40:40">
      <c r="AN16670" s="5"/>
    </row>
    <row r="16671" spans="40:40">
      <c r="AN16671" s="5"/>
    </row>
    <row r="16672" spans="40:40">
      <c r="AN16672" s="5"/>
    </row>
    <row r="16673" spans="40:40">
      <c r="AN16673" s="5"/>
    </row>
    <row r="16674" spans="40:40">
      <c r="AN16674" s="5"/>
    </row>
    <row r="16675" spans="40:40">
      <c r="AN16675" s="5"/>
    </row>
    <row r="16676" spans="40:40">
      <c r="AN16676" s="5"/>
    </row>
    <row r="16677" spans="40:40">
      <c r="AN16677" s="5"/>
    </row>
    <row r="16678" spans="40:40">
      <c r="AN16678" s="5"/>
    </row>
    <row r="16679" spans="40:40">
      <c r="AN16679" s="5"/>
    </row>
    <row r="16680" spans="40:40">
      <c r="AN16680" s="5"/>
    </row>
    <row r="16681" spans="40:40">
      <c r="AN16681" s="5"/>
    </row>
    <row r="16682" spans="40:40">
      <c r="AN16682" s="5"/>
    </row>
    <row r="16683" spans="40:40">
      <c r="AN16683" s="5"/>
    </row>
    <row r="16684" spans="40:40">
      <c r="AN16684" s="5"/>
    </row>
    <row r="16685" spans="40:40">
      <c r="AN16685" s="5"/>
    </row>
    <row r="16686" spans="40:40">
      <c r="AN16686" s="5"/>
    </row>
    <row r="16687" spans="40:40">
      <c r="AN16687" s="5"/>
    </row>
    <row r="16688" spans="40:40">
      <c r="AN16688" s="5"/>
    </row>
    <row r="16689" spans="40:40">
      <c r="AN16689" s="5"/>
    </row>
    <row r="16690" spans="40:40">
      <c r="AN16690" s="5"/>
    </row>
    <row r="16691" spans="40:40">
      <c r="AN16691" s="5"/>
    </row>
    <row r="16692" spans="40:40">
      <c r="AN16692" s="5"/>
    </row>
    <row r="16693" spans="40:40">
      <c r="AN16693" s="5"/>
    </row>
    <row r="16694" spans="40:40">
      <c r="AN16694" s="5"/>
    </row>
    <row r="16695" spans="40:40">
      <c r="AN16695" s="5"/>
    </row>
    <row r="16696" spans="40:40">
      <c r="AN16696" s="5"/>
    </row>
    <row r="16697" spans="40:40">
      <c r="AN16697" s="5"/>
    </row>
    <row r="16698" spans="40:40">
      <c r="AN16698" s="5"/>
    </row>
    <row r="16699" spans="40:40">
      <c r="AN16699" s="5"/>
    </row>
    <row r="16700" spans="40:40">
      <c r="AN16700" s="5"/>
    </row>
    <row r="16701" spans="40:40">
      <c r="AN16701" s="5"/>
    </row>
    <row r="16702" spans="40:40">
      <c r="AN16702" s="5"/>
    </row>
    <row r="16703" spans="40:40">
      <c r="AN16703" s="5"/>
    </row>
    <row r="16704" spans="40:40">
      <c r="AN16704" s="5"/>
    </row>
    <row r="16705" spans="40:40">
      <c r="AN16705" s="5"/>
    </row>
    <row r="16706" spans="40:40">
      <c r="AN16706" s="5"/>
    </row>
    <row r="16707" spans="40:40">
      <c r="AN16707" s="5"/>
    </row>
    <row r="16708" spans="40:40">
      <c r="AN16708" s="5"/>
    </row>
    <row r="16709" spans="40:40">
      <c r="AN16709" s="5"/>
    </row>
    <row r="16710" spans="40:40">
      <c r="AN16710" s="5"/>
    </row>
    <row r="16711" spans="40:40">
      <c r="AN16711" s="5"/>
    </row>
    <row r="16712" spans="40:40">
      <c r="AN16712" s="5"/>
    </row>
    <row r="16713" spans="40:40">
      <c r="AN16713" s="5"/>
    </row>
    <row r="16714" spans="40:40">
      <c r="AN16714" s="5"/>
    </row>
    <row r="16715" spans="40:40">
      <c r="AN16715" s="5"/>
    </row>
    <row r="16716" spans="40:40">
      <c r="AN16716" s="5"/>
    </row>
    <row r="16717" spans="40:40">
      <c r="AN16717" s="5"/>
    </row>
    <row r="16718" spans="40:40">
      <c r="AN16718" s="5"/>
    </row>
    <row r="16719" spans="40:40">
      <c r="AN16719" s="5"/>
    </row>
    <row r="16720" spans="40:40">
      <c r="AN16720" s="5"/>
    </row>
    <row r="16721" spans="40:40">
      <c r="AN16721" s="5"/>
    </row>
    <row r="16722" spans="40:40">
      <c r="AN16722" s="5"/>
    </row>
    <row r="16723" spans="40:40">
      <c r="AN16723" s="5"/>
    </row>
    <row r="16724" spans="40:40">
      <c r="AN16724" s="5"/>
    </row>
    <row r="16725" spans="40:40">
      <c r="AN16725" s="5"/>
    </row>
    <row r="16726" spans="40:40">
      <c r="AN16726" s="5"/>
    </row>
    <row r="16727" spans="40:40">
      <c r="AN16727" s="5"/>
    </row>
    <row r="16728" spans="40:40">
      <c r="AN16728" s="5"/>
    </row>
    <row r="16729" spans="40:40">
      <c r="AN16729" s="5"/>
    </row>
    <row r="16730" spans="40:40">
      <c r="AN16730" s="5"/>
    </row>
    <row r="16731" spans="40:40">
      <c r="AN16731" s="5"/>
    </row>
    <row r="16732" spans="40:40">
      <c r="AN16732" s="5"/>
    </row>
    <row r="16733" spans="40:40">
      <c r="AN16733" s="5"/>
    </row>
    <row r="16734" spans="40:40">
      <c r="AN16734" s="5"/>
    </row>
    <row r="16735" spans="40:40">
      <c r="AN16735" s="5"/>
    </row>
    <row r="16736" spans="40:40">
      <c r="AN16736" s="5"/>
    </row>
    <row r="16737" spans="40:40">
      <c r="AN16737" s="5"/>
    </row>
    <row r="16738" spans="40:40">
      <c r="AN16738" s="5"/>
    </row>
    <row r="16739" spans="40:40">
      <c r="AN16739" s="5"/>
    </row>
    <row r="16740" spans="40:40">
      <c r="AN16740" s="5"/>
    </row>
    <row r="16741" spans="40:40">
      <c r="AN16741" s="5"/>
    </row>
    <row r="16742" spans="40:40">
      <c r="AN16742" s="5"/>
    </row>
    <row r="16743" spans="40:40">
      <c r="AN16743" s="5"/>
    </row>
    <row r="16744" spans="40:40">
      <c r="AN16744" s="5"/>
    </row>
    <row r="16745" spans="40:40">
      <c r="AN16745" s="5"/>
    </row>
    <row r="16746" spans="40:40">
      <c r="AN16746" s="5"/>
    </row>
    <row r="16747" spans="40:40">
      <c r="AN16747" s="5"/>
    </row>
    <row r="16748" spans="40:40">
      <c r="AN16748" s="5"/>
    </row>
    <row r="16749" spans="40:40">
      <c r="AN16749" s="5"/>
    </row>
    <row r="16750" spans="40:40">
      <c r="AN16750" s="5"/>
    </row>
    <row r="16751" spans="40:40">
      <c r="AN16751" s="5"/>
    </row>
    <row r="16752" spans="40:40">
      <c r="AN16752" s="5"/>
    </row>
    <row r="16753" spans="40:40">
      <c r="AN16753" s="5"/>
    </row>
    <row r="16754" spans="40:40">
      <c r="AN16754" s="5"/>
    </row>
    <row r="16755" spans="40:40">
      <c r="AN16755" s="5"/>
    </row>
    <row r="16756" spans="40:40">
      <c r="AN16756" s="5"/>
    </row>
    <row r="16757" spans="40:40">
      <c r="AN16757" s="5"/>
    </row>
    <row r="16758" spans="40:40">
      <c r="AN16758" s="5"/>
    </row>
    <row r="16759" spans="40:40">
      <c r="AN16759" s="5"/>
    </row>
    <row r="16760" spans="40:40">
      <c r="AN16760" s="5"/>
    </row>
    <row r="16761" spans="40:40">
      <c r="AN16761" s="5"/>
    </row>
    <row r="16762" spans="40:40">
      <c r="AN16762" s="5"/>
    </row>
    <row r="16763" spans="40:40">
      <c r="AN16763" s="5"/>
    </row>
    <row r="16764" spans="40:40">
      <c r="AN16764" s="5"/>
    </row>
    <row r="16765" spans="40:40">
      <c r="AN16765" s="5"/>
    </row>
    <row r="16766" spans="40:40">
      <c r="AN16766" s="5"/>
    </row>
    <row r="16767" spans="40:40">
      <c r="AN16767" s="5"/>
    </row>
    <row r="16768" spans="40:40">
      <c r="AN16768" s="5"/>
    </row>
    <row r="16769" spans="40:40">
      <c r="AN16769" s="5"/>
    </row>
    <row r="16770" spans="40:40">
      <c r="AN16770" s="5"/>
    </row>
    <row r="16771" spans="40:40">
      <c r="AN16771" s="5"/>
    </row>
    <row r="16772" spans="40:40">
      <c r="AN16772" s="5"/>
    </row>
    <row r="16773" spans="40:40">
      <c r="AN16773" s="5"/>
    </row>
    <row r="16774" spans="40:40">
      <c r="AN16774" s="5"/>
    </row>
    <row r="16775" spans="40:40">
      <c r="AN16775" s="5"/>
    </row>
    <row r="16776" spans="40:40">
      <c r="AN16776" s="5"/>
    </row>
    <row r="16777" spans="40:40">
      <c r="AN16777" s="5"/>
    </row>
    <row r="16778" spans="40:40">
      <c r="AN16778" s="5"/>
    </row>
    <row r="16779" spans="40:40">
      <c r="AN16779" s="5"/>
    </row>
    <row r="16780" spans="40:40">
      <c r="AN16780" s="5"/>
    </row>
    <row r="16781" spans="40:40">
      <c r="AN16781" s="5"/>
    </row>
    <row r="16782" spans="40:40">
      <c r="AN16782" s="5"/>
    </row>
    <row r="16783" spans="40:40">
      <c r="AN16783" s="5"/>
    </row>
    <row r="16784" spans="40:40">
      <c r="AN16784" s="5"/>
    </row>
    <row r="16785" spans="40:40">
      <c r="AN16785" s="5"/>
    </row>
    <row r="16786" spans="40:40">
      <c r="AN16786" s="5"/>
    </row>
    <row r="16787" spans="40:40">
      <c r="AN16787" s="5"/>
    </row>
    <row r="16788" spans="40:40">
      <c r="AN16788" s="5"/>
    </row>
    <row r="16789" spans="40:40">
      <c r="AN16789" s="5"/>
    </row>
    <row r="16790" spans="40:40">
      <c r="AN16790" s="5"/>
    </row>
    <row r="16791" spans="40:40">
      <c r="AN16791" s="5"/>
    </row>
    <row r="16792" spans="40:40">
      <c r="AN16792" s="5"/>
    </row>
    <row r="16793" spans="40:40">
      <c r="AN16793" s="5"/>
    </row>
    <row r="16794" spans="40:40">
      <c r="AN16794" s="5"/>
    </row>
    <row r="16795" spans="40:40">
      <c r="AN16795" s="5"/>
    </row>
    <row r="16796" spans="40:40">
      <c r="AN16796" s="5"/>
    </row>
    <row r="16797" spans="40:40">
      <c r="AN16797" s="5"/>
    </row>
    <row r="16798" spans="40:40">
      <c r="AN16798" s="5"/>
    </row>
    <row r="16799" spans="40:40">
      <c r="AN16799" s="5"/>
    </row>
    <row r="16800" spans="40:40">
      <c r="AN16800" s="5"/>
    </row>
    <row r="16801" spans="40:40">
      <c r="AN16801" s="5"/>
    </row>
    <row r="16802" spans="40:40">
      <c r="AN16802" s="5"/>
    </row>
    <row r="16803" spans="40:40">
      <c r="AN16803" s="5"/>
    </row>
    <row r="16804" spans="40:40">
      <c r="AN16804" s="5"/>
    </row>
    <row r="16805" spans="40:40">
      <c r="AN16805" s="5"/>
    </row>
    <row r="16806" spans="40:40">
      <c r="AN16806" s="5"/>
    </row>
    <row r="16807" spans="40:40">
      <c r="AN16807" s="5"/>
    </row>
    <row r="16808" spans="40:40">
      <c r="AN16808" s="5"/>
    </row>
    <row r="16809" spans="40:40">
      <c r="AN16809" s="5"/>
    </row>
    <row r="16810" spans="40:40">
      <c r="AN16810" s="5"/>
    </row>
    <row r="16811" spans="40:40">
      <c r="AN16811" s="5"/>
    </row>
    <row r="16812" spans="40:40">
      <c r="AN16812" s="5"/>
    </row>
    <row r="16813" spans="40:40">
      <c r="AN16813" s="5"/>
    </row>
    <row r="16814" spans="40:40">
      <c r="AN16814" s="5"/>
    </row>
    <row r="16815" spans="40:40">
      <c r="AN16815" s="5"/>
    </row>
    <row r="16816" spans="40:40">
      <c r="AN16816" s="5"/>
    </row>
    <row r="16817" spans="40:40">
      <c r="AN16817" s="5"/>
    </row>
    <row r="16818" spans="40:40">
      <c r="AN16818" s="5"/>
    </row>
    <row r="16819" spans="40:40">
      <c r="AN16819" s="5"/>
    </row>
    <row r="16820" spans="40:40">
      <c r="AN16820" s="5"/>
    </row>
    <row r="16821" spans="40:40">
      <c r="AN16821" s="5"/>
    </row>
    <row r="16822" spans="40:40">
      <c r="AN16822" s="5"/>
    </row>
    <row r="16823" spans="40:40">
      <c r="AN16823" s="5"/>
    </row>
    <row r="16824" spans="40:40">
      <c r="AN16824" s="5"/>
    </row>
    <row r="16825" spans="40:40">
      <c r="AN16825" s="5"/>
    </row>
    <row r="16826" spans="40:40">
      <c r="AN16826" s="5"/>
    </row>
    <row r="16827" spans="40:40">
      <c r="AN16827" s="5"/>
    </row>
    <row r="16828" spans="40:40">
      <c r="AN16828" s="5"/>
    </row>
    <row r="16829" spans="40:40">
      <c r="AN16829" s="5"/>
    </row>
    <row r="16830" spans="40:40">
      <c r="AN16830" s="5"/>
    </row>
    <row r="16831" spans="40:40">
      <c r="AN16831" s="5"/>
    </row>
    <row r="16832" spans="40:40">
      <c r="AN16832" s="5"/>
    </row>
    <row r="16833" spans="40:40">
      <c r="AN16833" s="5"/>
    </row>
    <row r="16834" spans="40:40">
      <c r="AN16834" s="5"/>
    </row>
    <row r="16835" spans="40:40">
      <c r="AN16835" s="5"/>
    </row>
    <row r="16836" spans="40:40">
      <c r="AN16836" s="5"/>
    </row>
    <row r="16837" spans="40:40">
      <c r="AN16837" s="5"/>
    </row>
    <row r="16838" spans="40:40">
      <c r="AN16838" s="5"/>
    </row>
    <row r="16839" spans="40:40">
      <c r="AN16839" s="5"/>
    </row>
    <row r="16840" spans="40:40">
      <c r="AN16840" s="5"/>
    </row>
    <row r="16841" spans="40:40">
      <c r="AN16841" s="5"/>
    </row>
    <row r="16842" spans="40:40">
      <c r="AN16842" s="5"/>
    </row>
    <row r="16843" spans="40:40">
      <c r="AN16843" s="5"/>
    </row>
    <row r="16844" spans="40:40">
      <c r="AN16844" s="5"/>
    </row>
    <row r="16845" spans="40:40">
      <c r="AN16845" s="5"/>
    </row>
    <row r="16846" spans="40:40">
      <c r="AN16846" s="5"/>
    </row>
    <row r="16847" spans="40:40">
      <c r="AN16847" s="5"/>
    </row>
    <row r="16848" spans="40:40">
      <c r="AN16848" s="5"/>
    </row>
    <row r="16849" spans="40:40">
      <c r="AN16849" s="5"/>
    </row>
    <row r="16850" spans="40:40">
      <c r="AN16850" s="5"/>
    </row>
    <row r="16851" spans="40:40">
      <c r="AN16851" s="5"/>
    </row>
    <row r="16852" spans="40:40">
      <c r="AN16852" s="5"/>
    </row>
    <row r="16853" spans="40:40">
      <c r="AN16853" s="5"/>
    </row>
    <row r="16854" spans="40:40">
      <c r="AN16854" s="5"/>
    </row>
    <row r="16855" spans="40:40">
      <c r="AN16855" s="5"/>
    </row>
    <row r="16856" spans="40:40">
      <c r="AN16856" s="5"/>
    </row>
    <row r="16857" spans="40:40">
      <c r="AN16857" s="5"/>
    </row>
    <row r="16858" spans="40:40">
      <c r="AN16858" s="5"/>
    </row>
    <row r="16859" spans="40:40">
      <c r="AN16859" s="5"/>
    </row>
    <row r="16860" spans="40:40">
      <c r="AN16860" s="5"/>
    </row>
    <row r="16861" spans="40:40">
      <c r="AN16861" s="5"/>
    </row>
    <row r="16862" spans="40:40">
      <c r="AN16862" s="5"/>
    </row>
    <row r="16863" spans="40:40">
      <c r="AN16863" s="5"/>
    </row>
    <row r="16864" spans="40:40">
      <c r="AN16864" s="5"/>
    </row>
    <row r="16865" spans="40:40">
      <c r="AN16865" s="5"/>
    </row>
    <row r="16866" spans="40:40">
      <c r="AN16866" s="5"/>
    </row>
    <row r="16867" spans="40:40">
      <c r="AN16867" s="5"/>
    </row>
    <row r="16868" spans="40:40">
      <c r="AN16868" s="5"/>
    </row>
    <row r="16869" spans="40:40">
      <c r="AN16869" s="5"/>
    </row>
    <row r="16870" spans="40:40">
      <c r="AN16870" s="5"/>
    </row>
    <row r="16871" spans="40:40">
      <c r="AN16871" s="5"/>
    </row>
    <row r="16872" spans="40:40">
      <c r="AN16872" s="5"/>
    </row>
    <row r="16873" spans="40:40">
      <c r="AN16873" s="5"/>
    </row>
    <row r="16874" spans="40:40">
      <c r="AN16874" s="5"/>
    </row>
    <row r="16875" spans="40:40">
      <c r="AN16875" s="5"/>
    </row>
    <row r="16876" spans="40:40">
      <c r="AN16876" s="5"/>
    </row>
    <row r="16877" spans="40:40">
      <c r="AN16877" s="5"/>
    </row>
    <row r="16878" spans="40:40">
      <c r="AN16878" s="5"/>
    </row>
    <row r="16879" spans="40:40">
      <c r="AN16879" s="5"/>
    </row>
    <row r="16880" spans="40:40">
      <c r="AN16880" s="5"/>
    </row>
    <row r="16881" spans="40:40">
      <c r="AN16881" s="5"/>
    </row>
    <row r="16882" spans="40:40">
      <c r="AN16882" s="5"/>
    </row>
    <row r="16883" spans="40:40">
      <c r="AN16883" s="5"/>
    </row>
    <row r="16884" spans="40:40">
      <c r="AN16884" s="5"/>
    </row>
    <row r="16885" spans="40:40">
      <c r="AN16885" s="5"/>
    </row>
    <row r="16886" spans="40:40">
      <c r="AN16886" s="5"/>
    </row>
    <row r="16887" spans="40:40">
      <c r="AN16887" s="5"/>
    </row>
    <row r="16888" spans="40:40">
      <c r="AN16888" s="5"/>
    </row>
    <row r="16889" spans="40:40">
      <c r="AN16889" s="5"/>
    </row>
    <row r="16890" spans="40:40">
      <c r="AN16890" s="5"/>
    </row>
    <row r="16891" spans="40:40">
      <c r="AN16891" s="5"/>
    </row>
    <row r="16892" spans="40:40">
      <c r="AN16892" s="5"/>
    </row>
    <row r="16893" spans="40:40">
      <c r="AN16893" s="5"/>
    </row>
    <row r="16894" spans="40:40">
      <c r="AN16894" s="5"/>
    </row>
    <row r="16895" spans="40:40">
      <c r="AN16895" s="5"/>
    </row>
    <row r="16896" spans="40:40">
      <c r="AN16896" s="5"/>
    </row>
    <row r="16897" spans="40:40">
      <c r="AN16897" s="5"/>
    </row>
    <row r="16898" spans="40:40">
      <c r="AN16898" s="5"/>
    </row>
    <row r="16899" spans="40:40">
      <c r="AN16899" s="5"/>
    </row>
    <row r="16900" spans="40:40">
      <c r="AN16900" s="5"/>
    </row>
    <row r="16901" spans="40:40">
      <c r="AN16901" s="5"/>
    </row>
    <row r="16902" spans="40:40">
      <c r="AN16902" s="5"/>
    </row>
    <row r="16903" spans="40:40">
      <c r="AN16903" s="5"/>
    </row>
    <row r="16904" spans="40:40">
      <c r="AN16904" s="5"/>
    </row>
    <row r="16905" spans="40:40">
      <c r="AN16905" s="5"/>
    </row>
    <row r="16906" spans="40:40">
      <c r="AN16906" s="5"/>
    </row>
    <row r="16907" spans="40:40">
      <c r="AN16907" s="5"/>
    </row>
    <row r="16908" spans="40:40">
      <c r="AN16908" s="5"/>
    </row>
    <row r="16909" spans="40:40">
      <c r="AN16909" s="5"/>
    </row>
    <row r="16910" spans="40:40">
      <c r="AN16910" s="5"/>
    </row>
    <row r="16911" spans="40:40">
      <c r="AN16911" s="5"/>
    </row>
    <row r="16912" spans="40:40">
      <c r="AN16912" s="5"/>
    </row>
    <row r="16913" spans="40:40">
      <c r="AN16913" s="5"/>
    </row>
    <row r="16914" spans="40:40">
      <c r="AN16914" s="5"/>
    </row>
    <row r="16915" spans="40:40">
      <c r="AN16915" s="5"/>
    </row>
    <row r="16916" spans="40:40">
      <c r="AN16916" s="5"/>
    </row>
    <row r="16917" spans="40:40">
      <c r="AN16917" s="5"/>
    </row>
    <row r="16918" spans="40:40">
      <c r="AN16918" s="5"/>
    </row>
    <row r="16919" spans="40:40">
      <c r="AN16919" s="5"/>
    </row>
    <row r="16920" spans="40:40">
      <c r="AN16920" s="5"/>
    </row>
    <row r="16921" spans="40:40">
      <c r="AN16921" s="5"/>
    </row>
    <row r="16922" spans="40:40">
      <c r="AN16922" s="5"/>
    </row>
    <row r="16923" spans="40:40">
      <c r="AN16923" s="5"/>
    </row>
    <row r="16924" spans="40:40">
      <c r="AN16924" s="5"/>
    </row>
    <row r="16925" spans="40:40">
      <c r="AN16925" s="5"/>
    </row>
    <row r="16926" spans="40:40">
      <c r="AN16926" s="5"/>
    </row>
    <row r="16927" spans="40:40">
      <c r="AN16927" s="5"/>
    </row>
    <row r="16928" spans="40:40">
      <c r="AN16928" s="5"/>
    </row>
    <row r="16929" spans="40:40">
      <c r="AN16929" s="5"/>
    </row>
    <row r="16930" spans="40:40">
      <c r="AN16930" s="5"/>
    </row>
    <row r="16931" spans="40:40">
      <c r="AN16931" s="5"/>
    </row>
    <row r="16932" spans="40:40">
      <c r="AN16932" s="5"/>
    </row>
    <row r="16933" spans="40:40">
      <c r="AN16933" s="5"/>
    </row>
    <row r="16934" spans="40:40">
      <c r="AN16934" s="5"/>
    </row>
    <row r="16935" spans="40:40">
      <c r="AN16935" s="5"/>
    </row>
    <row r="16936" spans="40:40">
      <c r="AN16936" s="5"/>
    </row>
    <row r="16937" spans="40:40">
      <c r="AN16937" s="5"/>
    </row>
    <row r="16938" spans="40:40">
      <c r="AN16938" s="5"/>
    </row>
    <row r="16939" spans="40:40">
      <c r="AN16939" s="5"/>
    </row>
    <row r="16940" spans="40:40">
      <c r="AN16940" s="5"/>
    </row>
    <row r="16941" spans="40:40">
      <c r="AN16941" s="5"/>
    </row>
    <row r="16942" spans="40:40">
      <c r="AN16942" s="5"/>
    </row>
    <row r="16943" spans="40:40">
      <c r="AN16943" s="5"/>
    </row>
    <row r="16944" spans="40:40">
      <c r="AN16944" s="5"/>
    </row>
    <row r="16945" spans="40:40">
      <c r="AN16945" s="5"/>
    </row>
    <row r="16946" spans="40:40">
      <c r="AN16946" s="5"/>
    </row>
    <row r="16947" spans="40:40">
      <c r="AN16947" s="5"/>
    </row>
    <row r="16948" spans="40:40">
      <c r="AN16948" s="5"/>
    </row>
    <row r="16949" spans="40:40">
      <c r="AN16949" s="5"/>
    </row>
    <row r="16950" spans="40:40">
      <c r="AN16950" s="5"/>
    </row>
    <row r="16951" spans="40:40">
      <c r="AN16951" s="5"/>
    </row>
    <row r="16952" spans="40:40">
      <c r="AN16952" s="5"/>
    </row>
    <row r="16953" spans="40:40">
      <c r="AN16953" s="5"/>
    </row>
    <row r="16954" spans="40:40">
      <c r="AN16954" s="5"/>
    </row>
    <row r="16955" spans="40:40">
      <c r="AN16955" s="5"/>
    </row>
    <row r="16956" spans="40:40">
      <c r="AN16956" s="5"/>
    </row>
    <row r="16957" spans="40:40">
      <c r="AN16957" s="5"/>
    </row>
    <row r="16958" spans="40:40">
      <c r="AN16958" s="5"/>
    </row>
    <row r="16959" spans="40:40">
      <c r="AN16959" s="5"/>
    </row>
    <row r="16960" spans="40:40">
      <c r="AN16960" s="5"/>
    </row>
    <row r="16961" spans="40:40">
      <c r="AN16961" s="5"/>
    </row>
    <row r="16962" spans="40:40">
      <c r="AN16962" s="5"/>
    </row>
    <row r="16963" spans="40:40">
      <c r="AN16963" s="5"/>
    </row>
    <row r="16964" spans="40:40">
      <c r="AN16964" s="5"/>
    </row>
    <row r="16965" spans="40:40">
      <c r="AN16965" s="5"/>
    </row>
    <row r="16966" spans="40:40">
      <c r="AN16966" s="5"/>
    </row>
    <row r="16967" spans="40:40">
      <c r="AN16967" s="5"/>
    </row>
    <row r="16968" spans="40:40">
      <c r="AN16968" s="5"/>
    </row>
    <row r="16969" spans="40:40">
      <c r="AN16969" s="5"/>
    </row>
    <row r="16970" spans="40:40">
      <c r="AN16970" s="5"/>
    </row>
    <row r="16971" spans="40:40">
      <c r="AN16971" s="5"/>
    </row>
    <row r="16972" spans="40:40">
      <c r="AN16972" s="5"/>
    </row>
    <row r="16973" spans="40:40">
      <c r="AN16973" s="5"/>
    </row>
    <row r="16974" spans="40:40">
      <c r="AN16974" s="5"/>
    </row>
    <row r="16975" spans="40:40">
      <c r="AN16975" s="5"/>
    </row>
    <row r="16976" spans="40:40">
      <c r="AN16976" s="5"/>
    </row>
    <row r="16977" spans="40:40">
      <c r="AN16977" s="5"/>
    </row>
    <row r="16978" spans="40:40">
      <c r="AN16978" s="5"/>
    </row>
    <row r="16979" spans="40:40">
      <c r="AN16979" s="5"/>
    </row>
    <row r="16980" spans="40:40">
      <c r="AN16980" s="5"/>
    </row>
    <row r="16981" spans="40:40">
      <c r="AN16981" s="5"/>
    </row>
    <row r="16982" spans="40:40">
      <c r="AN16982" s="5"/>
    </row>
    <row r="16983" spans="40:40">
      <c r="AN16983" s="5"/>
    </row>
    <row r="16984" spans="40:40">
      <c r="AN16984" s="5"/>
    </row>
    <row r="16985" spans="40:40">
      <c r="AN16985" s="5"/>
    </row>
    <row r="16986" spans="40:40">
      <c r="AN16986" s="5"/>
    </row>
    <row r="16987" spans="40:40">
      <c r="AN16987" s="5"/>
    </row>
    <row r="16988" spans="40:40">
      <c r="AN16988" s="5"/>
    </row>
    <row r="16989" spans="40:40">
      <c r="AN16989" s="5"/>
    </row>
    <row r="16990" spans="40:40">
      <c r="AN16990" s="5"/>
    </row>
    <row r="16991" spans="40:40">
      <c r="AN16991" s="5"/>
    </row>
    <row r="16992" spans="40:40">
      <c r="AN16992" s="5"/>
    </row>
    <row r="16993" spans="40:40">
      <c r="AN16993" s="5"/>
    </row>
    <row r="16994" spans="40:40">
      <c r="AN16994" s="5"/>
    </row>
    <row r="16995" spans="40:40">
      <c r="AN16995" s="5"/>
    </row>
    <row r="16996" spans="40:40">
      <c r="AN16996" s="5"/>
    </row>
    <row r="16997" spans="40:40">
      <c r="AN16997" s="5"/>
    </row>
    <row r="16998" spans="40:40">
      <c r="AN16998" s="5"/>
    </row>
    <row r="16999" spans="40:40">
      <c r="AN16999" s="5"/>
    </row>
    <row r="17000" spans="40:40">
      <c r="AN17000" s="5"/>
    </row>
    <row r="17001" spans="40:40">
      <c r="AN17001" s="5"/>
    </row>
    <row r="17002" spans="40:40">
      <c r="AN17002" s="5"/>
    </row>
    <row r="17003" spans="40:40">
      <c r="AN17003" s="5"/>
    </row>
    <row r="17004" spans="40:40">
      <c r="AN17004" s="5"/>
    </row>
    <row r="17005" spans="40:40">
      <c r="AN17005" s="5"/>
    </row>
    <row r="17006" spans="40:40">
      <c r="AN17006" s="5"/>
    </row>
    <row r="17007" spans="40:40">
      <c r="AN17007" s="5"/>
    </row>
    <row r="17008" spans="40:40">
      <c r="AN17008" s="5"/>
    </row>
    <row r="17009" spans="40:40">
      <c r="AN17009" s="5"/>
    </row>
    <row r="17010" spans="40:40">
      <c r="AN17010" s="5"/>
    </row>
    <row r="17011" spans="40:40">
      <c r="AN17011" s="5"/>
    </row>
    <row r="17012" spans="40:40">
      <c r="AN17012" s="5"/>
    </row>
    <row r="17013" spans="40:40">
      <c r="AN17013" s="5"/>
    </row>
    <row r="17014" spans="40:40">
      <c r="AN17014" s="5"/>
    </row>
    <row r="17015" spans="40:40">
      <c r="AN17015" s="5"/>
    </row>
    <row r="17016" spans="40:40">
      <c r="AN17016" s="5"/>
    </row>
    <row r="17017" spans="40:40">
      <c r="AN17017" s="5"/>
    </row>
    <row r="17018" spans="40:40">
      <c r="AN17018" s="5"/>
    </row>
    <row r="17019" spans="40:40">
      <c r="AN17019" s="5"/>
    </row>
    <row r="17020" spans="40:40">
      <c r="AN17020" s="5"/>
    </row>
    <row r="17021" spans="40:40">
      <c r="AN17021" s="5"/>
    </row>
    <row r="17022" spans="40:40">
      <c r="AN17022" s="5"/>
    </row>
    <row r="17023" spans="40:40">
      <c r="AN17023" s="5"/>
    </row>
    <row r="17024" spans="40:40">
      <c r="AN17024" s="5"/>
    </row>
    <row r="17025" spans="40:40">
      <c r="AN17025" s="5"/>
    </row>
    <row r="17026" spans="40:40">
      <c r="AN17026" s="5"/>
    </row>
    <row r="17027" spans="40:40">
      <c r="AN17027" s="5"/>
    </row>
    <row r="17028" spans="40:40">
      <c r="AN17028" s="5"/>
    </row>
    <row r="17029" spans="40:40">
      <c r="AN17029" s="5"/>
    </row>
    <row r="17030" spans="40:40">
      <c r="AN17030" s="5"/>
    </row>
    <row r="17031" spans="40:40">
      <c r="AN17031" s="5"/>
    </row>
    <row r="17032" spans="40:40">
      <c r="AN17032" s="5"/>
    </row>
    <row r="17033" spans="40:40">
      <c r="AN17033" s="5"/>
    </row>
    <row r="17034" spans="40:40">
      <c r="AN17034" s="5"/>
    </row>
    <row r="17035" spans="40:40">
      <c r="AN17035" s="5"/>
    </row>
    <row r="17036" spans="40:40">
      <c r="AN17036" s="5"/>
    </row>
    <row r="17037" spans="40:40">
      <c r="AN17037" s="5"/>
    </row>
    <row r="17038" spans="40:40">
      <c r="AN17038" s="5"/>
    </row>
    <row r="17039" spans="40:40">
      <c r="AN17039" s="5"/>
    </row>
    <row r="17040" spans="40:40">
      <c r="AN17040" s="5"/>
    </row>
    <row r="17041" spans="40:40">
      <c r="AN17041" s="5"/>
    </row>
    <row r="17042" spans="40:40">
      <c r="AN17042" s="5"/>
    </row>
    <row r="17043" spans="40:40">
      <c r="AN17043" s="5"/>
    </row>
    <row r="17044" spans="40:40">
      <c r="AN17044" s="5"/>
    </row>
    <row r="17045" spans="40:40">
      <c r="AN17045" s="5"/>
    </row>
    <row r="17046" spans="40:40">
      <c r="AN17046" s="5"/>
    </row>
    <row r="17047" spans="40:40">
      <c r="AN17047" s="5"/>
    </row>
    <row r="17048" spans="40:40">
      <c r="AN17048" s="5"/>
    </row>
    <row r="17049" spans="40:40">
      <c r="AN17049" s="5"/>
    </row>
    <row r="17050" spans="40:40">
      <c r="AN17050" s="5"/>
    </row>
    <row r="17051" spans="40:40">
      <c r="AN17051" s="5"/>
    </row>
    <row r="17052" spans="40:40">
      <c r="AN17052" s="5"/>
    </row>
    <row r="17053" spans="40:40">
      <c r="AN17053" s="5"/>
    </row>
    <row r="17054" spans="40:40">
      <c r="AN17054" s="5"/>
    </row>
    <row r="17055" spans="40:40">
      <c r="AN17055" s="5"/>
    </row>
    <row r="17056" spans="40:40">
      <c r="AN17056" s="5"/>
    </row>
    <row r="17057" spans="40:40">
      <c r="AN17057" s="5"/>
    </row>
    <row r="17058" spans="40:40">
      <c r="AN17058" s="5"/>
    </row>
    <row r="17059" spans="40:40">
      <c r="AN17059" s="5"/>
    </row>
    <row r="17060" spans="40:40">
      <c r="AN17060" s="5"/>
    </row>
    <row r="17061" spans="40:40">
      <c r="AN17061" s="5"/>
    </row>
    <row r="17062" spans="40:40">
      <c r="AN17062" s="5"/>
    </row>
    <row r="17063" spans="40:40">
      <c r="AN17063" s="5"/>
    </row>
    <row r="17064" spans="40:40">
      <c r="AN17064" s="5"/>
    </row>
    <row r="17065" spans="40:40">
      <c r="AN17065" s="5"/>
    </row>
    <row r="17066" spans="40:40">
      <c r="AN17066" s="5"/>
    </row>
    <row r="17067" spans="40:40">
      <c r="AN17067" s="5"/>
    </row>
    <row r="17068" spans="40:40">
      <c r="AN17068" s="5"/>
    </row>
    <row r="17069" spans="40:40">
      <c r="AN17069" s="5"/>
    </row>
    <row r="17070" spans="40:40">
      <c r="AN17070" s="5"/>
    </row>
    <row r="17071" spans="40:40">
      <c r="AN17071" s="5"/>
    </row>
    <row r="17072" spans="40:40">
      <c r="AN17072" s="5"/>
    </row>
    <row r="17073" spans="40:40">
      <c r="AN17073" s="5"/>
    </row>
    <row r="17074" spans="40:40">
      <c r="AN17074" s="5"/>
    </row>
    <row r="17075" spans="40:40">
      <c r="AN17075" s="5"/>
    </row>
    <row r="17076" spans="40:40">
      <c r="AN17076" s="5"/>
    </row>
    <row r="17077" spans="40:40">
      <c r="AN17077" s="5"/>
    </row>
    <row r="17078" spans="40:40">
      <c r="AN17078" s="5"/>
    </row>
    <row r="17079" spans="40:40">
      <c r="AN17079" s="5"/>
    </row>
    <row r="17080" spans="40:40">
      <c r="AN17080" s="5"/>
    </row>
    <row r="17081" spans="40:40">
      <c r="AN17081" s="5"/>
    </row>
    <row r="17082" spans="40:40">
      <c r="AN17082" s="5"/>
    </row>
    <row r="17083" spans="40:40">
      <c r="AN17083" s="5"/>
    </row>
    <row r="17084" spans="40:40">
      <c r="AN17084" s="5"/>
    </row>
    <row r="17085" spans="40:40">
      <c r="AN17085" s="5"/>
    </row>
    <row r="17086" spans="40:40">
      <c r="AN17086" s="5"/>
    </row>
    <row r="17087" spans="40:40">
      <c r="AN17087" s="5"/>
    </row>
    <row r="17088" spans="40:40">
      <c r="AN17088" s="5"/>
    </row>
    <row r="17089" spans="40:40">
      <c r="AN17089" s="5"/>
    </row>
    <row r="17090" spans="40:40">
      <c r="AN17090" s="5"/>
    </row>
    <row r="17091" spans="40:40">
      <c r="AN17091" s="5"/>
    </row>
    <row r="17092" spans="40:40">
      <c r="AN17092" s="5"/>
    </row>
    <row r="17093" spans="40:40">
      <c r="AN17093" s="5"/>
    </row>
    <row r="17094" spans="40:40">
      <c r="AN17094" s="5"/>
    </row>
    <row r="17095" spans="40:40">
      <c r="AN17095" s="5"/>
    </row>
    <row r="17096" spans="40:40">
      <c r="AN17096" s="5"/>
    </row>
    <row r="17097" spans="40:40">
      <c r="AN17097" s="5"/>
    </row>
    <row r="17098" spans="40:40">
      <c r="AN17098" s="5"/>
    </row>
    <row r="17099" spans="40:40">
      <c r="AN17099" s="5"/>
    </row>
    <row r="17100" spans="40:40">
      <c r="AN17100" s="5"/>
    </row>
    <row r="17101" spans="40:40">
      <c r="AN17101" s="5"/>
    </row>
    <row r="17102" spans="40:40">
      <c r="AN17102" s="5"/>
    </row>
    <row r="17103" spans="40:40">
      <c r="AN17103" s="5"/>
    </row>
    <row r="17104" spans="40:40">
      <c r="AN17104" s="5"/>
    </row>
    <row r="17105" spans="40:40">
      <c r="AN17105" s="5"/>
    </row>
    <row r="17106" spans="40:40">
      <c r="AN17106" s="5"/>
    </row>
    <row r="17107" spans="40:40">
      <c r="AN17107" s="5"/>
    </row>
    <row r="17108" spans="40:40">
      <c r="AN17108" s="5"/>
    </row>
    <row r="17109" spans="40:40">
      <c r="AN17109" s="5"/>
    </row>
    <row r="17110" spans="40:40">
      <c r="AN17110" s="5"/>
    </row>
    <row r="17111" spans="40:40">
      <c r="AN17111" s="5"/>
    </row>
    <row r="17112" spans="40:40">
      <c r="AN17112" s="5"/>
    </row>
    <row r="17113" spans="40:40">
      <c r="AN17113" s="5"/>
    </row>
    <row r="17114" spans="40:40">
      <c r="AN17114" s="5"/>
    </row>
    <row r="17115" spans="40:40">
      <c r="AN17115" s="5"/>
    </row>
    <row r="17116" spans="40:40">
      <c r="AN17116" s="5"/>
    </row>
    <row r="17117" spans="40:40">
      <c r="AN17117" s="5"/>
    </row>
    <row r="17118" spans="40:40">
      <c r="AN17118" s="5"/>
    </row>
    <row r="17119" spans="40:40">
      <c r="AN17119" s="5"/>
    </row>
    <row r="17120" spans="40:40">
      <c r="AN17120" s="5"/>
    </row>
    <row r="17121" spans="40:40">
      <c r="AN17121" s="5"/>
    </row>
    <row r="17122" spans="40:40">
      <c r="AN17122" s="5"/>
    </row>
    <row r="17123" spans="40:40">
      <c r="AN17123" s="5"/>
    </row>
    <row r="17124" spans="40:40">
      <c r="AN17124" s="5"/>
    </row>
    <row r="17125" spans="40:40">
      <c r="AN17125" s="5"/>
    </row>
    <row r="17126" spans="40:40">
      <c r="AN17126" s="5"/>
    </row>
    <row r="17127" spans="40:40">
      <c r="AN17127" s="5"/>
    </row>
    <row r="17128" spans="40:40">
      <c r="AN17128" s="5"/>
    </row>
    <row r="17129" spans="40:40">
      <c r="AN17129" s="5"/>
    </row>
    <row r="17130" spans="40:40">
      <c r="AN17130" s="5"/>
    </row>
    <row r="17131" spans="40:40">
      <c r="AN17131" s="5"/>
    </row>
    <row r="17132" spans="40:40">
      <c r="AN17132" s="5"/>
    </row>
    <row r="17133" spans="40:40">
      <c r="AN17133" s="5"/>
    </row>
    <row r="17134" spans="40:40">
      <c r="AN17134" s="5"/>
    </row>
    <row r="17135" spans="40:40">
      <c r="AN17135" s="5"/>
    </row>
    <row r="17136" spans="40:40">
      <c r="AN17136" s="5"/>
    </row>
    <row r="17137" spans="40:40">
      <c r="AN17137" s="5"/>
    </row>
    <row r="17138" spans="40:40">
      <c r="AN17138" s="5"/>
    </row>
    <row r="17139" spans="40:40">
      <c r="AN17139" s="5"/>
    </row>
    <row r="17140" spans="40:40">
      <c r="AN17140" s="5"/>
    </row>
    <row r="17141" spans="40:40">
      <c r="AN17141" s="5"/>
    </row>
    <row r="17142" spans="40:40">
      <c r="AN17142" s="5"/>
    </row>
    <row r="17143" spans="40:40">
      <c r="AN17143" s="5"/>
    </row>
    <row r="17144" spans="40:40">
      <c r="AN17144" s="5"/>
    </row>
    <row r="17145" spans="40:40">
      <c r="AN17145" s="5"/>
    </row>
    <row r="17146" spans="40:40">
      <c r="AN17146" s="5"/>
    </row>
    <row r="17147" spans="40:40">
      <c r="AN17147" s="5"/>
    </row>
    <row r="17148" spans="40:40">
      <c r="AN17148" s="5"/>
    </row>
    <row r="17149" spans="40:40">
      <c r="AN17149" s="5"/>
    </row>
    <row r="17150" spans="40:40">
      <c r="AN17150" s="5"/>
    </row>
    <row r="17151" spans="40:40">
      <c r="AN17151" s="5"/>
    </row>
    <row r="17152" spans="40:40">
      <c r="AN17152" s="5"/>
    </row>
    <row r="17153" spans="40:40">
      <c r="AN17153" s="5"/>
    </row>
    <row r="17154" spans="40:40">
      <c r="AN17154" s="5"/>
    </row>
    <row r="17155" spans="40:40">
      <c r="AN17155" s="5"/>
    </row>
    <row r="17156" spans="40:40">
      <c r="AN17156" s="5"/>
    </row>
    <row r="17157" spans="40:40">
      <c r="AN17157" s="5"/>
    </row>
    <row r="17158" spans="40:40">
      <c r="AN17158" s="5"/>
    </row>
    <row r="17159" spans="40:40">
      <c r="AN17159" s="5"/>
    </row>
    <row r="17160" spans="40:40">
      <c r="AN17160" s="5"/>
    </row>
    <row r="17161" spans="40:40">
      <c r="AN17161" s="5"/>
    </row>
    <row r="17162" spans="40:40">
      <c r="AN17162" s="5"/>
    </row>
    <row r="17163" spans="40:40">
      <c r="AN17163" s="5"/>
    </row>
    <row r="17164" spans="40:40">
      <c r="AN17164" s="5"/>
    </row>
    <row r="17165" spans="40:40">
      <c r="AN17165" s="5"/>
    </row>
    <row r="17166" spans="40:40">
      <c r="AN17166" s="5"/>
    </row>
    <row r="17167" spans="40:40">
      <c r="AN17167" s="5"/>
    </row>
    <row r="17168" spans="40:40">
      <c r="AN17168" s="5"/>
    </row>
    <row r="17169" spans="40:40">
      <c r="AN17169" s="5"/>
    </row>
    <row r="17170" spans="40:40">
      <c r="AN17170" s="5"/>
    </row>
    <row r="17171" spans="40:40">
      <c r="AN17171" s="5"/>
    </row>
    <row r="17172" spans="40:40">
      <c r="AN17172" s="5"/>
    </row>
    <row r="17173" spans="40:40">
      <c r="AN17173" s="5"/>
    </row>
    <row r="17174" spans="40:40">
      <c r="AN17174" s="5"/>
    </row>
    <row r="17175" spans="40:40">
      <c r="AN17175" s="5"/>
    </row>
    <row r="17176" spans="40:40">
      <c r="AN17176" s="5"/>
    </row>
    <row r="17177" spans="40:40">
      <c r="AN17177" s="5"/>
    </row>
    <row r="17178" spans="40:40">
      <c r="AN17178" s="5"/>
    </row>
    <row r="17179" spans="40:40">
      <c r="AN17179" s="5"/>
    </row>
    <row r="17180" spans="40:40">
      <c r="AN17180" s="5"/>
    </row>
    <row r="17181" spans="40:40">
      <c r="AN17181" s="5"/>
    </row>
    <row r="17182" spans="40:40">
      <c r="AN17182" s="5"/>
    </row>
    <row r="17183" spans="40:40">
      <c r="AN17183" s="5"/>
    </row>
    <row r="17184" spans="40:40">
      <c r="AN17184" s="5"/>
    </row>
    <row r="17185" spans="40:40">
      <c r="AN17185" s="5"/>
    </row>
    <row r="17186" spans="40:40">
      <c r="AN17186" s="5"/>
    </row>
    <row r="17187" spans="40:40">
      <c r="AN17187" s="5"/>
    </row>
    <row r="17188" spans="40:40">
      <c r="AN17188" s="5"/>
    </row>
    <row r="17189" spans="40:40">
      <c r="AN17189" s="5"/>
    </row>
    <row r="17190" spans="40:40">
      <c r="AN17190" s="5"/>
    </row>
    <row r="17191" spans="40:40">
      <c r="AN17191" s="5"/>
    </row>
    <row r="17192" spans="40:40">
      <c r="AN17192" s="5"/>
    </row>
    <row r="17193" spans="40:40">
      <c r="AN17193" s="5"/>
    </row>
    <row r="17194" spans="40:40">
      <c r="AN17194" s="5"/>
    </row>
    <row r="17195" spans="40:40">
      <c r="AN17195" s="5"/>
    </row>
    <row r="17196" spans="40:40">
      <c r="AN17196" s="5"/>
    </row>
    <row r="17197" spans="40:40">
      <c r="AN17197" s="5"/>
    </row>
    <row r="17198" spans="40:40">
      <c r="AN17198" s="5"/>
    </row>
    <row r="17199" spans="40:40">
      <c r="AN17199" s="5"/>
    </row>
    <row r="17200" spans="40:40">
      <c r="AN17200" s="5"/>
    </row>
    <row r="17201" spans="40:40">
      <c r="AN17201" s="5"/>
    </row>
    <row r="17202" spans="40:40">
      <c r="AN17202" s="5"/>
    </row>
    <row r="17203" spans="40:40">
      <c r="AN17203" s="5"/>
    </row>
    <row r="17204" spans="40:40">
      <c r="AN17204" s="5"/>
    </row>
    <row r="17205" spans="40:40">
      <c r="AN17205" s="5"/>
    </row>
    <row r="17206" spans="40:40">
      <c r="AN17206" s="5"/>
    </row>
    <row r="17207" spans="40:40">
      <c r="AN17207" s="5"/>
    </row>
    <row r="17208" spans="40:40">
      <c r="AN17208" s="5"/>
    </row>
    <row r="17209" spans="40:40">
      <c r="AN17209" s="5"/>
    </row>
    <row r="17210" spans="40:40">
      <c r="AN17210" s="5"/>
    </row>
    <row r="17211" spans="40:40">
      <c r="AN17211" s="5"/>
    </row>
    <row r="17212" spans="40:40">
      <c r="AN17212" s="5"/>
    </row>
    <row r="17213" spans="40:40">
      <c r="AN17213" s="5"/>
    </row>
    <row r="17214" spans="40:40">
      <c r="AN17214" s="5"/>
    </row>
    <row r="17215" spans="40:40">
      <c r="AN17215" s="5"/>
    </row>
    <row r="17216" spans="40:40">
      <c r="AN17216" s="5"/>
    </row>
    <row r="17217" spans="40:40">
      <c r="AN17217" s="5"/>
    </row>
    <row r="17218" spans="40:40">
      <c r="AN17218" s="5"/>
    </row>
    <row r="17219" spans="40:40">
      <c r="AN17219" s="5"/>
    </row>
    <row r="17220" spans="40:40">
      <c r="AN17220" s="5"/>
    </row>
    <row r="17221" spans="40:40">
      <c r="AN17221" s="5"/>
    </row>
    <row r="17222" spans="40:40">
      <c r="AN17222" s="5"/>
    </row>
    <row r="17223" spans="40:40">
      <c r="AN17223" s="5"/>
    </row>
    <row r="17224" spans="40:40">
      <c r="AN17224" s="5"/>
    </row>
    <row r="17225" spans="40:40">
      <c r="AN17225" s="5"/>
    </row>
    <row r="17226" spans="40:40">
      <c r="AN17226" s="5"/>
    </row>
    <row r="17227" spans="40:40">
      <c r="AN17227" s="5"/>
    </row>
    <row r="17228" spans="40:40">
      <c r="AN17228" s="5"/>
    </row>
    <row r="17229" spans="40:40">
      <c r="AN17229" s="5"/>
    </row>
    <row r="17230" spans="40:40">
      <c r="AN17230" s="5"/>
    </row>
    <row r="17231" spans="40:40">
      <c r="AN17231" s="5"/>
    </row>
    <row r="17232" spans="40:40">
      <c r="AN17232" s="5"/>
    </row>
    <row r="17233" spans="40:40">
      <c r="AN17233" s="5"/>
    </row>
    <row r="17234" spans="40:40">
      <c r="AN17234" s="5"/>
    </row>
    <row r="17235" spans="40:40">
      <c r="AN17235" s="5"/>
    </row>
    <row r="17236" spans="40:40">
      <c r="AN17236" s="5"/>
    </row>
    <row r="17237" spans="40:40">
      <c r="AN17237" s="5"/>
    </row>
    <row r="17238" spans="40:40">
      <c r="AN17238" s="5"/>
    </row>
    <row r="17239" spans="40:40">
      <c r="AN17239" s="5"/>
    </row>
    <row r="17240" spans="40:40">
      <c r="AN17240" s="5"/>
    </row>
    <row r="17241" spans="40:40">
      <c r="AN17241" s="5"/>
    </row>
    <row r="17242" spans="40:40">
      <c r="AN17242" s="5"/>
    </row>
    <row r="17243" spans="40:40">
      <c r="AN17243" s="5"/>
    </row>
    <row r="17244" spans="40:40">
      <c r="AN17244" s="5"/>
    </row>
    <row r="17245" spans="40:40">
      <c r="AN17245" s="5"/>
    </row>
    <row r="17246" spans="40:40">
      <c r="AN17246" s="5"/>
    </row>
    <row r="17247" spans="40:40">
      <c r="AN17247" s="5"/>
    </row>
    <row r="17248" spans="40:40">
      <c r="AN17248" s="5"/>
    </row>
    <row r="17249" spans="40:40">
      <c r="AN17249" s="5"/>
    </row>
    <row r="17250" spans="40:40">
      <c r="AN17250" s="5"/>
    </row>
    <row r="17251" spans="40:40">
      <c r="AN17251" s="5"/>
    </row>
    <row r="17252" spans="40:40">
      <c r="AN17252" s="5"/>
    </row>
    <row r="17253" spans="40:40">
      <c r="AN17253" s="5"/>
    </row>
    <row r="17254" spans="40:40">
      <c r="AN17254" s="5"/>
    </row>
    <row r="17255" spans="40:40">
      <c r="AN17255" s="5"/>
    </row>
    <row r="17256" spans="40:40">
      <c r="AN17256" s="5"/>
    </row>
    <row r="17257" spans="40:40">
      <c r="AN17257" s="5"/>
    </row>
    <row r="17258" spans="40:40">
      <c r="AN17258" s="5"/>
    </row>
    <row r="17259" spans="40:40">
      <c r="AN17259" s="5"/>
    </row>
    <row r="17260" spans="40:40">
      <c r="AN17260" s="5"/>
    </row>
    <row r="17261" spans="40:40">
      <c r="AN17261" s="5"/>
    </row>
    <row r="17262" spans="40:40">
      <c r="AN17262" s="5"/>
    </row>
    <row r="17263" spans="40:40">
      <c r="AN17263" s="5"/>
    </row>
    <row r="17264" spans="40:40">
      <c r="AN17264" s="5"/>
    </row>
    <row r="17265" spans="40:40">
      <c r="AN17265" s="5"/>
    </row>
    <row r="17266" spans="40:40">
      <c r="AN17266" s="5"/>
    </row>
    <row r="17267" spans="40:40">
      <c r="AN17267" s="5"/>
    </row>
    <row r="17268" spans="40:40">
      <c r="AN17268" s="5"/>
    </row>
    <row r="17269" spans="40:40">
      <c r="AN17269" s="5"/>
    </row>
    <row r="17270" spans="40:40">
      <c r="AN17270" s="5"/>
    </row>
    <row r="17271" spans="40:40">
      <c r="AN17271" s="5"/>
    </row>
    <row r="17272" spans="40:40">
      <c r="AN17272" s="5"/>
    </row>
    <row r="17273" spans="40:40">
      <c r="AN17273" s="5"/>
    </row>
    <row r="17274" spans="40:40">
      <c r="AN17274" s="5"/>
    </row>
    <row r="17275" spans="40:40">
      <c r="AN17275" s="5"/>
    </row>
    <row r="17276" spans="40:40">
      <c r="AN17276" s="5"/>
    </row>
    <row r="17277" spans="40:40">
      <c r="AN17277" s="5"/>
    </row>
    <row r="17278" spans="40:40">
      <c r="AN17278" s="5"/>
    </row>
    <row r="17279" spans="40:40">
      <c r="AN17279" s="5"/>
    </row>
    <row r="17280" spans="40:40">
      <c r="AN17280" s="5"/>
    </row>
    <row r="17281" spans="40:40">
      <c r="AN17281" s="5"/>
    </row>
    <row r="17282" spans="40:40">
      <c r="AN17282" s="5"/>
    </row>
    <row r="17283" spans="40:40">
      <c r="AN17283" s="5"/>
    </row>
    <row r="17284" spans="40:40">
      <c r="AN17284" s="5"/>
    </row>
    <row r="17285" spans="40:40">
      <c r="AN17285" s="5"/>
    </row>
    <row r="17286" spans="40:40">
      <c r="AN17286" s="5"/>
    </row>
    <row r="17287" spans="40:40">
      <c r="AN17287" s="5"/>
    </row>
    <row r="17288" spans="40:40">
      <c r="AN17288" s="5"/>
    </row>
    <row r="17289" spans="40:40">
      <c r="AN17289" s="5"/>
    </row>
    <row r="17290" spans="40:40">
      <c r="AN17290" s="5"/>
    </row>
    <row r="17291" spans="40:40">
      <c r="AN17291" s="5"/>
    </row>
    <row r="17292" spans="40:40">
      <c r="AN17292" s="5"/>
    </row>
    <row r="17293" spans="40:40">
      <c r="AN17293" s="5"/>
    </row>
    <row r="17294" spans="40:40">
      <c r="AN17294" s="5"/>
    </row>
    <row r="17295" spans="40:40">
      <c r="AN17295" s="5"/>
    </row>
    <row r="17296" spans="40:40">
      <c r="AN17296" s="5"/>
    </row>
    <row r="17297" spans="40:40">
      <c r="AN17297" s="5"/>
    </row>
    <row r="17298" spans="40:40">
      <c r="AN17298" s="5"/>
    </row>
    <row r="17299" spans="40:40">
      <c r="AN17299" s="5"/>
    </row>
    <row r="17300" spans="40:40">
      <c r="AN17300" s="5"/>
    </row>
    <row r="17301" spans="40:40">
      <c r="AN17301" s="5"/>
    </row>
    <row r="17302" spans="40:40">
      <c r="AN17302" s="5"/>
    </row>
    <row r="17303" spans="40:40">
      <c r="AN17303" s="5"/>
    </row>
    <row r="17304" spans="40:40">
      <c r="AN17304" s="5"/>
    </row>
    <row r="17305" spans="40:40">
      <c r="AN17305" s="5"/>
    </row>
    <row r="17306" spans="40:40">
      <c r="AN17306" s="5"/>
    </row>
    <row r="17307" spans="40:40">
      <c r="AN17307" s="5"/>
    </row>
    <row r="17308" spans="40:40">
      <c r="AN17308" s="5"/>
    </row>
    <row r="17309" spans="40:40">
      <c r="AN17309" s="5"/>
    </row>
    <row r="17310" spans="40:40">
      <c r="AN17310" s="5"/>
    </row>
    <row r="17311" spans="40:40">
      <c r="AN17311" s="5"/>
    </row>
    <row r="17312" spans="40:40">
      <c r="AN17312" s="5"/>
    </row>
    <row r="17313" spans="40:40">
      <c r="AN17313" s="5"/>
    </row>
    <row r="17314" spans="40:40">
      <c r="AN17314" s="5"/>
    </row>
    <row r="17315" spans="40:40">
      <c r="AN17315" s="5"/>
    </row>
    <row r="17316" spans="40:40">
      <c r="AN17316" s="5"/>
    </row>
    <row r="17317" spans="40:40">
      <c r="AN17317" s="5"/>
    </row>
    <row r="17318" spans="40:40">
      <c r="AN17318" s="5"/>
    </row>
    <row r="17319" spans="40:40">
      <c r="AN17319" s="5"/>
    </row>
    <row r="17320" spans="40:40">
      <c r="AN17320" s="5"/>
    </row>
    <row r="17321" spans="40:40">
      <c r="AN17321" s="5"/>
    </row>
    <row r="17322" spans="40:40">
      <c r="AN17322" s="5"/>
    </row>
    <row r="17323" spans="40:40">
      <c r="AN17323" s="5"/>
    </row>
    <row r="17324" spans="40:40">
      <c r="AN17324" s="5"/>
    </row>
    <row r="17325" spans="40:40">
      <c r="AN17325" s="5"/>
    </row>
    <row r="17326" spans="40:40">
      <c r="AN17326" s="5"/>
    </row>
    <row r="17327" spans="40:40">
      <c r="AN17327" s="5"/>
    </row>
    <row r="17328" spans="40:40">
      <c r="AN17328" s="5"/>
    </row>
    <row r="17329" spans="40:40">
      <c r="AN17329" s="5"/>
    </row>
    <row r="17330" spans="40:40">
      <c r="AN17330" s="5"/>
    </row>
    <row r="17331" spans="40:40">
      <c r="AN17331" s="5"/>
    </row>
    <row r="17332" spans="40:40">
      <c r="AN17332" s="5"/>
    </row>
    <row r="17333" spans="40:40">
      <c r="AN17333" s="5"/>
    </row>
    <row r="17334" spans="40:40">
      <c r="AN17334" s="5"/>
    </row>
    <row r="17335" spans="40:40">
      <c r="AN17335" s="5"/>
    </row>
    <row r="17336" spans="40:40">
      <c r="AN17336" s="5"/>
    </row>
    <row r="17337" spans="40:40">
      <c r="AN17337" s="5"/>
    </row>
    <row r="17338" spans="40:40">
      <c r="AN17338" s="5"/>
    </row>
    <row r="17339" spans="40:40">
      <c r="AN17339" s="5"/>
    </row>
    <row r="17340" spans="40:40">
      <c r="AN17340" s="5"/>
    </row>
    <row r="17341" spans="40:40">
      <c r="AN17341" s="5"/>
    </row>
    <row r="17342" spans="40:40">
      <c r="AN17342" s="5"/>
    </row>
    <row r="17343" spans="40:40">
      <c r="AN17343" s="5"/>
    </row>
    <row r="17344" spans="40:40">
      <c r="AN17344" s="5"/>
    </row>
    <row r="17345" spans="40:40">
      <c r="AN17345" s="5"/>
    </row>
    <row r="17346" spans="40:40">
      <c r="AN17346" s="5"/>
    </row>
    <row r="17347" spans="40:40">
      <c r="AN17347" s="5"/>
    </row>
    <row r="17348" spans="40:40">
      <c r="AN17348" s="5"/>
    </row>
    <row r="17349" spans="40:40">
      <c r="AN17349" s="5"/>
    </row>
    <row r="17350" spans="40:40">
      <c r="AN17350" s="5"/>
    </row>
    <row r="17351" spans="40:40">
      <c r="AN17351" s="5"/>
    </row>
    <row r="17352" spans="40:40">
      <c r="AN17352" s="5"/>
    </row>
    <row r="17353" spans="40:40">
      <c r="AN17353" s="5"/>
    </row>
    <row r="17354" spans="40:40">
      <c r="AN17354" s="5"/>
    </row>
    <row r="17355" spans="40:40">
      <c r="AN17355" s="5"/>
    </row>
    <row r="17356" spans="40:40">
      <c r="AN17356" s="5"/>
    </row>
    <row r="17357" spans="40:40">
      <c r="AN17357" s="5"/>
    </row>
    <row r="17358" spans="40:40">
      <c r="AN17358" s="5"/>
    </row>
    <row r="17359" spans="40:40">
      <c r="AN17359" s="5"/>
    </row>
    <row r="17360" spans="40:40">
      <c r="AN17360" s="5"/>
    </row>
    <row r="17361" spans="40:40">
      <c r="AN17361" s="5"/>
    </row>
    <row r="17362" spans="40:40">
      <c r="AN17362" s="5"/>
    </row>
    <row r="17363" spans="40:40">
      <c r="AN17363" s="5"/>
    </row>
    <row r="17364" spans="40:40">
      <c r="AN17364" s="5"/>
    </row>
    <row r="17365" spans="40:40">
      <c r="AN17365" s="5"/>
    </row>
    <row r="17366" spans="40:40">
      <c r="AN17366" s="5"/>
    </row>
    <row r="17367" spans="40:40">
      <c r="AN17367" s="5"/>
    </row>
    <row r="17368" spans="40:40">
      <c r="AN17368" s="5"/>
    </row>
    <row r="17369" spans="40:40">
      <c r="AN17369" s="5"/>
    </row>
    <row r="17370" spans="40:40">
      <c r="AN17370" s="5"/>
    </row>
    <row r="17371" spans="40:40">
      <c r="AN17371" s="5"/>
    </row>
    <row r="17372" spans="40:40">
      <c r="AN17372" s="5"/>
    </row>
    <row r="17373" spans="40:40">
      <c r="AN17373" s="5"/>
    </row>
    <row r="17374" spans="40:40">
      <c r="AN17374" s="5"/>
    </row>
    <row r="17375" spans="40:40">
      <c r="AN17375" s="5"/>
    </row>
    <row r="17376" spans="40:40">
      <c r="AN17376" s="5"/>
    </row>
    <row r="17377" spans="40:40">
      <c r="AN17377" s="5"/>
    </row>
    <row r="17378" spans="40:40">
      <c r="AN17378" s="5"/>
    </row>
    <row r="17379" spans="40:40">
      <c r="AN17379" s="5"/>
    </row>
    <row r="17380" spans="40:40">
      <c r="AN17380" s="5"/>
    </row>
    <row r="17381" spans="40:40">
      <c r="AN17381" s="5"/>
    </row>
    <row r="17382" spans="40:40">
      <c r="AN17382" s="5"/>
    </row>
    <row r="17383" spans="40:40">
      <c r="AN17383" s="5"/>
    </row>
    <row r="17384" spans="40:40">
      <c r="AN17384" s="5"/>
    </row>
    <row r="17385" spans="40:40">
      <c r="AN17385" s="5"/>
    </row>
    <row r="17386" spans="40:40">
      <c r="AN17386" s="5"/>
    </row>
    <row r="17387" spans="40:40">
      <c r="AN17387" s="5"/>
    </row>
    <row r="17388" spans="40:40">
      <c r="AN17388" s="5"/>
    </row>
    <row r="17389" spans="40:40">
      <c r="AN17389" s="5"/>
    </row>
    <row r="17390" spans="40:40">
      <c r="AN17390" s="5"/>
    </row>
    <row r="17391" spans="40:40">
      <c r="AN17391" s="5"/>
    </row>
    <row r="17392" spans="40:40">
      <c r="AN17392" s="5"/>
    </row>
    <row r="17393" spans="40:40">
      <c r="AN17393" s="5"/>
    </row>
    <row r="17394" spans="40:40">
      <c r="AN17394" s="5"/>
    </row>
    <row r="17395" spans="40:40">
      <c r="AN17395" s="5"/>
    </row>
    <row r="17396" spans="40:40">
      <c r="AN17396" s="5"/>
    </row>
    <row r="17397" spans="40:40">
      <c r="AN17397" s="5"/>
    </row>
    <row r="17398" spans="40:40">
      <c r="AN17398" s="5"/>
    </row>
    <row r="17399" spans="40:40">
      <c r="AN17399" s="5"/>
    </row>
    <row r="17400" spans="40:40">
      <c r="AN17400" s="5"/>
    </row>
    <row r="17401" spans="40:40">
      <c r="AN17401" s="5"/>
    </row>
    <row r="17402" spans="40:40">
      <c r="AN17402" s="5"/>
    </row>
    <row r="17403" spans="40:40">
      <c r="AN17403" s="5"/>
    </row>
    <row r="17404" spans="40:40">
      <c r="AN17404" s="5"/>
    </row>
    <row r="17405" spans="40:40">
      <c r="AN17405" s="5"/>
    </row>
    <row r="17406" spans="40:40">
      <c r="AN17406" s="5"/>
    </row>
    <row r="17407" spans="40:40">
      <c r="AN17407" s="5"/>
    </row>
    <row r="17408" spans="40:40">
      <c r="AN17408" s="5"/>
    </row>
    <row r="17409" spans="40:40">
      <c r="AN17409" s="5"/>
    </row>
    <row r="17410" spans="40:40">
      <c r="AN17410" s="5"/>
    </row>
    <row r="17411" spans="40:40">
      <c r="AN17411" s="5"/>
    </row>
    <row r="17412" spans="40:40">
      <c r="AN17412" s="5"/>
    </row>
    <row r="17413" spans="40:40">
      <c r="AN17413" s="5"/>
    </row>
    <row r="17414" spans="40:40">
      <c r="AN17414" s="5"/>
    </row>
    <row r="17415" spans="40:40">
      <c r="AN17415" s="5"/>
    </row>
    <row r="17416" spans="40:40">
      <c r="AN17416" s="5"/>
    </row>
    <row r="17417" spans="40:40">
      <c r="AN17417" s="5"/>
    </row>
    <row r="17418" spans="40:40">
      <c r="AN17418" s="5"/>
    </row>
    <row r="17419" spans="40:40">
      <c r="AN17419" s="5"/>
    </row>
    <row r="17420" spans="40:40">
      <c r="AN17420" s="5"/>
    </row>
    <row r="17421" spans="40:40">
      <c r="AN17421" s="5"/>
    </row>
    <row r="17422" spans="40:40">
      <c r="AN17422" s="5"/>
    </row>
    <row r="17423" spans="40:40">
      <c r="AN17423" s="5"/>
    </row>
    <row r="17424" spans="40:40">
      <c r="AN17424" s="5"/>
    </row>
    <row r="17425" spans="40:40">
      <c r="AN17425" s="5"/>
    </row>
    <row r="17426" spans="40:40">
      <c r="AN17426" s="5"/>
    </row>
    <row r="17427" spans="40:40">
      <c r="AN17427" s="5"/>
    </row>
    <row r="17428" spans="40:40">
      <c r="AN17428" s="5"/>
    </row>
    <row r="17429" spans="40:40">
      <c r="AN17429" s="5"/>
    </row>
    <row r="17430" spans="40:40">
      <c r="AN17430" s="5"/>
    </row>
    <row r="17431" spans="40:40">
      <c r="AN17431" s="5"/>
    </row>
    <row r="17432" spans="40:40">
      <c r="AN17432" s="5"/>
    </row>
    <row r="17433" spans="40:40">
      <c r="AN17433" s="5"/>
    </row>
    <row r="17434" spans="40:40">
      <c r="AN17434" s="5"/>
    </row>
    <row r="17435" spans="40:40">
      <c r="AN17435" s="5"/>
    </row>
    <row r="17436" spans="40:40">
      <c r="AN17436" s="5"/>
    </row>
    <row r="17437" spans="40:40">
      <c r="AN17437" s="5"/>
    </row>
    <row r="17438" spans="40:40">
      <c r="AN17438" s="5"/>
    </row>
    <row r="17439" spans="40:40">
      <c r="AN17439" s="5"/>
    </row>
    <row r="17440" spans="40:40">
      <c r="AN17440" s="5"/>
    </row>
    <row r="17441" spans="40:40">
      <c r="AN17441" s="5"/>
    </row>
    <row r="17442" spans="40:40">
      <c r="AN17442" s="5"/>
    </row>
    <row r="17443" spans="40:40">
      <c r="AN17443" s="5"/>
    </row>
    <row r="17444" spans="40:40">
      <c r="AN17444" s="5"/>
    </row>
    <row r="17445" spans="40:40">
      <c r="AN17445" s="5"/>
    </row>
    <row r="17446" spans="40:40">
      <c r="AN17446" s="5"/>
    </row>
    <row r="17447" spans="40:40">
      <c r="AN17447" s="5"/>
    </row>
    <row r="17448" spans="40:40">
      <c r="AN17448" s="5"/>
    </row>
    <row r="17449" spans="40:40">
      <c r="AN17449" s="5"/>
    </row>
    <row r="17450" spans="40:40">
      <c r="AN17450" s="5"/>
    </row>
    <row r="17451" spans="40:40">
      <c r="AN17451" s="5"/>
    </row>
    <row r="17452" spans="40:40">
      <c r="AN17452" s="5"/>
    </row>
    <row r="17453" spans="40:40">
      <c r="AN17453" s="5"/>
    </row>
    <row r="17454" spans="40:40">
      <c r="AN17454" s="5"/>
    </row>
    <row r="17455" spans="40:40">
      <c r="AN17455" s="5"/>
    </row>
    <row r="17456" spans="40:40">
      <c r="AN17456" s="5"/>
    </row>
    <row r="17457" spans="40:40">
      <c r="AN17457" s="5"/>
    </row>
    <row r="17458" spans="40:40">
      <c r="AN17458" s="5"/>
    </row>
    <row r="17459" spans="40:40">
      <c r="AN17459" s="5"/>
    </row>
    <row r="17460" spans="40:40">
      <c r="AN17460" s="5"/>
    </row>
    <row r="17461" spans="40:40">
      <c r="AN17461" s="5"/>
    </row>
    <row r="17462" spans="40:40">
      <c r="AN17462" s="5"/>
    </row>
    <row r="17463" spans="40:40">
      <c r="AN17463" s="5"/>
    </row>
    <row r="17464" spans="40:40">
      <c r="AN17464" s="5"/>
    </row>
    <row r="17465" spans="40:40">
      <c r="AN17465" s="5"/>
    </row>
    <row r="17466" spans="40:40">
      <c r="AN17466" s="5"/>
    </row>
    <row r="17467" spans="40:40">
      <c r="AN17467" s="5"/>
    </row>
    <row r="17468" spans="40:40">
      <c r="AN17468" s="5"/>
    </row>
    <row r="17469" spans="40:40">
      <c r="AN17469" s="5"/>
    </row>
    <row r="17470" spans="40:40">
      <c r="AN17470" s="5"/>
    </row>
    <row r="17471" spans="40:40">
      <c r="AN17471" s="5"/>
    </row>
    <row r="17472" spans="40:40">
      <c r="AN17472" s="5"/>
    </row>
    <row r="17473" spans="40:40">
      <c r="AN17473" s="5"/>
    </row>
    <row r="17474" spans="40:40">
      <c r="AN17474" s="5"/>
    </row>
    <row r="17475" spans="40:40">
      <c r="AN17475" s="5"/>
    </row>
    <row r="17476" spans="40:40">
      <c r="AN17476" s="5"/>
    </row>
    <row r="17477" spans="40:40">
      <c r="AN17477" s="5"/>
    </row>
    <row r="17478" spans="40:40">
      <c r="AN17478" s="5"/>
    </row>
    <row r="17479" spans="40:40">
      <c r="AN17479" s="5"/>
    </row>
    <row r="17480" spans="40:40">
      <c r="AN17480" s="5"/>
    </row>
    <row r="17481" spans="40:40">
      <c r="AN17481" s="5"/>
    </row>
    <row r="17482" spans="40:40">
      <c r="AN17482" s="5"/>
    </row>
    <row r="17483" spans="40:40">
      <c r="AN17483" s="5"/>
    </row>
    <row r="17484" spans="40:40">
      <c r="AN17484" s="5"/>
    </row>
    <row r="17485" spans="40:40">
      <c r="AN17485" s="5"/>
    </row>
    <row r="17486" spans="40:40">
      <c r="AN17486" s="5"/>
    </row>
    <row r="17487" spans="40:40">
      <c r="AN17487" s="5"/>
    </row>
    <row r="17488" spans="40:40">
      <c r="AN17488" s="5"/>
    </row>
    <row r="17489" spans="40:40">
      <c r="AN17489" s="5"/>
    </row>
    <row r="17490" spans="40:40">
      <c r="AN17490" s="5"/>
    </row>
    <row r="17491" spans="40:40">
      <c r="AN17491" s="5"/>
    </row>
    <row r="17492" spans="40:40">
      <c r="AN17492" s="5"/>
    </row>
    <row r="17493" spans="40:40">
      <c r="AN17493" s="5"/>
    </row>
    <row r="17494" spans="40:40">
      <c r="AN17494" s="5"/>
    </row>
    <row r="17495" spans="40:40">
      <c r="AN17495" s="5"/>
    </row>
    <row r="17496" spans="40:40">
      <c r="AN17496" s="5"/>
    </row>
    <row r="17497" spans="40:40">
      <c r="AN17497" s="5"/>
    </row>
    <row r="17498" spans="40:40">
      <c r="AN17498" s="5"/>
    </row>
    <row r="17499" spans="40:40">
      <c r="AN17499" s="5"/>
    </row>
    <row r="17500" spans="40:40">
      <c r="AN17500" s="5"/>
    </row>
    <row r="17501" spans="40:40">
      <c r="AN17501" s="5"/>
    </row>
    <row r="17502" spans="40:40">
      <c r="AN17502" s="5"/>
    </row>
    <row r="17503" spans="40:40">
      <c r="AN17503" s="5"/>
    </row>
    <row r="17504" spans="40:40">
      <c r="AN17504" s="5"/>
    </row>
    <row r="17505" spans="40:40">
      <c r="AN17505" s="5"/>
    </row>
    <row r="17506" spans="40:40">
      <c r="AN17506" s="5"/>
    </row>
    <row r="17507" spans="40:40">
      <c r="AN17507" s="5"/>
    </row>
    <row r="17508" spans="40:40">
      <c r="AN17508" s="5"/>
    </row>
    <row r="17509" spans="40:40">
      <c r="AN17509" s="5"/>
    </row>
    <row r="17510" spans="40:40">
      <c r="AN17510" s="5"/>
    </row>
    <row r="17511" spans="40:40">
      <c r="AN17511" s="5"/>
    </row>
    <row r="17512" spans="40:40">
      <c r="AN17512" s="5"/>
    </row>
    <row r="17513" spans="40:40">
      <c r="AN17513" s="5"/>
    </row>
    <row r="17514" spans="40:40">
      <c r="AN17514" s="5"/>
    </row>
    <row r="17515" spans="40:40">
      <c r="AN17515" s="5"/>
    </row>
    <row r="17516" spans="40:40">
      <c r="AN17516" s="5"/>
    </row>
    <row r="17517" spans="40:40">
      <c r="AN17517" s="5"/>
    </row>
    <row r="17518" spans="40:40">
      <c r="AN17518" s="5"/>
    </row>
    <row r="17519" spans="40:40">
      <c r="AN17519" s="5"/>
    </row>
    <row r="17520" spans="40:40">
      <c r="AN17520" s="5"/>
    </row>
    <row r="17521" spans="40:40">
      <c r="AN17521" s="5"/>
    </row>
    <row r="17522" spans="40:40">
      <c r="AN17522" s="5"/>
    </row>
    <row r="17523" spans="40:40">
      <c r="AN17523" s="5"/>
    </row>
    <row r="17524" spans="40:40">
      <c r="AN17524" s="5"/>
    </row>
    <row r="17525" spans="40:40">
      <c r="AN17525" s="5"/>
    </row>
    <row r="17526" spans="40:40">
      <c r="AN17526" s="5"/>
    </row>
    <row r="17527" spans="40:40">
      <c r="AN17527" s="5"/>
    </row>
    <row r="17528" spans="40:40">
      <c r="AN17528" s="5"/>
    </row>
    <row r="17529" spans="40:40">
      <c r="AN17529" s="5"/>
    </row>
    <row r="17530" spans="40:40">
      <c r="AN17530" s="5"/>
    </row>
    <row r="17531" spans="40:40">
      <c r="AN17531" s="5"/>
    </row>
    <row r="17532" spans="40:40">
      <c r="AN17532" s="5"/>
    </row>
    <row r="17533" spans="40:40">
      <c r="AN17533" s="5"/>
    </row>
    <row r="17534" spans="40:40">
      <c r="AN17534" s="5"/>
    </row>
    <row r="17535" spans="40:40">
      <c r="AN17535" s="5"/>
    </row>
    <row r="17536" spans="40:40">
      <c r="AN17536" s="5"/>
    </row>
    <row r="17537" spans="40:40">
      <c r="AN17537" s="5"/>
    </row>
    <row r="17538" spans="40:40">
      <c r="AN17538" s="5"/>
    </row>
    <row r="17539" spans="40:40">
      <c r="AN17539" s="5"/>
    </row>
    <row r="17540" spans="40:40">
      <c r="AN17540" s="5"/>
    </row>
    <row r="17541" spans="40:40">
      <c r="AN17541" s="5"/>
    </row>
    <row r="17542" spans="40:40">
      <c r="AN17542" s="5"/>
    </row>
    <row r="17543" spans="40:40">
      <c r="AN17543" s="5"/>
    </row>
    <row r="17544" spans="40:40">
      <c r="AN17544" s="5"/>
    </row>
    <row r="17545" spans="40:40">
      <c r="AN17545" s="5"/>
    </row>
    <row r="17546" spans="40:40">
      <c r="AN17546" s="5"/>
    </row>
    <row r="17547" spans="40:40">
      <c r="AN17547" s="5"/>
    </row>
    <row r="17548" spans="40:40">
      <c r="AN17548" s="5"/>
    </row>
    <row r="17549" spans="40:40">
      <c r="AN17549" s="5"/>
    </row>
    <row r="17550" spans="40:40">
      <c r="AN17550" s="5"/>
    </row>
    <row r="17551" spans="40:40">
      <c r="AN17551" s="5"/>
    </row>
    <row r="17552" spans="40:40">
      <c r="AN17552" s="5"/>
    </row>
    <row r="17553" spans="40:40">
      <c r="AN17553" s="5"/>
    </row>
    <row r="17554" spans="40:40">
      <c r="AN17554" s="5"/>
    </row>
    <row r="17555" spans="40:40">
      <c r="AN17555" s="5"/>
    </row>
    <row r="17556" spans="40:40">
      <c r="AN17556" s="5"/>
    </row>
    <row r="17557" spans="40:40">
      <c r="AN17557" s="5"/>
    </row>
    <row r="17558" spans="40:40">
      <c r="AN17558" s="5"/>
    </row>
    <row r="17559" spans="40:40">
      <c r="AN17559" s="5"/>
    </row>
    <row r="17560" spans="40:40">
      <c r="AN17560" s="5"/>
    </row>
    <row r="17561" spans="40:40">
      <c r="AN17561" s="5"/>
    </row>
    <row r="17562" spans="40:40">
      <c r="AN17562" s="5"/>
    </row>
    <row r="17563" spans="40:40">
      <c r="AN17563" s="5"/>
    </row>
    <row r="17564" spans="40:40">
      <c r="AN17564" s="5"/>
    </row>
    <row r="17565" spans="40:40">
      <c r="AN17565" s="5"/>
    </row>
    <row r="17566" spans="40:40">
      <c r="AN17566" s="5"/>
    </row>
    <row r="17567" spans="40:40">
      <c r="AN17567" s="5"/>
    </row>
    <row r="17568" spans="40:40">
      <c r="AN17568" s="5"/>
    </row>
    <row r="17569" spans="40:40">
      <c r="AN17569" s="5"/>
    </row>
    <row r="17570" spans="40:40">
      <c r="AN17570" s="5"/>
    </row>
    <row r="17571" spans="40:40">
      <c r="AN17571" s="5"/>
    </row>
    <row r="17572" spans="40:40">
      <c r="AN17572" s="5"/>
    </row>
    <row r="17573" spans="40:40">
      <c r="AN17573" s="5"/>
    </row>
    <row r="17574" spans="40:40">
      <c r="AN17574" s="5"/>
    </row>
    <row r="17575" spans="40:40">
      <c r="AN17575" s="5"/>
    </row>
    <row r="17576" spans="40:40">
      <c r="AN17576" s="5"/>
    </row>
    <row r="17577" spans="40:40">
      <c r="AN17577" s="5"/>
    </row>
    <row r="17578" spans="40:40">
      <c r="AN17578" s="5"/>
    </row>
    <row r="17579" spans="40:40">
      <c r="AN17579" s="5"/>
    </row>
    <row r="17580" spans="40:40">
      <c r="AN17580" s="5"/>
    </row>
    <row r="17581" spans="40:40">
      <c r="AN17581" s="5"/>
    </row>
    <row r="17582" spans="40:40">
      <c r="AN17582" s="5"/>
    </row>
    <row r="17583" spans="40:40">
      <c r="AN17583" s="5"/>
    </row>
    <row r="17584" spans="40:40">
      <c r="AN17584" s="5"/>
    </row>
    <row r="17585" spans="40:40">
      <c r="AN17585" s="5"/>
    </row>
    <row r="17586" spans="40:40">
      <c r="AN17586" s="5"/>
    </row>
    <row r="17587" spans="40:40">
      <c r="AN17587" s="5"/>
    </row>
    <row r="17588" spans="40:40">
      <c r="AN17588" s="5"/>
    </row>
    <row r="17589" spans="40:40">
      <c r="AN17589" s="5"/>
    </row>
    <row r="17590" spans="40:40">
      <c r="AN17590" s="5"/>
    </row>
    <row r="17591" spans="40:40">
      <c r="AN17591" s="5"/>
    </row>
    <row r="17592" spans="40:40">
      <c r="AN17592" s="5"/>
    </row>
    <row r="17593" spans="40:40">
      <c r="AN17593" s="5"/>
    </row>
    <row r="17594" spans="40:40">
      <c r="AN17594" s="5"/>
    </row>
    <row r="17595" spans="40:40">
      <c r="AN17595" s="5"/>
    </row>
    <row r="17596" spans="40:40">
      <c r="AN17596" s="5"/>
    </row>
    <row r="17597" spans="40:40">
      <c r="AN17597" s="5"/>
    </row>
    <row r="17598" spans="40:40">
      <c r="AN17598" s="5"/>
    </row>
    <row r="17599" spans="40:40">
      <c r="AN17599" s="5"/>
    </row>
    <row r="17600" spans="40:40">
      <c r="AN17600" s="5"/>
    </row>
    <row r="17601" spans="40:40">
      <c r="AN17601" s="5"/>
    </row>
    <row r="17602" spans="40:40">
      <c r="AN17602" s="5"/>
    </row>
    <row r="17603" spans="40:40">
      <c r="AN17603" s="5"/>
    </row>
    <row r="17604" spans="40:40">
      <c r="AN17604" s="5"/>
    </row>
    <row r="17605" spans="40:40">
      <c r="AN17605" s="5"/>
    </row>
    <row r="17606" spans="40:40">
      <c r="AN17606" s="5"/>
    </row>
    <row r="17607" spans="40:40">
      <c r="AN17607" s="5"/>
    </row>
    <row r="17608" spans="40:40">
      <c r="AN17608" s="5"/>
    </row>
    <row r="17609" spans="40:40">
      <c r="AN17609" s="5"/>
    </row>
    <row r="17610" spans="40:40">
      <c r="AN17610" s="5"/>
    </row>
    <row r="17611" spans="40:40">
      <c r="AN17611" s="5"/>
    </row>
    <row r="17612" spans="40:40">
      <c r="AN17612" s="5"/>
    </row>
    <row r="17613" spans="40:40">
      <c r="AN17613" s="5"/>
    </row>
    <row r="17614" spans="40:40">
      <c r="AN17614" s="5"/>
    </row>
    <row r="17615" spans="40:40">
      <c r="AN17615" s="5"/>
    </row>
    <row r="17616" spans="40:40">
      <c r="AN17616" s="5"/>
    </row>
    <row r="17617" spans="40:40">
      <c r="AN17617" s="5"/>
    </row>
    <row r="17618" spans="40:40">
      <c r="AN17618" s="5"/>
    </row>
    <row r="17619" spans="40:40">
      <c r="AN17619" s="5"/>
    </row>
    <row r="17620" spans="40:40">
      <c r="AN17620" s="5"/>
    </row>
    <row r="17621" spans="40:40">
      <c r="AN17621" s="5"/>
    </row>
    <row r="17622" spans="40:40">
      <c r="AN17622" s="5"/>
    </row>
    <row r="17623" spans="40:40">
      <c r="AN17623" s="5"/>
    </row>
    <row r="17624" spans="40:40">
      <c r="AN17624" s="5"/>
    </row>
    <row r="17625" spans="40:40">
      <c r="AN17625" s="5"/>
    </row>
    <row r="17626" spans="40:40">
      <c r="AN17626" s="5"/>
    </row>
    <row r="17627" spans="40:40">
      <c r="AN17627" s="5"/>
    </row>
    <row r="17628" spans="40:40">
      <c r="AN17628" s="5"/>
    </row>
    <row r="17629" spans="40:40">
      <c r="AN17629" s="5"/>
    </row>
    <row r="17630" spans="40:40">
      <c r="AN17630" s="5"/>
    </row>
    <row r="17631" spans="40:40">
      <c r="AN17631" s="5"/>
    </row>
    <row r="17632" spans="40:40">
      <c r="AN17632" s="5"/>
    </row>
    <row r="17633" spans="40:40">
      <c r="AN17633" s="5"/>
    </row>
    <row r="17634" spans="40:40">
      <c r="AN17634" s="5"/>
    </row>
    <row r="17635" spans="40:40">
      <c r="AN17635" s="5"/>
    </row>
    <row r="17636" spans="40:40">
      <c r="AN17636" s="5"/>
    </row>
    <row r="17637" spans="40:40">
      <c r="AN17637" s="5"/>
    </row>
    <row r="17638" spans="40:40">
      <c r="AN17638" s="5"/>
    </row>
    <row r="17639" spans="40:40">
      <c r="AN17639" s="5"/>
    </row>
    <row r="17640" spans="40:40">
      <c r="AN17640" s="5"/>
    </row>
    <row r="17641" spans="40:40">
      <c r="AN17641" s="5"/>
    </row>
    <row r="17642" spans="40:40">
      <c r="AN17642" s="5"/>
    </row>
    <row r="17643" spans="40:40">
      <c r="AN17643" s="5"/>
    </row>
    <row r="17644" spans="40:40">
      <c r="AN17644" s="5"/>
    </row>
    <row r="17645" spans="40:40">
      <c r="AN17645" s="5"/>
    </row>
    <row r="17646" spans="40:40">
      <c r="AN17646" s="5"/>
    </row>
    <row r="17647" spans="40:40">
      <c r="AN17647" s="5"/>
    </row>
    <row r="17648" spans="40:40">
      <c r="AN17648" s="5"/>
    </row>
    <row r="17649" spans="40:40">
      <c r="AN17649" s="5"/>
    </row>
    <row r="17650" spans="40:40">
      <c r="AN17650" s="5"/>
    </row>
    <row r="17651" spans="40:40">
      <c r="AN17651" s="5"/>
    </row>
    <row r="17652" spans="40:40">
      <c r="AN17652" s="5"/>
    </row>
    <row r="17653" spans="40:40">
      <c r="AN17653" s="5"/>
    </row>
    <row r="17654" spans="40:40">
      <c r="AN17654" s="5"/>
    </row>
    <row r="17655" spans="40:40">
      <c r="AN17655" s="5"/>
    </row>
    <row r="17656" spans="40:40">
      <c r="AN17656" s="5"/>
    </row>
    <row r="17657" spans="40:40">
      <c r="AN17657" s="5"/>
    </row>
    <row r="17658" spans="40:40">
      <c r="AN17658" s="5"/>
    </row>
    <row r="17659" spans="40:40">
      <c r="AN17659" s="5"/>
    </row>
    <row r="17660" spans="40:40">
      <c r="AN17660" s="5"/>
    </row>
    <row r="17661" spans="40:40">
      <c r="AN17661" s="5"/>
    </row>
    <row r="17662" spans="40:40">
      <c r="AN17662" s="5"/>
    </row>
    <row r="17663" spans="40:40">
      <c r="AN17663" s="5"/>
    </row>
    <row r="17664" spans="40:40">
      <c r="AN17664" s="5"/>
    </row>
    <row r="17665" spans="40:40">
      <c r="AN17665" s="5"/>
    </row>
    <row r="17666" spans="40:40">
      <c r="AN17666" s="5"/>
    </row>
    <row r="17667" spans="40:40">
      <c r="AN17667" s="5"/>
    </row>
    <row r="17668" spans="40:40">
      <c r="AN17668" s="5"/>
    </row>
    <row r="17669" spans="40:40">
      <c r="AN17669" s="5"/>
    </row>
    <row r="17670" spans="40:40">
      <c r="AN17670" s="5"/>
    </row>
    <row r="17671" spans="40:40">
      <c r="AN17671" s="5"/>
    </row>
    <row r="17672" spans="40:40">
      <c r="AN17672" s="5"/>
    </row>
    <row r="17673" spans="40:40">
      <c r="AN17673" s="5"/>
    </row>
    <row r="17674" spans="40:40">
      <c r="AN17674" s="5"/>
    </row>
    <row r="17675" spans="40:40">
      <c r="AN17675" s="5"/>
    </row>
    <row r="17676" spans="40:40">
      <c r="AN17676" s="5"/>
    </row>
    <row r="17677" spans="40:40">
      <c r="AN17677" s="5"/>
    </row>
    <row r="17678" spans="40:40">
      <c r="AN17678" s="5"/>
    </row>
    <row r="17679" spans="40:40">
      <c r="AN17679" s="5"/>
    </row>
    <row r="17680" spans="40:40">
      <c r="AN17680" s="5"/>
    </row>
    <row r="17681" spans="40:40">
      <c r="AN17681" s="5"/>
    </row>
    <row r="17682" spans="40:40">
      <c r="AN17682" s="5"/>
    </row>
    <row r="17683" spans="40:40">
      <c r="AN17683" s="5"/>
    </row>
    <row r="17684" spans="40:40">
      <c r="AN17684" s="5"/>
    </row>
    <row r="17685" spans="40:40">
      <c r="AN17685" s="5"/>
    </row>
    <row r="17686" spans="40:40">
      <c r="AN17686" s="5"/>
    </row>
    <row r="17687" spans="40:40">
      <c r="AN17687" s="5"/>
    </row>
    <row r="17688" spans="40:40">
      <c r="AN17688" s="5"/>
    </row>
    <row r="17689" spans="40:40">
      <c r="AN17689" s="5"/>
    </row>
    <row r="17690" spans="40:40">
      <c r="AN17690" s="5"/>
    </row>
    <row r="17691" spans="40:40">
      <c r="AN17691" s="5"/>
    </row>
    <row r="17692" spans="40:40">
      <c r="AN17692" s="5"/>
    </row>
    <row r="17693" spans="40:40">
      <c r="AN17693" s="5"/>
    </row>
    <row r="17694" spans="40:40">
      <c r="AN17694" s="5"/>
    </row>
    <row r="17695" spans="40:40">
      <c r="AN17695" s="5"/>
    </row>
    <row r="17696" spans="40:40">
      <c r="AN17696" s="5"/>
    </row>
    <row r="17697" spans="40:40">
      <c r="AN17697" s="5"/>
    </row>
    <row r="17698" spans="40:40">
      <c r="AN17698" s="5"/>
    </row>
    <row r="17699" spans="40:40">
      <c r="AN17699" s="5"/>
    </row>
    <row r="17700" spans="40:40">
      <c r="AN17700" s="5"/>
    </row>
    <row r="17701" spans="40:40">
      <c r="AN17701" s="5"/>
    </row>
    <row r="17702" spans="40:40">
      <c r="AN17702" s="5"/>
    </row>
    <row r="17703" spans="40:40">
      <c r="AN17703" s="5"/>
    </row>
    <row r="17704" spans="40:40">
      <c r="AN17704" s="5"/>
    </row>
    <row r="17705" spans="40:40">
      <c r="AN17705" s="5"/>
    </row>
    <row r="17706" spans="40:40">
      <c r="AN17706" s="5"/>
    </row>
    <row r="17707" spans="40:40">
      <c r="AN17707" s="5"/>
    </row>
    <row r="17708" spans="40:40">
      <c r="AN17708" s="5"/>
    </row>
    <row r="17709" spans="40:40">
      <c r="AN17709" s="5"/>
    </row>
    <row r="17710" spans="40:40">
      <c r="AN17710" s="5"/>
    </row>
    <row r="17711" spans="40:40">
      <c r="AN17711" s="5"/>
    </row>
    <row r="17712" spans="40:40">
      <c r="AN17712" s="5"/>
    </row>
    <row r="17713" spans="40:40">
      <c r="AN17713" s="5"/>
    </row>
    <row r="17714" spans="40:40">
      <c r="AN17714" s="5"/>
    </row>
    <row r="17715" spans="40:40">
      <c r="AN17715" s="5"/>
    </row>
    <row r="17716" spans="40:40">
      <c r="AN17716" s="5"/>
    </row>
    <row r="17717" spans="40:40">
      <c r="AN17717" s="5"/>
    </row>
    <row r="17718" spans="40:40">
      <c r="AN17718" s="5"/>
    </row>
    <row r="17719" spans="40:40">
      <c r="AN17719" s="5"/>
    </row>
    <row r="17720" spans="40:40">
      <c r="AN17720" s="5"/>
    </row>
    <row r="17721" spans="40:40">
      <c r="AN17721" s="5"/>
    </row>
    <row r="17722" spans="40:40">
      <c r="AN17722" s="5"/>
    </row>
    <row r="17723" spans="40:40">
      <c r="AN17723" s="5"/>
    </row>
    <row r="17724" spans="40:40">
      <c r="AN17724" s="5"/>
    </row>
    <row r="17725" spans="40:40">
      <c r="AN17725" s="5"/>
    </row>
    <row r="17726" spans="40:40">
      <c r="AN17726" s="5"/>
    </row>
    <row r="17727" spans="40:40">
      <c r="AN17727" s="5"/>
    </row>
    <row r="17728" spans="40:40">
      <c r="AN17728" s="5"/>
    </row>
    <row r="17729" spans="40:40">
      <c r="AN17729" s="5"/>
    </row>
    <row r="17730" spans="40:40">
      <c r="AN17730" s="5"/>
    </row>
    <row r="17731" spans="40:40">
      <c r="AN17731" s="5"/>
    </row>
    <row r="17732" spans="40:40">
      <c r="AN17732" s="5"/>
    </row>
    <row r="17733" spans="40:40">
      <c r="AN17733" s="5"/>
    </row>
    <row r="17734" spans="40:40">
      <c r="AN17734" s="5"/>
    </row>
    <row r="17735" spans="40:40">
      <c r="AN17735" s="5"/>
    </row>
    <row r="17736" spans="40:40">
      <c r="AN17736" s="5"/>
    </row>
    <row r="17737" spans="40:40">
      <c r="AN17737" s="5"/>
    </row>
    <row r="17738" spans="40:40">
      <c r="AN17738" s="5"/>
    </row>
    <row r="17739" spans="40:40">
      <c r="AN17739" s="5"/>
    </row>
    <row r="17740" spans="40:40">
      <c r="AN17740" s="5"/>
    </row>
    <row r="17741" spans="40:40">
      <c r="AN17741" s="5"/>
    </row>
    <row r="17742" spans="40:40">
      <c r="AN17742" s="5"/>
    </row>
    <row r="17743" spans="40:40">
      <c r="AN17743" s="5"/>
    </row>
    <row r="17744" spans="40:40">
      <c r="AN17744" s="5"/>
    </row>
    <row r="17745" spans="40:40">
      <c r="AN17745" s="5"/>
    </row>
    <row r="17746" spans="40:40">
      <c r="AN17746" s="5"/>
    </row>
    <row r="17747" spans="40:40">
      <c r="AN17747" s="5"/>
    </row>
    <row r="17748" spans="40:40">
      <c r="AN17748" s="5"/>
    </row>
    <row r="17749" spans="40:40">
      <c r="AN17749" s="5"/>
    </row>
    <row r="17750" spans="40:40">
      <c r="AN17750" s="5"/>
    </row>
    <row r="17751" spans="40:40">
      <c r="AN17751" s="5"/>
    </row>
    <row r="17752" spans="40:40">
      <c r="AN17752" s="5"/>
    </row>
    <row r="17753" spans="40:40">
      <c r="AN17753" s="5"/>
    </row>
    <row r="17754" spans="40:40">
      <c r="AN17754" s="5"/>
    </row>
    <row r="17755" spans="40:40">
      <c r="AN17755" s="5"/>
    </row>
    <row r="17756" spans="40:40">
      <c r="AN17756" s="5"/>
    </row>
    <row r="17757" spans="40:40">
      <c r="AN17757" s="5"/>
    </row>
    <row r="17758" spans="40:40">
      <c r="AN17758" s="5"/>
    </row>
    <row r="17759" spans="40:40">
      <c r="AN17759" s="5"/>
    </row>
    <row r="17760" spans="40:40">
      <c r="AN17760" s="5"/>
    </row>
    <row r="17761" spans="40:40">
      <c r="AN17761" s="5"/>
    </row>
    <row r="17762" spans="40:40">
      <c r="AN17762" s="5"/>
    </row>
    <row r="17763" spans="40:40">
      <c r="AN17763" s="5"/>
    </row>
    <row r="17764" spans="40:40">
      <c r="AN17764" s="5"/>
    </row>
    <row r="17765" spans="40:40">
      <c r="AN17765" s="5"/>
    </row>
    <row r="17766" spans="40:40">
      <c r="AN17766" s="5"/>
    </row>
    <row r="17767" spans="40:40">
      <c r="AN17767" s="5"/>
    </row>
    <row r="17768" spans="40:40">
      <c r="AN17768" s="5"/>
    </row>
    <row r="17769" spans="40:40">
      <c r="AN17769" s="5"/>
    </row>
    <row r="17770" spans="40:40">
      <c r="AN17770" s="5"/>
    </row>
    <row r="17771" spans="40:40">
      <c r="AN17771" s="5"/>
    </row>
    <row r="17772" spans="40:40">
      <c r="AN17772" s="5"/>
    </row>
    <row r="17773" spans="40:40">
      <c r="AN17773" s="5"/>
    </row>
    <row r="17774" spans="40:40">
      <c r="AN17774" s="5"/>
    </row>
    <row r="17775" spans="40:40">
      <c r="AN17775" s="5"/>
    </row>
    <row r="17776" spans="40:40">
      <c r="AN17776" s="5"/>
    </row>
    <row r="17777" spans="40:40">
      <c r="AN17777" s="5"/>
    </row>
    <row r="17778" spans="40:40">
      <c r="AN17778" s="5"/>
    </row>
    <row r="17779" spans="40:40">
      <c r="AN17779" s="5"/>
    </row>
    <row r="17780" spans="40:40">
      <c r="AN17780" s="5"/>
    </row>
    <row r="17781" spans="40:40">
      <c r="AN17781" s="5"/>
    </row>
    <row r="17782" spans="40:40">
      <c r="AN17782" s="5"/>
    </row>
    <row r="17783" spans="40:40">
      <c r="AN17783" s="5"/>
    </row>
    <row r="17784" spans="40:40">
      <c r="AN17784" s="5"/>
    </row>
    <row r="17785" spans="40:40">
      <c r="AN17785" s="5"/>
    </row>
    <row r="17786" spans="40:40">
      <c r="AN17786" s="5"/>
    </row>
    <row r="17787" spans="40:40">
      <c r="AN17787" s="5"/>
    </row>
    <row r="17788" spans="40:40">
      <c r="AN17788" s="5"/>
    </row>
    <row r="17789" spans="40:40">
      <c r="AN17789" s="5"/>
    </row>
    <row r="17790" spans="40:40">
      <c r="AN17790" s="5"/>
    </row>
    <row r="17791" spans="40:40">
      <c r="AN17791" s="5"/>
    </row>
    <row r="17792" spans="40:40">
      <c r="AN17792" s="5"/>
    </row>
    <row r="17793" spans="40:40">
      <c r="AN17793" s="5"/>
    </row>
    <row r="17794" spans="40:40">
      <c r="AN17794" s="5"/>
    </row>
    <row r="17795" spans="40:40">
      <c r="AN17795" s="5"/>
    </row>
    <row r="17796" spans="40:40">
      <c r="AN17796" s="5"/>
    </row>
    <row r="17797" spans="40:40">
      <c r="AN17797" s="5"/>
    </row>
    <row r="17798" spans="40:40">
      <c r="AN17798" s="5"/>
    </row>
    <row r="17799" spans="40:40">
      <c r="AN17799" s="5"/>
    </row>
    <row r="17800" spans="40:40">
      <c r="AN17800" s="5"/>
    </row>
    <row r="17801" spans="40:40">
      <c r="AN17801" s="5"/>
    </row>
    <row r="17802" spans="40:40">
      <c r="AN17802" s="5"/>
    </row>
    <row r="17803" spans="40:40">
      <c r="AN17803" s="5"/>
    </row>
    <row r="17804" spans="40:40">
      <c r="AN17804" s="5"/>
    </row>
    <row r="17805" spans="40:40">
      <c r="AN17805" s="5"/>
    </row>
    <row r="17806" spans="40:40">
      <c r="AN17806" s="5"/>
    </row>
    <row r="17807" spans="40:40">
      <c r="AN17807" s="5"/>
    </row>
    <row r="17808" spans="40:40">
      <c r="AN17808" s="5"/>
    </row>
    <row r="17809" spans="40:40">
      <c r="AN17809" s="5"/>
    </row>
    <row r="17810" spans="40:40">
      <c r="AN17810" s="5"/>
    </row>
    <row r="17811" spans="40:40">
      <c r="AN17811" s="5"/>
    </row>
    <row r="17812" spans="40:40">
      <c r="AN17812" s="5"/>
    </row>
    <row r="17813" spans="40:40">
      <c r="AN17813" s="5"/>
    </row>
    <row r="17814" spans="40:40">
      <c r="AN17814" s="5"/>
    </row>
    <row r="17815" spans="40:40">
      <c r="AN17815" s="5"/>
    </row>
    <row r="17816" spans="40:40">
      <c r="AN17816" s="5"/>
    </row>
    <row r="17817" spans="40:40">
      <c r="AN17817" s="5"/>
    </row>
    <row r="17818" spans="40:40">
      <c r="AN17818" s="5"/>
    </row>
    <row r="17819" spans="40:40">
      <c r="AN17819" s="5"/>
    </row>
    <row r="17820" spans="40:40">
      <c r="AN17820" s="5"/>
    </row>
    <row r="17821" spans="40:40">
      <c r="AN17821" s="5"/>
    </row>
    <row r="17822" spans="40:40">
      <c r="AN17822" s="5"/>
    </row>
    <row r="17823" spans="40:40">
      <c r="AN17823" s="5"/>
    </row>
    <row r="17824" spans="40:40">
      <c r="AN17824" s="5"/>
    </row>
    <row r="17825" spans="40:40">
      <c r="AN17825" s="5"/>
    </row>
    <row r="17826" spans="40:40">
      <c r="AN17826" s="5"/>
    </row>
    <row r="17827" spans="40:40">
      <c r="AN17827" s="5"/>
    </row>
    <row r="17828" spans="40:40">
      <c r="AN17828" s="5"/>
    </row>
    <row r="17829" spans="40:40">
      <c r="AN17829" s="5"/>
    </row>
    <row r="17830" spans="40:40">
      <c r="AN17830" s="5"/>
    </row>
    <row r="17831" spans="40:40">
      <c r="AN17831" s="5"/>
    </row>
    <row r="17832" spans="40:40">
      <c r="AN17832" s="5"/>
    </row>
    <row r="17833" spans="40:40">
      <c r="AN17833" s="5"/>
    </row>
    <row r="17834" spans="40:40">
      <c r="AN17834" s="5"/>
    </row>
    <row r="17835" spans="40:40">
      <c r="AN17835" s="5"/>
    </row>
    <row r="17836" spans="40:40">
      <c r="AN17836" s="5"/>
    </row>
    <row r="17837" spans="40:40">
      <c r="AN17837" s="5"/>
    </row>
    <row r="17838" spans="40:40">
      <c r="AN17838" s="5"/>
    </row>
    <row r="17839" spans="40:40">
      <c r="AN17839" s="5"/>
    </row>
    <row r="17840" spans="40:40">
      <c r="AN17840" s="5"/>
    </row>
    <row r="17841" spans="40:40">
      <c r="AN17841" s="5"/>
    </row>
    <row r="17842" spans="40:40">
      <c r="AN17842" s="5"/>
    </row>
    <row r="17843" spans="40:40">
      <c r="AN17843" s="5"/>
    </row>
    <row r="17844" spans="40:40">
      <c r="AN17844" s="5"/>
    </row>
    <row r="17845" spans="40:40">
      <c r="AN17845" s="5"/>
    </row>
    <row r="17846" spans="40:40">
      <c r="AN17846" s="5"/>
    </row>
    <row r="17847" spans="40:40">
      <c r="AN17847" s="5"/>
    </row>
    <row r="17848" spans="40:40">
      <c r="AN17848" s="5"/>
    </row>
    <row r="17849" spans="40:40">
      <c r="AN17849" s="5"/>
    </row>
    <row r="17850" spans="40:40">
      <c r="AN17850" s="5"/>
    </row>
    <row r="17851" spans="40:40">
      <c r="AN17851" s="5"/>
    </row>
    <row r="17852" spans="40:40">
      <c r="AN17852" s="5"/>
    </row>
    <row r="17853" spans="40:40">
      <c r="AN17853" s="5"/>
    </row>
    <row r="17854" spans="40:40">
      <c r="AN17854" s="5"/>
    </row>
    <row r="17855" spans="40:40">
      <c r="AN17855" s="5"/>
    </row>
    <row r="17856" spans="40:40">
      <c r="AN17856" s="5"/>
    </row>
    <row r="17857" spans="40:40">
      <c r="AN17857" s="5"/>
    </row>
    <row r="17858" spans="40:40">
      <c r="AN17858" s="5"/>
    </row>
    <row r="17859" spans="40:40">
      <c r="AN17859" s="5"/>
    </row>
    <row r="17860" spans="40:40">
      <c r="AN17860" s="5"/>
    </row>
    <row r="17861" spans="40:40">
      <c r="AN17861" s="5"/>
    </row>
    <row r="17862" spans="40:40">
      <c r="AN17862" s="5"/>
    </row>
    <row r="17863" spans="40:40">
      <c r="AN17863" s="5"/>
    </row>
    <row r="17864" spans="40:40">
      <c r="AN17864" s="5"/>
    </row>
    <row r="17865" spans="40:40">
      <c r="AN17865" s="5"/>
    </row>
    <row r="17866" spans="40:40">
      <c r="AN17866" s="5"/>
    </row>
    <row r="17867" spans="40:40">
      <c r="AN17867" s="5"/>
    </row>
    <row r="17868" spans="40:40">
      <c r="AN17868" s="5"/>
    </row>
    <row r="17869" spans="40:40">
      <c r="AN17869" s="5"/>
    </row>
    <row r="17870" spans="40:40">
      <c r="AN17870" s="5"/>
    </row>
    <row r="17871" spans="40:40">
      <c r="AN17871" s="5"/>
    </row>
    <row r="17872" spans="40:40">
      <c r="AN17872" s="5"/>
    </row>
    <row r="17873" spans="40:40">
      <c r="AN17873" s="5"/>
    </row>
    <row r="17874" spans="40:40">
      <c r="AN17874" s="5"/>
    </row>
    <row r="17875" spans="40:40">
      <c r="AN17875" s="5"/>
    </row>
    <row r="17876" spans="40:40">
      <c r="AN17876" s="5"/>
    </row>
    <row r="17877" spans="40:40">
      <c r="AN17877" s="5"/>
    </row>
    <row r="17878" spans="40:40">
      <c r="AN17878" s="5"/>
    </row>
    <row r="17879" spans="40:40">
      <c r="AN17879" s="5"/>
    </row>
    <row r="17880" spans="40:40">
      <c r="AN17880" s="5"/>
    </row>
    <row r="17881" spans="40:40">
      <c r="AN17881" s="5"/>
    </row>
    <row r="17882" spans="40:40">
      <c r="AN17882" s="5"/>
    </row>
    <row r="17883" spans="40:40">
      <c r="AN17883" s="5"/>
    </row>
    <row r="17884" spans="40:40">
      <c r="AN17884" s="5"/>
    </row>
    <row r="17885" spans="40:40">
      <c r="AN17885" s="5"/>
    </row>
    <row r="17886" spans="40:40">
      <c r="AN17886" s="5"/>
    </row>
    <row r="17887" spans="40:40">
      <c r="AN17887" s="5"/>
    </row>
    <row r="17888" spans="40:40">
      <c r="AN17888" s="5"/>
    </row>
    <row r="17889" spans="40:40">
      <c r="AN17889" s="5"/>
    </row>
    <row r="17890" spans="40:40">
      <c r="AN17890" s="5"/>
    </row>
    <row r="17891" spans="40:40">
      <c r="AN17891" s="5"/>
    </row>
    <row r="17892" spans="40:40">
      <c r="AN17892" s="5"/>
    </row>
    <row r="17893" spans="40:40">
      <c r="AN17893" s="5"/>
    </row>
    <row r="17894" spans="40:40">
      <c r="AN17894" s="5"/>
    </row>
    <row r="17895" spans="40:40">
      <c r="AN17895" s="5"/>
    </row>
    <row r="17896" spans="40:40">
      <c r="AN17896" s="5"/>
    </row>
    <row r="17897" spans="40:40">
      <c r="AN17897" s="5"/>
    </row>
    <row r="17898" spans="40:40">
      <c r="AN17898" s="5"/>
    </row>
    <row r="17899" spans="40:40">
      <c r="AN17899" s="5"/>
    </row>
    <row r="17900" spans="40:40">
      <c r="AN17900" s="5"/>
    </row>
    <row r="17901" spans="40:40">
      <c r="AN17901" s="5"/>
    </row>
    <row r="17902" spans="40:40">
      <c r="AN17902" s="5"/>
    </row>
    <row r="17903" spans="40:40">
      <c r="AN17903" s="5"/>
    </row>
    <row r="17904" spans="40:40">
      <c r="AN17904" s="5"/>
    </row>
    <row r="17905" spans="40:40">
      <c r="AN17905" s="5"/>
    </row>
    <row r="17906" spans="40:40">
      <c r="AN17906" s="5"/>
    </row>
    <row r="17907" spans="40:40">
      <c r="AN17907" s="5"/>
    </row>
    <row r="17908" spans="40:40">
      <c r="AN17908" s="5"/>
    </row>
    <row r="17909" spans="40:40">
      <c r="AN17909" s="5"/>
    </row>
    <row r="17910" spans="40:40">
      <c r="AN17910" s="5"/>
    </row>
    <row r="17911" spans="40:40">
      <c r="AN17911" s="5"/>
    </row>
    <row r="17912" spans="40:40">
      <c r="AN17912" s="5"/>
    </row>
    <row r="17913" spans="40:40">
      <c r="AN17913" s="5"/>
    </row>
    <row r="17914" spans="40:40">
      <c r="AN17914" s="5"/>
    </row>
    <row r="17915" spans="40:40">
      <c r="AN17915" s="5"/>
    </row>
    <row r="17916" spans="40:40">
      <c r="AN17916" s="5"/>
    </row>
    <row r="17917" spans="40:40">
      <c r="AN17917" s="5"/>
    </row>
    <row r="17918" spans="40:40">
      <c r="AN17918" s="5"/>
    </row>
    <row r="17919" spans="40:40">
      <c r="AN17919" s="5"/>
    </row>
    <row r="17920" spans="40:40">
      <c r="AN17920" s="5"/>
    </row>
    <row r="17921" spans="40:40">
      <c r="AN17921" s="5"/>
    </row>
    <row r="17922" spans="40:40">
      <c r="AN17922" s="5"/>
    </row>
    <row r="17923" spans="40:40">
      <c r="AN17923" s="5"/>
    </row>
    <row r="17924" spans="40:40">
      <c r="AN17924" s="5"/>
    </row>
    <row r="17925" spans="40:40">
      <c r="AN17925" s="5"/>
    </row>
    <row r="17926" spans="40:40">
      <c r="AN17926" s="5"/>
    </row>
    <row r="17927" spans="40:40">
      <c r="AN17927" s="5"/>
    </row>
    <row r="17928" spans="40:40">
      <c r="AN17928" s="5"/>
    </row>
    <row r="17929" spans="40:40">
      <c r="AN17929" s="5"/>
    </row>
    <row r="17930" spans="40:40">
      <c r="AN17930" s="5"/>
    </row>
    <row r="17931" spans="40:40">
      <c r="AN17931" s="5"/>
    </row>
    <row r="17932" spans="40:40">
      <c r="AN17932" s="5"/>
    </row>
    <row r="17933" spans="40:40">
      <c r="AN17933" s="5"/>
    </row>
    <row r="17934" spans="40:40">
      <c r="AN17934" s="5"/>
    </row>
    <row r="17935" spans="40:40">
      <c r="AN17935" s="5"/>
    </row>
    <row r="17936" spans="40:40">
      <c r="AN17936" s="5"/>
    </row>
    <row r="17937" spans="40:40">
      <c r="AN17937" s="5"/>
    </row>
    <row r="17938" spans="40:40">
      <c r="AN17938" s="5"/>
    </row>
    <row r="17939" spans="40:40">
      <c r="AN17939" s="5"/>
    </row>
    <row r="17940" spans="40:40">
      <c r="AN17940" s="5"/>
    </row>
    <row r="17941" spans="40:40">
      <c r="AN17941" s="5"/>
    </row>
    <row r="17942" spans="40:40">
      <c r="AN17942" s="5"/>
    </row>
    <row r="17943" spans="40:40">
      <c r="AN17943" s="5"/>
    </row>
    <row r="17944" spans="40:40">
      <c r="AN17944" s="5"/>
    </row>
    <row r="17945" spans="40:40">
      <c r="AN17945" s="5"/>
    </row>
    <row r="17946" spans="40:40">
      <c r="AN17946" s="5"/>
    </row>
    <row r="17947" spans="40:40">
      <c r="AN17947" s="5"/>
    </row>
    <row r="17948" spans="40:40">
      <c r="AN17948" s="5"/>
    </row>
    <row r="17949" spans="40:40">
      <c r="AN17949" s="5"/>
    </row>
    <row r="17950" spans="40:40">
      <c r="AN17950" s="5"/>
    </row>
    <row r="17951" spans="40:40">
      <c r="AN17951" s="5"/>
    </row>
    <row r="17952" spans="40:40">
      <c r="AN17952" s="5"/>
    </row>
    <row r="17953" spans="40:40">
      <c r="AN17953" s="5"/>
    </row>
    <row r="17954" spans="40:40">
      <c r="AN17954" s="5"/>
    </row>
    <row r="17955" spans="40:40">
      <c r="AN17955" s="5"/>
    </row>
    <row r="17956" spans="40:40">
      <c r="AN17956" s="5"/>
    </row>
    <row r="17957" spans="40:40">
      <c r="AN17957" s="5"/>
    </row>
    <row r="17958" spans="40:40">
      <c r="AN17958" s="5"/>
    </row>
    <row r="17959" spans="40:40">
      <c r="AN17959" s="5"/>
    </row>
    <row r="17960" spans="40:40">
      <c r="AN17960" s="5"/>
    </row>
    <row r="17961" spans="40:40">
      <c r="AN17961" s="5"/>
    </row>
    <row r="17962" spans="40:40">
      <c r="AN17962" s="5"/>
    </row>
    <row r="17963" spans="40:40">
      <c r="AN17963" s="5"/>
    </row>
    <row r="17964" spans="40:40">
      <c r="AN17964" s="5"/>
    </row>
    <row r="17965" spans="40:40">
      <c r="AN17965" s="5"/>
    </row>
    <row r="17966" spans="40:40">
      <c r="AN17966" s="5"/>
    </row>
    <row r="17967" spans="40:40">
      <c r="AN17967" s="5"/>
    </row>
    <row r="17968" spans="40:40">
      <c r="AN17968" s="5"/>
    </row>
    <row r="17969" spans="40:40">
      <c r="AN17969" s="5"/>
    </row>
    <row r="17970" spans="40:40">
      <c r="AN17970" s="5"/>
    </row>
    <row r="17971" spans="40:40">
      <c r="AN17971" s="5"/>
    </row>
    <row r="17972" spans="40:40">
      <c r="AN17972" s="5"/>
    </row>
    <row r="17973" spans="40:40">
      <c r="AN17973" s="5"/>
    </row>
    <row r="17974" spans="40:40">
      <c r="AN17974" s="5"/>
    </row>
    <row r="17975" spans="40:40">
      <c r="AN17975" s="5"/>
    </row>
    <row r="17976" spans="40:40">
      <c r="AN17976" s="5"/>
    </row>
    <row r="17977" spans="40:40">
      <c r="AN17977" s="5"/>
    </row>
    <row r="17978" spans="40:40">
      <c r="AN17978" s="5"/>
    </row>
    <row r="17979" spans="40:40">
      <c r="AN17979" s="5"/>
    </row>
    <row r="17980" spans="40:40">
      <c r="AN17980" s="5"/>
    </row>
    <row r="17981" spans="40:40">
      <c r="AN17981" s="5"/>
    </row>
    <row r="17982" spans="40:40">
      <c r="AN17982" s="5"/>
    </row>
    <row r="17983" spans="40:40">
      <c r="AN17983" s="5"/>
    </row>
    <row r="17984" spans="40:40">
      <c r="AN17984" s="5"/>
    </row>
    <row r="17985" spans="40:40">
      <c r="AN17985" s="5"/>
    </row>
    <row r="17986" spans="40:40">
      <c r="AN17986" s="5"/>
    </row>
    <row r="17987" spans="40:40">
      <c r="AN17987" s="5"/>
    </row>
    <row r="17988" spans="40:40">
      <c r="AN17988" s="5"/>
    </row>
    <row r="17989" spans="40:40">
      <c r="AN17989" s="5"/>
    </row>
    <row r="17990" spans="40:40">
      <c r="AN17990" s="5"/>
    </row>
    <row r="17991" spans="40:40">
      <c r="AN17991" s="5"/>
    </row>
    <row r="17992" spans="40:40">
      <c r="AN17992" s="5"/>
    </row>
    <row r="17993" spans="40:40">
      <c r="AN17993" s="5"/>
    </row>
    <row r="17994" spans="40:40">
      <c r="AN17994" s="5"/>
    </row>
    <row r="17995" spans="40:40">
      <c r="AN17995" s="5"/>
    </row>
    <row r="17996" spans="40:40">
      <c r="AN17996" s="5"/>
    </row>
    <row r="17997" spans="40:40">
      <c r="AN17997" s="5"/>
    </row>
    <row r="17998" spans="40:40">
      <c r="AN17998" s="5"/>
    </row>
    <row r="17999" spans="40:40">
      <c r="AN17999" s="5"/>
    </row>
    <row r="18000" spans="40:40">
      <c r="AN18000" s="5"/>
    </row>
    <row r="18001" spans="40:40">
      <c r="AN18001" s="5"/>
    </row>
    <row r="18002" spans="40:40">
      <c r="AN18002" s="5"/>
    </row>
    <row r="18003" spans="40:40">
      <c r="AN18003" s="5"/>
    </row>
    <row r="18004" spans="40:40">
      <c r="AN18004" s="5"/>
    </row>
    <row r="18005" spans="40:40">
      <c r="AN18005" s="5"/>
    </row>
    <row r="18006" spans="40:40">
      <c r="AN18006" s="5"/>
    </row>
    <row r="18007" spans="40:40">
      <c r="AN18007" s="5"/>
    </row>
    <row r="18008" spans="40:40">
      <c r="AN18008" s="5"/>
    </row>
    <row r="18009" spans="40:40">
      <c r="AN18009" s="5"/>
    </row>
    <row r="18010" spans="40:40">
      <c r="AN18010" s="5"/>
    </row>
    <row r="18011" spans="40:40">
      <c r="AN18011" s="5"/>
    </row>
    <row r="18012" spans="40:40">
      <c r="AN18012" s="5"/>
    </row>
    <row r="18013" spans="40:40">
      <c r="AN18013" s="5"/>
    </row>
    <row r="18014" spans="40:40">
      <c r="AN18014" s="5"/>
    </row>
    <row r="18015" spans="40:40">
      <c r="AN18015" s="5"/>
    </row>
    <row r="18016" spans="40:40">
      <c r="AN18016" s="5"/>
    </row>
    <row r="18017" spans="40:40">
      <c r="AN18017" s="5"/>
    </row>
    <row r="18018" spans="40:40">
      <c r="AN18018" s="5"/>
    </row>
    <row r="18019" spans="40:40">
      <c r="AN18019" s="5"/>
    </row>
    <row r="18020" spans="40:40">
      <c r="AN18020" s="5"/>
    </row>
    <row r="18021" spans="40:40">
      <c r="AN18021" s="5"/>
    </row>
    <row r="18022" spans="40:40">
      <c r="AN18022" s="5"/>
    </row>
    <row r="18023" spans="40:40">
      <c r="AN18023" s="5"/>
    </row>
    <row r="18024" spans="40:40">
      <c r="AN18024" s="5"/>
    </row>
    <row r="18025" spans="40:40">
      <c r="AN18025" s="5"/>
    </row>
    <row r="18026" spans="40:40">
      <c r="AN18026" s="5"/>
    </row>
    <row r="18027" spans="40:40">
      <c r="AN18027" s="5"/>
    </row>
    <row r="18028" spans="40:40">
      <c r="AN18028" s="5"/>
    </row>
    <row r="18029" spans="40:40">
      <c r="AN18029" s="5"/>
    </row>
    <row r="18030" spans="40:40">
      <c r="AN18030" s="5"/>
    </row>
    <row r="18031" spans="40:40">
      <c r="AN18031" s="5"/>
    </row>
    <row r="18032" spans="40:40">
      <c r="AN18032" s="5"/>
    </row>
    <row r="18033" spans="40:40">
      <c r="AN18033" s="5"/>
    </row>
    <row r="18034" spans="40:40">
      <c r="AN18034" s="5"/>
    </row>
    <row r="18035" spans="40:40">
      <c r="AN18035" s="5"/>
    </row>
    <row r="18036" spans="40:40">
      <c r="AN18036" s="5"/>
    </row>
    <row r="18037" spans="40:40">
      <c r="AN18037" s="5"/>
    </row>
    <row r="18038" spans="40:40">
      <c r="AN18038" s="5"/>
    </row>
    <row r="18039" spans="40:40">
      <c r="AN18039" s="5"/>
    </row>
    <row r="18040" spans="40:40">
      <c r="AN18040" s="5"/>
    </row>
    <row r="18041" spans="40:40">
      <c r="AN18041" s="5"/>
    </row>
    <row r="18042" spans="40:40">
      <c r="AN18042" s="5"/>
    </row>
    <row r="18043" spans="40:40">
      <c r="AN18043" s="5"/>
    </row>
    <row r="18044" spans="40:40">
      <c r="AN18044" s="5"/>
    </row>
    <row r="18045" spans="40:40">
      <c r="AN18045" s="5"/>
    </row>
    <row r="18046" spans="40:40">
      <c r="AN18046" s="5"/>
    </row>
    <row r="18047" spans="40:40">
      <c r="AN18047" s="5"/>
    </row>
    <row r="18048" spans="40:40">
      <c r="AN18048" s="5"/>
    </row>
    <row r="18049" spans="40:40">
      <c r="AN18049" s="5"/>
    </row>
    <row r="18050" spans="40:40">
      <c r="AN18050" s="5"/>
    </row>
    <row r="18051" spans="40:40">
      <c r="AN18051" s="5"/>
    </row>
    <row r="18052" spans="40:40">
      <c r="AN18052" s="5"/>
    </row>
    <row r="18053" spans="40:40">
      <c r="AN18053" s="5"/>
    </row>
    <row r="18054" spans="40:40">
      <c r="AN18054" s="5"/>
    </row>
    <row r="18055" spans="40:40">
      <c r="AN18055" s="5"/>
    </row>
    <row r="18056" spans="40:40">
      <c r="AN18056" s="5"/>
    </row>
    <row r="18057" spans="40:40">
      <c r="AN18057" s="5"/>
    </row>
    <row r="18058" spans="40:40">
      <c r="AN18058" s="5"/>
    </row>
    <row r="18059" spans="40:40">
      <c r="AN18059" s="5"/>
    </row>
    <row r="18060" spans="40:40">
      <c r="AN18060" s="5"/>
    </row>
    <row r="18061" spans="40:40">
      <c r="AN18061" s="5"/>
    </row>
    <row r="18062" spans="40:40">
      <c r="AN18062" s="5"/>
    </row>
    <row r="18063" spans="40:40">
      <c r="AN18063" s="5"/>
    </row>
    <row r="18064" spans="40:40">
      <c r="AN18064" s="5"/>
    </row>
    <row r="18065" spans="40:40">
      <c r="AN18065" s="5"/>
    </row>
    <row r="18066" spans="40:40">
      <c r="AN18066" s="5"/>
    </row>
    <row r="18067" spans="40:40">
      <c r="AN18067" s="5"/>
    </row>
    <row r="18068" spans="40:40">
      <c r="AN18068" s="5"/>
    </row>
    <row r="18069" spans="40:40">
      <c r="AN18069" s="5"/>
    </row>
    <row r="18070" spans="40:40">
      <c r="AN18070" s="5"/>
    </row>
    <row r="18071" spans="40:40">
      <c r="AN18071" s="5"/>
    </row>
    <row r="18072" spans="40:40">
      <c r="AN18072" s="5"/>
    </row>
    <row r="18073" spans="40:40">
      <c r="AN18073" s="5"/>
    </row>
    <row r="18074" spans="40:40">
      <c r="AN18074" s="5"/>
    </row>
    <row r="18075" spans="40:40">
      <c r="AN18075" s="5"/>
    </row>
    <row r="18076" spans="40:40">
      <c r="AN18076" s="5"/>
    </row>
    <row r="18077" spans="40:40">
      <c r="AN18077" s="5"/>
    </row>
    <row r="18078" spans="40:40">
      <c r="AN18078" s="5"/>
    </row>
    <row r="18079" spans="40:40">
      <c r="AN18079" s="5"/>
    </row>
    <row r="18080" spans="40:40">
      <c r="AN18080" s="5"/>
    </row>
    <row r="18081" spans="40:40">
      <c r="AN18081" s="5"/>
    </row>
    <row r="18082" spans="40:40">
      <c r="AN18082" s="5"/>
    </row>
    <row r="18083" spans="40:40">
      <c r="AN18083" s="5"/>
    </row>
    <row r="18084" spans="40:40">
      <c r="AN18084" s="5"/>
    </row>
    <row r="18085" spans="40:40">
      <c r="AN18085" s="5"/>
    </row>
    <row r="18086" spans="40:40">
      <c r="AN18086" s="5"/>
    </row>
    <row r="18087" spans="40:40">
      <c r="AN18087" s="5"/>
    </row>
    <row r="18088" spans="40:40">
      <c r="AN18088" s="5"/>
    </row>
    <row r="18089" spans="40:40">
      <c r="AN18089" s="5"/>
    </row>
    <row r="18090" spans="40:40">
      <c r="AN18090" s="5"/>
    </row>
    <row r="18091" spans="40:40">
      <c r="AN18091" s="5"/>
    </row>
    <row r="18092" spans="40:40">
      <c r="AN18092" s="5"/>
    </row>
    <row r="18093" spans="40:40">
      <c r="AN18093" s="5"/>
    </row>
    <row r="18094" spans="40:40">
      <c r="AN18094" s="5"/>
    </row>
    <row r="18095" spans="40:40">
      <c r="AN18095" s="5"/>
    </row>
    <row r="18096" spans="40:40">
      <c r="AN18096" s="5"/>
    </row>
    <row r="18097" spans="40:40">
      <c r="AN18097" s="5"/>
    </row>
    <row r="18098" spans="40:40">
      <c r="AN18098" s="5"/>
    </row>
    <row r="18099" spans="40:40">
      <c r="AN18099" s="5"/>
    </row>
    <row r="18100" spans="40:40">
      <c r="AN18100" s="5"/>
    </row>
    <row r="18101" spans="40:40">
      <c r="AN18101" s="5"/>
    </row>
    <row r="18102" spans="40:40">
      <c r="AN18102" s="5"/>
    </row>
    <row r="18103" spans="40:40">
      <c r="AN18103" s="5"/>
    </row>
    <row r="18104" spans="40:40">
      <c r="AN18104" s="5"/>
    </row>
    <row r="18105" spans="40:40">
      <c r="AN18105" s="5"/>
    </row>
    <row r="18106" spans="40:40">
      <c r="AN18106" s="5"/>
    </row>
    <row r="18107" spans="40:40">
      <c r="AN18107" s="5"/>
    </row>
    <row r="18108" spans="40:40">
      <c r="AN18108" s="5"/>
    </row>
    <row r="18109" spans="40:40">
      <c r="AN18109" s="5"/>
    </row>
    <row r="18110" spans="40:40">
      <c r="AN18110" s="5"/>
    </row>
    <row r="18111" spans="40:40">
      <c r="AN18111" s="5"/>
    </row>
    <row r="18112" spans="40:40">
      <c r="AN18112" s="5"/>
    </row>
    <row r="18113" spans="40:40">
      <c r="AN18113" s="5"/>
    </row>
    <row r="18114" spans="40:40">
      <c r="AN18114" s="5"/>
    </row>
    <row r="18115" spans="40:40">
      <c r="AN18115" s="5"/>
    </row>
    <row r="18116" spans="40:40">
      <c r="AN18116" s="5"/>
    </row>
    <row r="18117" spans="40:40">
      <c r="AN18117" s="5"/>
    </row>
    <row r="18118" spans="40:40">
      <c r="AN18118" s="5"/>
    </row>
    <row r="18119" spans="40:40">
      <c r="AN18119" s="5"/>
    </row>
    <row r="18120" spans="40:40">
      <c r="AN18120" s="5"/>
    </row>
    <row r="18121" spans="40:40">
      <c r="AN18121" s="5"/>
    </row>
    <row r="18122" spans="40:40">
      <c r="AN18122" s="5"/>
    </row>
    <row r="18123" spans="40:40">
      <c r="AN18123" s="5"/>
    </row>
    <row r="18124" spans="40:40">
      <c r="AN18124" s="5"/>
    </row>
    <row r="18125" spans="40:40">
      <c r="AN18125" s="5"/>
    </row>
    <row r="18126" spans="40:40">
      <c r="AN18126" s="5"/>
    </row>
    <row r="18127" spans="40:40">
      <c r="AN18127" s="5"/>
    </row>
    <row r="18128" spans="40:40">
      <c r="AN18128" s="5"/>
    </row>
    <row r="18129" spans="40:40">
      <c r="AN18129" s="5"/>
    </row>
    <row r="18130" spans="40:40">
      <c r="AN18130" s="5"/>
    </row>
    <row r="18131" spans="40:40">
      <c r="AN18131" s="5"/>
    </row>
    <row r="18132" spans="40:40">
      <c r="AN18132" s="5"/>
    </row>
    <row r="18133" spans="40:40">
      <c r="AN18133" s="5"/>
    </row>
    <row r="18134" spans="40:40">
      <c r="AN18134" s="5"/>
    </row>
    <row r="18135" spans="40:40">
      <c r="AN18135" s="5"/>
    </row>
    <row r="18136" spans="40:40">
      <c r="AN18136" s="5"/>
    </row>
    <row r="18137" spans="40:40">
      <c r="AN18137" s="5"/>
    </row>
    <row r="18138" spans="40:40">
      <c r="AN18138" s="5"/>
    </row>
    <row r="18139" spans="40:40">
      <c r="AN18139" s="5"/>
    </row>
    <row r="18140" spans="40:40">
      <c r="AN18140" s="5"/>
    </row>
    <row r="18141" spans="40:40">
      <c r="AN18141" s="5"/>
    </row>
    <row r="18142" spans="40:40">
      <c r="AN18142" s="5"/>
    </row>
    <row r="18143" spans="40:40">
      <c r="AN18143" s="5"/>
    </row>
    <row r="18144" spans="40:40">
      <c r="AN18144" s="5"/>
    </row>
    <row r="18145" spans="40:40">
      <c r="AN18145" s="5"/>
    </row>
    <row r="18146" spans="40:40">
      <c r="AN18146" s="5"/>
    </row>
    <row r="18147" spans="40:40">
      <c r="AN18147" s="5"/>
    </row>
    <row r="18148" spans="40:40">
      <c r="AN18148" s="5"/>
    </row>
    <row r="18149" spans="40:40">
      <c r="AN18149" s="5"/>
    </row>
    <row r="18150" spans="40:40">
      <c r="AN18150" s="5"/>
    </row>
    <row r="18151" spans="40:40">
      <c r="AN18151" s="5"/>
    </row>
    <row r="18152" spans="40:40">
      <c r="AN18152" s="5"/>
    </row>
    <row r="18153" spans="40:40">
      <c r="AN18153" s="5"/>
    </row>
    <row r="18154" spans="40:40">
      <c r="AN18154" s="5"/>
    </row>
    <row r="18155" spans="40:40">
      <c r="AN18155" s="5"/>
    </row>
    <row r="18156" spans="40:40">
      <c r="AN18156" s="5"/>
    </row>
    <row r="18157" spans="40:40">
      <c r="AN18157" s="5"/>
    </row>
    <row r="18158" spans="40:40">
      <c r="AN18158" s="5"/>
    </row>
    <row r="18159" spans="40:40">
      <c r="AN18159" s="5"/>
    </row>
    <row r="18160" spans="40:40">
      <c r="AN18160" s="5"/>
    </row>
    <row r="18161" spans="40:40">
      <c r="AN18161" s="5"/>
    </row>
    <row r="18162" spans="40:40">
      <c r="AN18162" s="5"/>
    </row>
    <row r="18163" spans="40:40">
      <c r="AN18163" s="5"/>
    </row>
    <row r="18164" spans="40:40">
      <c r="AN18164" s="5"/>
    </row>
    <row r="18165" spans="40:40">
      <c r="AN18165" s="5"/>
    </row>
    <row r="18166" spans="40:40">
      <c r="AN18166" s="5"/>
    </row>
    <row r="18167" spans="40:40">
      <c r="AN18167" s="5"/>
    </row>
    <row r="18168" spans="40:40">
      <c r="AN18168" s="5"/>
    </row>
    <row r="18169" spans="40:40">
      <c r="AN18169" s="5"/>
    </row>
    <row r="18170" spans="40:40">
      <c r="AN18170" s="5"/>
    </row>
    <row r="18171" spans="40:40">
      <c r="AN18171" s="5"/>
    </row>
    <row r="18172" spans="40:40">
      <c r="AN18172" s="5"/>
    </row>
    <row r="18173" spans="40:40">
      <c r="AN18173" s="5"/>
    </row>
    <row r="18174" spans="40:40">
      <c r="AN18174" s="5"/>
    </row>
    <row r="18175" spans="40:40">
      <c r="AN18175" s="5"/>
    </row>
    <row r="18176" spans="40:40">
      <c r="AN18176" s="5"/>
    </row>
    <row r="18177" spans="40:40">
      <c r="AN18177" s="5"/>
    </row>
    <row r="18178" spans="40:40">
      <c r="AN18178" s="5"/>
    </row>
    <row r="18179" spans="40:40">
      <c r="AN18179" s="5"/>
    </row>
    <row r="18180" spans="40:40">
      <c r="AN18180" s="5"/>
    </row>
    <row r="18181" spans="40:40">
      <c r="AN18181" s="5"/>
    </row>
    <row r="18182" spans="40:40">
      <c r="AN18182" s="5"/>
    </row>
    <row r="18183" spans="40:40">
      <c r="AN18183" s="5"/>
    </row>
    <row r="18184" spans="40:40">
      <c r="AN18184" s="5"/>
    </row>
    <row r="18185" spans="40:40">
      <c r="AN18185" s="5"/>
    </row>
    <row r="18186" spans="40:40">
      <c r="AN18186" s="5"/>
    </row>
    <row r="18187" spans="40:40">
      <c r="AN18187" s="5"/>
    </row>
    <row r="18188" spans="40:40">
      <c r="AN18188" s="5"/>
    </row>
    <row r="18189" spans="40:40">
      <c r="AN18189" s="5"/>
    </row>
    <row r="18190" spans="40:40">
      <c r="AN18190" s="5"/>
    </row>
    <row r="18191" spans="40:40">
      <c r="AN18191" s="5"/>
    </row>
    <row r="18192" spans="40:40">
      <c r="AN18192" s="5"/>
    </row>
    <row r="18193" spans="40:40">
      <c r="AN18193" s="5"/>
    </row>
    <row r="18194" spans="40:40">
      <c r="AN18194" s="5"/>
    </row>
    <row r="18195" spans="40:40">
      <c r="AN18195" s="5"/>
    </row>
    <row r="18196" spans="40:40">
      <c r="AN18196" s="5"/>
    </row>
    <row r="18197" spans="40:40">
      <c r="AN18197" s="5"/>
    </row>
    <row r="18198" spans="40:40">
      <c r="AN18198" s="5"/>
    </row>
    <row r="18199" spans="40:40">
      <c r="AN18199" s="5"/>
    </row>
    <row r="18200" spans="40:40">
      <c r="AN18200" s="5"/>
    </row>
    <row r="18201" spans="40:40">
      <c r="AN18201" s="5"/>
    </row>
    <row r="18202" spans="40:40">
      <c r="AN18202" s="5"/>
    </row>
    <row r="18203" spans="40:40">
      <c r="AN18203" s="5"/>
    </row>
    <row r="18204" spans="40:40">
      <c r="AN18204" s="5"/>
    </row>
    <row r="18205" spans="40:40">
      <c r="AN18205" s="5"/>
    </row>
    <row r="18206" spans="40:40">
      <c r="AN18206" s="5"/>
    </row>
    <row r="18207" spans="40:40">
      <c r="AN18207" s="5"/>
    </row>
    <row r="18208" spans="40:40">
      <c r="AN18208" s="5"/>
    </row>
    <row r="18209" spans="40:40">
      <c r="AN18209" s="5"/>
    </row>
    <row r="18210" spans="40:40">
      <c r="AN18210" s="5"/>
    </row>
    <row r="18211" spans="40:40">
      <c r="AN18211" s="5"/>
    </row>
    <row r="18212" spans="40:40">
      <c r="AN18212" s="5"/>
    </row>
    <row r="18213" spans="40:40">
      <c r="AN18213" s="5"/>
    </row>
    <row r="18214" spans="40:40">
      <c r="AN18214" s="5"/>
    </row>
    <row r="18215" spans="40:40">
      <c r="AN18215" s="5"/>
    </row>
    <row r="18216" spans="40:40">
      <c r="AN18216" s="5"/>
    </row>
    <row r="18217" spans="40:40">
      <c r="AN18217" s="5"/>
    </row>
    <row r="18218" spans="40:40">
      <c r="AN18218" s="5"/>
    </row>
    <row r="18219" spans="40:40">
      <c r="AN18219" s="5"/>
    </row>
    <row r="18220" spans="40:40">
      <c r="AN18220" s="5"/>
    </row>
    <row r="18221" spans="40:40">
      <c r="AN18221" s="5"/>
    </row>
    <row r="18222" spans="40:40">
      <c r="AN18222" s="5"/>
    </row>
    <row r="18223" spans="40:40">
      <c r="AN18223" s="5"/>
    </row>
    <row r="18224" spans="40:40">
      <c r="AN18224" s="5"/>
    </row>
    <row r="18225" spans="40:40">
      <c r="AN18225" s="5"/>
    </row>
    <row r="18226" spans="40:40">
      <c r="AN18226" s="5"/>
    </row>
    <row r="18227" spans="40:40">
      <c r="AN18227" s="5"/>
    </row>
    <row r="18228" spans="40:40">
      <c r="AN18228" s="5"/>
    </row>
    <row r="18229" spans="40:40">
      <c r="AN18229" s="5"/>
    </row>
    <row r="18230" spans="40:40">
      <c r="AN18230" s="5"/>
    </row>
    <row r="18231" spans="40:40">
      <c r="AN18231" s="5"/>
    </row>
    <row r="18232" spans="40:40">
      <c r="AN18232" s="5"/>
    </row>
    <row r="18233" spans="40:40">
      <c r="AN18233" s="5"/>
    </row>
    <row r="18234" spans="40:40">
      <c r="AN18234" s="5"/>
    </row>
    <row r="18235" spans="40:40">
      <c r="AN18235" s="5"/>
    </row>
    <row r="18236" spans="40:40">
      <c r="AN18236" s="5"/>
    </row>
    <row r="18237" spans="40:40">
      <c r="AN18237" s="5"/>
    </row>
    <row r="18238" spans="40:40">
      <c r="AN18238" s="5"/>
    </row>
    <row r="18239" spans="40:40">
      <c r="AN18239" s="5"/>
    </row>
    <row r="18240" spans="40:40">
      <c r="AN18240" s="5"/>
    </row>
    <row r="18241" spans="40:40">
      <c r="AN18241" s="5"/>
    </row>
    <row r="18242" spans="40:40">
      <c r="AN18242" s="5"/>
    </row>
    <row r="18243" spans="40:40">
      <c r="AN18243" s="5"/>
    </row>
    <row r="18244" spans="40:40">
      <c r="AN18244" s="5"/>
    </row>
    <row r="18245" spans="40:40">
      <c r="AN18245" s="5"/>
    </row>
    <row r="18246" spans="40:40">
      <c r="AN18246" s="5"/>
    </row>
    <row r="18247" spans="40:40">
      <c r="AN18247" s="5"/>
    </row>
    <row r="18248" spans="40:40">
      <c r="AN18248" s="5"/>
    </row>
    <row r="18249" spans="40:40">
      <c r="AN18249" s="5"/>
    </row>
    <row r="18250" spans="40:40">
      <c r="AN18250" s="5"/>
    </row>
    <row r="18251" spans="40:40">
      <c r="AN18251" s="5"/>
    </row>
    <row r="18252" spans="40:40">
      <c r="AN18252" s="5"/>
    </row>
    <row r="18253" spans="40:40">
      <c r="AN18253" s="5"/>
    </row>
    <row r="18254" spans="40:40">
      <c r="AN18254" s="5"/>
    </row>
    <row r="18255" spans="40:40">
      <c r="AN18255" s="5"/>
    </row>
    <row r="18256" spans="40:40">
      <c r="AN18256" s="5"/>
    </row>
    <row r="18257" spans="40:40">
      <c r="AN18257" s="5"/>
    </row>
    <row r="18258" spans="40:40">
      <c r="AN18258" s="5"/>
    </row>
    <row r="18259" spans="40:40">
      <c r="AN18259" s="5"/>
    </row>
    <row r="18260" spans="40:40">
      <c r="AN18260" s="5"/>
    </row>
    <row r="18261" spans="40:40">
      <c r="AN18261" s="5"/>
    </row>
    <row r="18262" spans="40:40">
      <c r="AN18262" s="5"/>
    </row>
    <row r="18263" spans="40:40">
      <c r="AN18263" s="5"/>
    </row>
    <row r="18264" spans="40:40">
      <c r="AN18264" s="5"/>
    </row>
    <row r="18265" spans="40:40">
      <c r="AN18265" s="5"/>
    </row>
    <row r="18266" spans="40:40">
      <c r="AN18266" s="5"/>
    </row>
    <row r="18267" spans="40:40">
      <c r="AN18267" s="5"/>
    </row>
    <row r="18268" spans="40:40">
      <c r="AN18268" s="5"/>
    </row>
    <row r="18269" spans="40:40">
      <c r="AN18269" s="5"/>
    </row>
    <row r="18270" spans="40:40">
      <c r="AN18270" s="5"/>
    </row>
    <row r="18271" spans="40:40">
      <c r="AN18271" s="5"/>
    </row>
    <row r="18272" spans="40:40">
      <c r="AN18272" s="5"/>
    </row>
    <row r="18273" spans="40:40">
      <c r="AN18273" s="5"/>
    </row>
    <row r="18274" spans="40:40">
      <c r="AN18274" s="5"/>
    </row>
    <row r="18275" spans="40:40">
      <c r="AN18275" s="5"/>
    </row>
    <row r="18276" spans="40:40">
      <c r="AN18276" s="5"/>
    </row>
    <row r="18277" spans="40:40">
      <c r="AN18277" s="5"/>
    </row>
    <row r="18278" spans="40:40">
      <c r="AN18278" s="5"/>
    </row>
    <row r="18279" spans="40:40">
      <c r="AN18279" s="5"/>
    </row>
    <row r="18280" spans="40:40">
      <c r="AN18280" s="5"/>
    </row>
    <row r="18281" spans="40:40">
      <c r="AN18281" s="5"/>
    </row>
    <row r="18282" spans="40:40">
      <c r="AN18282" s="5"/>
    </row>
    <row r="18283" spans="40:40">
      <c r="AN18283" s="5"/>
    </row>
    <row r="18284" spans="40:40">
      <c r="AN18284" s="5"/>
    </row>
    <row r="18285" spans="40:40">
      <c r="AN18285" s="5"/>
    </row>
    <row r="18286" spans="40:40">
      <c r="AN18286" s="5"/>
    </row>
    <row r="18287" spans="40:40">
      <c r="AN18287" s="5"/>
    </row>
    <row r="18288" spans="40:40">
      <c r="AN18288" s="5"/>
    </row>
    <row r="18289" spans="40:40">
      <c r="AN18289" s="5"/>
    </row>
    <row r="18290" spans="40:40">
      <c r="AN18290" s="5"/>
    </row>
    <row r="18291" spans="40:40">
      <c r="AN18291" s="5"/>
    </row>
    <row r="18292" spans="40:40">
      <c r="AN18292" s="5"/>
    </row>
    <row r="18293" spans="40:40">
      <c r="AN18293" s="5"/>
    </row>
    <row r="18294" spans="40:40">
      <c r="AN18294" s="5"/>
    </row>
    <row r="18295" spans="40:40">
      <c r="AN18295" s="5"/>
    </row>
    <row r="18296" spans="40:40">
      <c r="AN18296" s="5"/>
    </row>
    <row r="18297" spans="40:40">
      <c r="AN18297" s="5"/>
    </row>
    <row r="18298" spans="40:40">
      <c r="AN18298" s="5"/>
    </row>
    <row r="18299" spans="40:40">
      <c r="AN18299" s="5"/>
    </row>
    <row r="18300" spans="40:40">
      <c r="AN18300" s="5"/>
    </row>
    <row r="18301" spans="40:40">
      <c r="AN18301" s="5"/>
    </row>
    <row r="18302" spans="40:40">
      <c r="AN18302" s="5"/>
    </row>
    <row r="18303" spans="40:40">
      <c r="AN18303" s="5"/>
    </row>
    <row r="18304" spans="40:40">
      <c r="AN18304" s="5"/>
    </row>
    <row r="18305" spans="40:40">
      <c r="AN18305" s="5"/>
    </row>
    <row r="18306" spans="40:40">
      <c r="AN18306" s="5"/>
    </row>
    <row r="18307" spans="40:40">
      <c r="AN18307" s="5"/>
    </row>
    <row r="18308" spans="40:40">
      <c r="AN18308" s="5"/>
    </row>
    <row r="18309" spans="40:40">
      <c r="AN18309" s="5"/>
    </row>
    <row r="18310" spans="40:40">
      <c r="AN18310" s="5"/>
    </row>
    <row r="18311" spans="40:40">
      <c r="AN18311" s="5"/>
    </row>
    <row r="18312" spans="40:40">
      <c r="AN18312" s="5"/>
    </row>
    <row r="18313" spans="40:40">
      <c r="AN18313" s="5"/>
    </row>
    <row r="18314" spans="40:40">
      <c r="AN18314" s="5"/>
    </row>
    <row r="18315" spans="40:40">
      <c r="AN18315" s="5"/>
    </row>
    <row r="18316" spans="40:40">
      <c r="AN18316" s="5"/>
    </row>
    <row r="18317" spans="40:40">
      <c r="AN18317" s="5"/>
    </row>
    <row r="18318" spans="40:40">
      <c r="AN18318" s="5"/>
    </row>
    <row r="18319" spans="40:40">
      <c r="AN18319" s="5"/>
    </row>
    <row r="18320" spans="40:40">
      <c r="AN18320" s="5"/>
    </row>
    <row r="18321" spans="40:40">
      <c r="AN18321" s="5"/>
    </row>
    <row r="18322" spans="40:40">
      <c r="AN18322" s="5"/>
    </row>
    <row r="18323" spans="40:40">
      <c r="AN18323" s="5"/>
    </row>
    <row r="18324" spans="40:40">
      <c r="AN18324" s="5"/>
    </row>
    <row r="18325" spans="40:40">
      <c r="AN18325" s="5"/>
    </row>
    <row r="18326" spans="40:40">
      <c r="AN18326" s="5"/>
    </row>
    <row r="18327" spans="40:40">
      <c r="AN18327" s="5"/>
    </row>
    <row r="18328" spans="40:40">
      <c r="AN18328" s="5"/>
    </row>
    <row r="18329" spans="40:40">
      <c r="AN18329" s="5"/>
    </row>
    <row r="18330" spans="40:40">
      <c r="AN18330" s="5"/>
    </row>
    <row r="18331" spans="40:40">
      <c r="AN18331" s="5"/>
    </row>
    <row r="18332" spans="40:40">
      <c r="AN18332" s="5"/>
    </row>
    <row r="18333" spans="40:40">
      <c r="AN18333" s="5"/>
    </row>
    <row r="18334" spans="40:40">
      <c r="AN18334" s="5"/>
    </row>
    <row r="18335" spans="40:40">
      <c r="AN18335" s="5"/>
    </row>
    <row r="18336" spans="40:40">
      <c r="AN18336" s="5"/>
    </row>
    <row r="18337" spans="40:40">
      <c r="AN18337" s="5"/>
    </row>
    <row r="18338" spans="40:40">
      <c r="AN18338" s="5"/>
    </row>
    <row r="18339" spans="40:40">
      <c r="AN18339" s="5"/>
    </row>
    <row r="18340" spans="40:40">
      <c r="AN18340" s="5"/>
    </row>
    <row r="18341" spans="40:40">
      <c r="AN18341" s="5"/>
    </row>
    <row r="18342" spans="40:40">
      <c r="AN18342" s="5"/>
    </row>
    <row r="18343" spans="40:40">
      <c r="AN18343" s="5"/>
    </row>
    <row r="18344" spans="40:40">
      <c r="AN18344" s="5"/>
    </row>
    <row r="18345" spans="40:40">
      <c r="AN18345" s="5"/>
    </row>
    <row r="18346" spans="40:40">
      <c r="AN18346" s="5"/>
    </row>
    <row r="18347" spans="40:40">
      <c r="AN18347" s="5"/>
    </row>
    <row r="18348" spans="40:40">
      <c r="AN18348" s="5"/>
    </row>
    <row r="18349" spans="40:40">
      <c r="AN18349" s="5"/>
    </row>
    <row r="18350" spans="40:40">
      <c r="AN18350" s="5"/>
    </row>
    <row r="18351" spans="40:40">
      <c r="AN18351" s="5"/>
    </row>
    <row r="18352" spans="40:40">
      <c r="AN18352" s="5"/>
    </row>
    <row r="18353" spans="40:40">
      <c r="AN18353" s="5"/>
    </row>
    <row r="18354" spans="40:40">
      <c r="AN18354" s="5"/>
    </row>
    <row r="18355" spans="40:40">
      <c r="AN18355" s="5"/>
    </row>
    <row r="18356" spans="40:40">
      <c r="AN18356" s="5"/>
    </row>
    <row r="18357" spans="40:40">
      <c r="AN18357" s="5"/>
    </row>
    <row r="18358" spans="40:40">
      <c r="AN18358" s="5"/>
    </row>
    <row r="18359" spans="40:40">
      <c r="AN18359" s="5"/>
    </row>
    <row r="18360" spans="40:40">
      <c r="AN18360" s="5"/>
    </row>
    <row r="18361" spans="40:40">
      <c r="AN18361" s="5"/>
    </row>
    <row r="18362" spans="40:40">
      <c r="AN18362" s="5"/>
    </row>
    <row r="18363" spans="40:40">
      <c r="AN18363" s="5"/>
    </row>
    <row r="18364" spans="40:40">
      <c r="AN18364" s="5"/>
    </row>
    <row r="18365" spans="40:40">
      <c r="AN18365" s="5"/>
    </row>
    <row r="18366" spans="40:40">
      <c r="AN18366" s="5"/>
    </row>
    <row r="18367" spans="40:40">
      <c r="AN18367" s="5"/>
    </row>
    <row r="18368" spans="40:40">
      <c r="AN18368" s="5"/>
    </row>
    <row r="18369" spans="40:40">
      <c r="AN18369" s="5"/>
    </row>
    <row r="18370" spans="40:40">
      <c r="AN18370" s="5"/>
    </row>
    <row r="18371" spans="40:40">
      <c r="AN18371" s="5"/>
    </row>
    <row r="18372" spans="40:40">
      <c r="AN18372" s="5"/>
    </row>
    <row r="18373" spans="40:40">
      <c r="AN18373" s="5"/>
    </row>
    <row r="18374" spans="40:40">
      <c r="AN18374" s="5"/>
    </row>
    <row r="18375" spans="40:40">
      <c r="AN18375" s="5"/>
    </row>
    <row r="18376" spans="40:40">
      <c r="AN18376" s="5"/>
    </row>
    <row r="18377" spans="40:40">
      <c r="AN18377" s="5"/>
    </row>
    <row r="18378" spans="40:40">
      <c r="AN18378" s="5"/>
    </row>
    <row r="18379" spans="40:40">
      <c r="AN18379" s="5"/>
    </row>
    <row r="18380" spans="40:40">
      <c r="AN18380" s="5"/>
    </row>
    <row r="18381" spans="40:40">
      <c r="AN18381" s="5"/>
    </row>
    <row r="18382" spans="40:40">
      <c r="AN18382" s="5"/>
    </row>
    <row r="18383" spans="40:40">
      <c r="AN18383" s="5"/>
    </row>
    <row r="18384" spans="40:40">
      <c r="AN18384" s="5"/>
    </row>
    <row r="18385" spans="40:40">
      <c r="AN18385" s="5"/>
    </row>
    <row r="18386" spans="40:40">
      <c r="AN18386" s="5"/>
    </row>
    <row r="18387" spans="40:40">
      <c r="AN18387" s="5"/>
    </row>
    <row r="18388" spans="40:40">
      <c r="AN18388" s="5"/>
    </row>
    <row r="18389" spans="40:40">
      <c r="AN18389" s="5"/>
    </row>
    <row r="18390" spans="40:40">
      <c r="AN18390" s="5"/>
    </row>
    <row r="18391" spans="40:40">
      <c r="AN18391" s="5"/>
    </row>
    <row r="18392" spans="40:40">
      <c r="AN18392" s="5"/>
    </row>
    <row r="18393" spans="40:40">
      <c r="AN18393" s="5"/>
    </row>
    <row r="18394" spans="40:40">
      <c r="AN18394" s="5"/>
    </row>
    <row r="18395" spans="40:40">
      <c r="AN18395" s="5"/>
    </row>
    <row r="18396" spans="40:40">
      <c r="AN18396" s="5"/>
    </row>
    <row r="18397" spans="40:40">
      <c r="AN18397" s="5"/>
    </row>
    <row r="18398" spans="40:40">
      <c r="AN18398" s="5"/>
    </row>
    <row r="18399" spans="40:40">
      <c r="AN18399" s="5"/>
    </row>
    <row r="18400" spans="40:40">
      <c r="AN18400" s="5"/>
    </row>
    <row r="18401" spans="40:40">
      <c r="AN18401" s="5"/>
    </row>
    <row r="18402" spans="40:40">
      <c r="AN18402" s="5"/>
    </row>
    <row r="18403" spans="40:40">
      <c r="AN18403" s="5"/>
    </row>
    <row r="18404" spans="40:40">
      <c r="AN18404" s="5"/>
    </row>
    <row r="18405" spans="40:40">
      <c r="AN18405" s="5"/>
    </row>
    <row r="18406" spans="40:40">
      <c r="AN18406" s="5"/>
    </row>
    <row r="18407" spans="40:40">
      <c r="AN18407" s="5"/>
    </row>
    <row r="18408" spans="40:40">
      <c r="AN18408" s="5"/>
    </row>
    <row r="18409" spans="40:40">
      <c r="AN18409" s="5"/>
    </row>
    <row r="18410" spans="40:40">
      <c r="AN18410" s="5"/>
    </row>
    <row r="18411" spans="40:40">
      <c r="AN18411" s="5"/>
    </row>
    <row r="18412" spans="40:40">
      <c r="AN18412" s="5"/>
    </row>
    <row r="18413" spans="40:40">
      <c r="AN18413" s="5"/>
    </row>
    <row r="18414" spans="40:40">
      <c r="AN18414" s="5"/>
    </row>
    <row r="18415" spans="40:40">
      <c r="AN18415" s="5"/>
    </row>
    <row r="18416" spans="40:40">
      <c r="AN18416" s="5"/>
    </row>
    <row r="18417" spans="40:40">
      <c r="AN18417" s="5"/>
    </row>
    <row r="18418" spans="40:40">
      <c r="AN18418" s="5"/>
    </row>
    <row r="18419" spans="40:40">
      <c r="AN18419" s="5"/>
    </row>
    <row r="18420" spans="40:40">
      <c r="AN18420" s="5"/>
    </row>
    <row r="18421" spans="40:40">
      <c r="AN18421" s="5"/>
    </row>
    <row r="18422" spans="40:40">
      <c r="AN18422" s="5"/>
    </row>
    <row r="18423" spans="40:40">
      <c r="AN18423" s="5"/>
    </row>
    <row r="18424" spans="40:40">
      <c r="AN18424" s="5"/>
    </row>
    <row r="18425" spans="40:40">
      <c r="AN18425" s="5"/>
    </row>
    <row r="18426" spans="40:40">
      <c r="AN18426" s="5"/>
    </row>
    <row r="18427" spans="40:40">
      <c r="AN18427" s="5"/>
    </row>
    <row r="18428" spans="40:40">
      <c r="AN18428" s="5"/>
    </row>
    <row r="18429" spans="40:40">
      <c r="AN18429" s="5"/>
    </row>
    <row r="18430" spans="40:40">
      <c r="AN18430" s="5"/>
    </row>
    <row r="18431" spans="40:40">
      <c r="AN18431" s="5"/>
    </row>
    <row r="18432" spans="40:40">
      <c r="AN18432" s="5"/>
    </row>
    <row r="18433" spans="40:40">
      <c r="AN18433" s="5"/>
    </row>
    <row r="18434" spans="40:40">
      <c r="AN18434" s="5"/>
    </row>
    <row r="18435" spans="40:40">
      <c r="AN18435" s="5"/>
    </row>
    <row r="18436" spans="40:40">
      <c r="AN18436" s="5"/>
    </row>
    <row r="18437" spans="40:40">
      <c r="AN18437" s="5"/>
    </row>
    <row r="18438" spans="40:40">
      <c r="AN18438" s="5"/>
    </row>
    <row r="18439" spans="40:40">
      <c r="AN18439" s="5"/>
    </row>
    <row r="18440" spans="40:40">
      <c r="AN18440" s="5"/>
    </row>
    <row r="18441" spans="40:40">
      <c r="AN18441" s="5"/>
    </row>
    <row r="18442" spans="40:40">
      <c r="AN18442" s="5"/>
    </row>
    <row r="18443" spans="40:40">
      <c r="AN18443" s="5"/>
    </row>
    <row r="18444" spans="40:40">
      <c r="AN18444" s="5"/>
    </row>
    <row r="18445" spans="40:40">
      <c r="AN18445" s="5"/>
    </row>
    <row r="18446" spans="40:40">
      <c r="AN18446" s="5"/>
    </row>
    <row r="18447" spans="40:40">
      <c r="AN18447" s="5"/>
    </row>
    <row r="18448" spans="40:40">
      <c r="AN18448" s="5"/>
    </row>
    <row r="18449" spans="40:40">
      <c r="AN18449" s="5"/>
    </row>
    <row r="18450" spans="40:40">
      <c r="AN18450" s="5"/>
    </row>
    <row r="18451" spans="40:40">
      <c r="AN18451" s="5"/>
    </row>
    <row r="18452" spans="40:40">
      <c r="AN18452" s="5"/>
    </row>
    <row r="18453" spans="40:40">
      <c r="AN18453" s="5"/>
    </row>
    <row r="18454" spans="40:40">
      <c r="AN18454" s="5"/>
    </row>
    <row r="18455" spans="40:40">
      <c r="AN18455" s="5"/>
    </row>
    <row r="18456" spans="40:40">
      <c r="AN18456" s="5"/>
    </row>
    <row r="18457" spans="40:40">
      <c r="AN18457" s="5"/>
    </row>
    <row r="18458" spans="40:40">
      <c r="AN18458" s="5"/>
    </row>
    <row r="18459" spans="40:40">
      <c r="AN18459" s="5"/>
    </row>
    <row r="18460" spans="40:40">
      <c r="AN18460" s="5"/>
    </row>
    <row r="18461" spans="40:40">
      <c r="AN18461" s="5"/>
    </row>
    <row r="18462" spans="40:40">
      <c r="AN18462" s="5"/>
    </row>
    <row r="18463" spans="40:40">
      <c r="AN18463" s="5"/>
    </row>
    <row r="18464" spans="40:40">
      <c r="AN18464" s="5"/>
    </row>
    <row r="18465" spans="40:40">
      <c r="AN18465" s="5"/>
    </row>
    <row r="18466" spans="40:40">
      <c r="AN18466" s="5"/>
    </row>
    <row r="18467" spans="40:40">
      <c r="AN18467" s="5"/>
    </row>
    <row r="18468" spans="40:40">
      <c r="AN18468" s="5"/>
    </row>
    <row r="18469" spans="40:40">
      <c r="AN18469" s="5"/>
    </row>
    <row r="18470" spans="40:40">
      <c r="AN18470" s="5"/>
    </row>
    <row r="18471" spans="40:40">
      <c r="AN18471" s="5"/>
    </row>
    <row r="18472" spans="40:40">
      <c r="AN18472" s="5"/>
    </row>
    <row r="18473" spans="40:40">
      <c r="AN18473" s="5"/>
    </row>
    <row r="18474" spans="40:40">
      <c r="AN18474" s="5"/>
    </row>
    <row r="18475" spans="40:40">
      <c r="AN18475" s="5"/>
    </row>
    <row r="18476" spans="40:40">
      <c r="AN18476" s="5"/>
    </row>
    <row r="18477" spans="40:40">
      <c r="AN18477" s="5"/>
    </row>
    <row r="18478" spans="40:40">
      <c r="AN18478" s="5"/>
    </row>
    <row r="18479" spans="40:40">
      <c r="AN18479" s="5"/>
    </row>
    <row r="18480" spans="40:40">
      <c r="AN18480" s="5"/>
    </row>
    <row r="18481" spans="40:40">
      <c r="AN18481" s="5"/>
    </row>
    <row r="18482" spans="40:40">
      <c r="AN18482" s="5"/>
    </row>
    <row r="18483" spans="40:40">
      <c r="AN18483" s="5"/>
    </row>
    <row r="18484" spans="40:40">
      <c r="AN18484" s="5"/>
    </row>
    <row r="18485" spans="40:40">
      <c r="AN18485" s="5"/>
    </row>
    <row r="18486" spans="40:40">
      <c r="AN18486" s="5"/>
    </row>
    <row r="18487" spans="40:40">
      <c r="AN18487" s="5"/>
    </row>
    <row r="18488" spans="40:40">
      <c r="AN18488" s="5"/>
    </row>
    <row r="18489" spans="40:40">
      <c r="AN18489" s="5"/>
    </row>
    <row r="18490" spans="40:40">
      <c r="AN18490" s="5"/>
    </row>
    <row r="18491" spans="40:40">
      <c r="AN18491" s="5"/>
    </row>
    <row r="18492" spans="40:40">
      <c r="AN18492" s="5"/>
    </row>
    <row r="18493" spans="40:40">
      <c r="AN18493" s="5"/>
    </row>
    <row r="18494" spans="40:40">
      <c r="AN18494" s="5"/>
    </row>
    <row r="18495" spans="40:40">
      <c r="AN18495" s="5"/>
    </row>
    <row r="18496" spans="40:40">
      <c r="AN18496" s="5"/>
    </row>
    <row r="18497" spans="40:40">
      <c r="AN18497" s="5"/>
    </row>
    <row r="18498" spans="40:40">
      <c r="AN18498" s="5"/>
    </row>
    <row r="18499" spans="40:40">
      <c r="AN18499" s="5"/>
    </row>
    <row r="18500" spans="40:40">
      <c r="AN18500" s="5"/>
    </row>
    <row r="18501" spans="40:40">
      <c r="AN18501" s="5"/>
    </row>
    <row r="18502" spans="40:40">
      <c r="AN18502" s="5"/>
    </row>
    <row r="18503" spans="40:40">
      <c r="AN18503" s="5"/>
    </row>
    <row r="18504" spans="40:40">
      <c r="AN18504" s="5"/>
    </row>
    <row r="18505" spans="40:40">
      <c r="AN18505" s="5"/>
    </row>
    <row r="18506" spans="40:40">
      <c r="AN18506" s="5"/>
    </row>
    <row r="18507" spans="40:40">
      <c r="AN18507" s="5"/>
    </row>
    <row r="18508" spans="40:40">
      <c r="AN18508" s="5"/>
    </row>
    <row r="18509" spans="40:40">
      <c r="AN18509" s="5"/>
    </row>
    <row r="18510" spans="40:40">
      <c r="AN18510" s="5"/>
    </row>
    <row r="18511" spans="40:40">
      <c r="AN18511" s="5"/>
    </row>
    <row r="18512" spans="40:40">
      <c r="AN18512" s="5"/>
    </row>
    <row r="18513" spans="40:40">
      <c r="AN18513" s="5"/>
    </row>
    <row r="18514" spans="40:40">
      <c r="AN18514" s="5"/>
    </row>
    <row r="18515" spans="40:40">
      <c r="AN18515" s="5"/>
    </row>
    <row r="18516" spans="40:40">
      <c r="AN18516" s="5"/>
    </row>
    <row r="18517" spans="40:40">
      <c r="AN18517" s="5"/>
    </row>
    <row r="18518" spans="40:40">
      <c r="AN18518" s="5"/>
    </row>
    <row r="18519" spans="40:40">
      <c r="AN18519" s="5"/>
    </row>
    <row r="18520" spans="40:40">
      <c r="AN18520" s="5"/>
    </row>
    <row r="18521" spans="40:40">
      <c r="AN18521" s="5"/>
    </row>
    <row r="18522" spans="40:40">
      <c r="AN18522" s="5"/>
    </row>
    <row r="18523" spans="40:40">
      <c r="AN18523" s="5"/>
    </row>
    <row r="18524" spans="40:40">
      <c r="AN18524" s="5"/>
    </row>
    <row r="18525" spans="40:40">
      <c r="AN18525" s="5"/>
    </row>
    <row r="18526" spans="40:40">
      <c r="AN18526" s="5"/>
    </row>
    <row r="18527" spans="40:40">
      <c r="AN18527" s="5"/>
    </row>
    <row r="18528" spans="40:40">
      <c r="AN18528" s="5"/>
    </row>
    <row r="18529" spans="40:40">
      <c r="AN18529" s="5"/>
    </row>
    <row r="18530" spans="40:40">
      <c r="AN18530" s="5"/>
    </row>
    <row r="18531" spans="40:40">
      <c r="AN18531" s="5"/>
    </row>
    <row r="18532" spans="40:40">
      <c r="AN18532" s="5"/>
    </row>
    <row r="18533" spans="40:40">
      <c r="AN18533" s="5"/>
    </row>
    <row r="18534" spans="40:40">
      <c r="AN18534" s="5"/>
    </row>
    <row r="18535" spans="40:40">
      <c r="AN18535" s="5"/>
    </row>
    <row r="18536" spans="40:40">
      <c r="AN18536" s="5"/>
    </row>
    <row r="18537" spans="40:40">
      <c r="AN18537" s="5"/>
    </row>
    <row r="18538" spans="40:40">
      <c r="AN18538" s="5"/>
    </row>
    <row r="18539" spans="40:40">
      <c r="AN18539" s="5"/>
    </row>
    <row r="18540" spans="40:40">
      <c r="AN18540" s="5"/>
    </row>
    <row r="18541" spans="40:40">
      <c r="AN18541" s="5"/>
    </row>
    <row r="18542" spans="40:40">
      <c r="AN18542" s="5"/>
    </row>
    <row r="18543" spans="40:40">
      <c r="AN18543" s="5"/>
    </row>
    <row r="18544" spans="40:40">
      <c r="AN18544" s="5"/>
    </row>
    <row r="18545" spans="40:40">
      <c r="AN18545" s="5"/>
    </row>
    <row r="18546" spans="40:40">
      <c r="AN18546" s="5"/>
    </row>
    <row r="18547" spans="40:40">
      <c r="AN18547" s="5"/>
    </row>
    <row r="18548" spans="40:40">
      <c r="AN18548" s="5"/>
    </row>
    <row r="18549" spans="40:40">
      <c r="AN18549" s="5"/>
    </row>
    <row r="18550" spans="40:40">
      <c r="AN18550" s="5"/>
    </row>
    <row r="18551" spans="40:40">
      <c r="AN18551" s="5"/>
    </row>
    <row r="18552" spans="40:40">
      <c r="AN18552" s="5"/>
    </row>
    <row r="18553" spans="40:40">
      <c r="AN18553" s="5"/>
    </row>
    <row r="18554" spans="40:40">
      <c r="AN18554" s="5"/>
    </row>
    <row r="18555" spans="40:40">
      <c r="AN18555" s="5"/>
    </row>
    <row r="18556" spans="40:40">
      <c r="AN18556" s="5"/>
    </row>
    <row r="18557" spans="40:40">
      <c r="AN18557" s="5"/>
    </row>
    <row r="18558" spans="40:40">
      <c r="AN18558" s="5"/>
    </row>
    <row r="18559" spans="40:40">
      <c r="AN18559" s="5"/>
    </row>
    <row r="18560" spans="40:40">
      <c r="AN18560" s="5"/>
    </row>
    <row r="18561" spans="40:40">
      <c r="AN18561" s="5"/>
    </row>
    <row r="18562" spans="40:40">
      <c r="AN18562" s="5"/>
    </row>
    <row r="18563" spans="40:40">
      <c r="AN18563" s="5"/>
    </row>
    <row r="18564" spans="40:40">
      <c r="AN18564" s="5"/>
    </row>
    <row r="18565" spans="40:40">
      <c r="AN18565" s="5"/>
    </row>
    <row r="18566" spans="40:40">
      <c r="AN18566" s="5"/>
    </row>
    <row r="18567" spans="40:40">
      <c r="AN18567" s="5"/>
    </row>
    <row r="18568" spans="40:40">
      <c r="AN18568" s="5"/>
    </row>
    <row r="18569" spans="40:40">
      <c r="AN18569" s="5"/>
    </row>
    <row r="18570" spans="40:40">
      <c r="AN18570" s="5"/>
    </row>
    <row r="18571" spans="40:40">
      <c r="AN18571" s="5"/>
    </row>
    <row r="18572" spans="40:40">
      <c r="AN18572" s="5"/>
    </row>
    <row r="18573" spans="40:40">
      <c r="AN18573" s="5"/>
    </row>
    <row r="18574" spans="40:40">
      <c r="AN18574" s="5"/>
    </row>
    <row r="18575" spans="40:40">
      <c r="AN18575" s="5"/>
    </row>
    <row r="18576" spans="40:40">
      <c r="AN18576" s="5"/>
    </row>
    <row r="18577" spans="40:40">
      <c r="AN18577" s="5"/>
    </row>
    <row r="18578" spans="40:40">
      <c r="AN18578" s="5"/>
    </row>
    <row r="18579" spans="40:40">
      <c r="AN18579" s="5"/>
    </row>
    <row r="18580" spans="40:40">
      <c r="AN18580" s="5"/>
    </row>
    <row r="18581" spans="40:40">
      <c r="AN18581" s="5"/>
    </row>
    <row r="18582" spans="40:40">
      <c r="AN18582" s="5"/>
    </row>
    <row r="18583" spans="40:40">
      <c r="AN18583" s="5"/>
    </row>
    <row r="18584" spans="40:40">
      <c r="AN18584" s="5"/>
    </row>
    <row r="18585" spans="40:40">
      <c r="AN18585" s="5"/>
    </row>
    <row r="18586" spans="40:40">
      <c r="AN18586" s="5"/>
    </row>
    <row r="18587" spans="40:40">
      <c r="AN18587" s="5"/>
    </row>
    <row r="18588" spans="40:40">
      <c r="AN18588" s="5"/>
    </row>
    <row r="18589" spans="40:40">
      <c r="AN18589" s="5"/>
    </row>
    <row r="18590" spans="40:40">
      <c r="AN18590" s="5"/>
    </row>
    <row r="18591" spans="40:40">
      <c r="AN18591" s="5"/>
    </row>
    <row r="18592" spans="40:40">
      <c r="AN18592" s="5"/>
    </row>
    <row r="18593" spans="40:40">
      <c r="AN18593" s="5"/>
    </row>
    <row r="18594" spans="40:40">
      <c r="AN18594" s="5"/>
    </row>
    <row r="18595" spans="40:40">
      <c r="AN18595" s="5"/>
    </row>
    <row r="18596" spans="40:40">
      <c r="AN18596" s="5"/>
    </row>
    <row r="18597" spans="40:40">
      <c r="AN18597" s="5"/>
    </row>
    <row r="18598" spans="40:40">
      <c r="AN18598" s="5"/>
    </row>
    <row r="18599" spans="40:40">
      <c r="AN18599" s="5"/>
    </row>
    <row r="18600" spans="40:40">
      <c r="AN18600" s="5"/>
    </row>
    <row r="18601" spans="40:40">
      <c r="AN18601" s="5"/>
    </row>
    <row r="18602" spans="40:40">
      <c r="AN18602" s="5"/>
    </row>
    <row r="18603" spans="40:40">
      <c r="AN18603" s="5"/>
    </row>
    <row r="18604" spans="40:40">
      <c r="AN18604" s="5"/>
    </row>
    <row r="18605" spans="40:40">
      <c r="AN18605" s="5"/>
    </row>
    <row r="18606" spans="40:40">
      <c r="AN18606" s="5"/>
    </row>
    <row r="18607" spans="40:40">
      <c r="AN18607" s="5"/>
    </row>
    <row r="18608" spans="40:40">
      <c r="AN18608" s="5"/>
    </row>
    <row r="18609" spans="40:40">
      <c r="AN18609" s="5"/>
    </row>
    <row r="18610" spans="40:40">
      <c r="AN18610" s="5"/>
    </row>
    <row r="18611" spans="40:40">
      <c r="AN18611" s="5"/>
    </row>
    <row r="18612" spans="40:40">
      <c r="AN18612" s="5"/>
    </row>
    <row r="18613" spans="40:40">
      <c r="AN18613" s="5"/>
    </row>
    <row r="18614" spans="40:40">
      <c r="AN18614" s="5"/>
    </row>
    <row r="18615" spans="40:40">
      <c r="AN18615" s="5"/>
    </row>
    <row r="18616" spans="40:40">
      <c r="AN18616" s="5"/>
    </row>
    <row r="18617" spans="40:40">
      <c r="AN18617" s="5"/>
    </row>
    <row r="18618" spans="40:40">
      <c r="AN18618" s="5"/>
    </row>
    <row r="18619" spans="40:40">
      <c r="AN18619" s="5"/>
    </row>
    <row r="18620" spans="40:40">
      <c r="AN18620" s="5"/>
    </row>
    <row r="18621" spans="40:40">
      <c r="AN18621" s="5"/>
    </row>
    <row r="18622" spans="40:40">
      <c r="AN18622" s="5"/>
    </row>
    <row r="18623" spans="40:40">
      <c r="AN18623" s="5"/>
    </row>
    <row r="18624" spans="40:40">
      <c r="AN18624" s="5"/>
    </row>
    <row r="18625" spans="40:40">
      <c r="AN18625" s="5"/>
    </row>
    <row r="18626" spans="40:40">
      <c r="AN18626" s="5"/>
    </row>
    <row r="18627" spans="40:40">
      <c r="AN18627" s="5"/>
    </row>
    <row r="18628" spans="40:40">
      <c r="AN18628" s="5"/>
    </row>
    <row r="18629" spans="40:40">
      <c r="AN18629" s="5"/>
    </row>
    <row r="18630" spans="40:40">
      <c r="AN18630" s="5"/>
    </row>
    <row r="18631" spans="40:40">
      <c r="AN18631" s="5"/>
    </row>
    <row r="18632" spans="40:40">
      <c r="AN18632" s="5"/>
    </row>
    <row r="18633" spans="40:40">
      <c r="AN18633" s="5"/>
    </row>
    <row r="18634" spans="40:40">
      <c r="AN18634" s="5"/>
    </row>
    <row r="18635" spans="40:40">
      <c r="AN18635" s="5"/>
    </row>
    <row r="18636" spans="40:40">
      <c r="AN18636" s="5"/>
    </row>
    <row r="18637" spans="40:40">
      <c r="AN18637" s="5"/>
    </row>
    <row r="18638" spans="40:40">
      <c r="AN18638" s="5"/>
    </row>
    <row r="18639" spans="40:40">
      <c r="AN18639" s="5"/>
    </row>
    <row r="18640" spans="40:40">
      <c r="AN18640" s="5"/>
    </row>
    <row r="18641" spans="40:40">
      <c r="AN18641" s="5"/>
    </row>
    <row r="18642" spans="40:40">
      <c r="AN18642" s="5"/>
    </row>
    <row r="18643" spans="40:40">
      <c r="AN18643" s="5"/>
    </row>
    <row r="18644" spans="40:40">
      <c r="AN18644" s="5"/>
    </row>
    <row r="18645" spans="40:40">
      <c r="AN18645" s="5"/>
    </row>
    <row r="18646" spans="40:40">
      <c r="AN18646" s="5"/>
    </row>
    <row r="18647" spans="40:40">
      <c r="AN18647" s="5"/>
    </row>
    <row r="18648" spans="40:40">
      <c r="AN18648" s="5"/>
    </row>
    <row r="18649" spans="40:40">
      <c r="AN18649" s="5"/>
    </row>
    <row r="18650" spans="40:40">
      <c r="AN18650" s="5"/>
    </row>
    <row r="18651" spans="40:40">
      <c r="AN18651" s="5"/>
    </row>
    <row r="18652" spans="40:40">
      <c r="AN18652" s="5"/>
    </row>
    <row r="18653" spans="40:40">
      <c r="AN18653" s="5"/>
    </row>
    <row r="18654" spans="40:40">
      <c r="AN18654" s="5"/>
    </row>
    <row r="18655" spans="40:40">
      <c r="AN18655" s="5"/>
    </row>
    <row r="18656" spans="40:40">
      <c r="AN18656" s="5"/>
    </row>
    <row r="18657" spans="40:40">
      <c r="AN18657" s="5"/>
    </row>
    <row r="18658" spans="40:40">
      <c r="AN18658" s="5"/>
    </row>
    <row r="18659" spans="40:40">
      <c r="AN18659" s="5"/>
    </row>
    <row r="18660" spans="40:40">
      <c r="AN18660" s="5"/>
    </row>
    <row r="18661" spans="40:40">
      <c r="AN18661" s="5"/>
    </row>
    <row r="18662" spans="40:40">
      <c r="AN18662" s="5"/>
    </row>
    <row r="18663" spans="40:40">
      <c r="AN18663" s="5"/>
    </row>
    <row r="18664" spans="40:40">
      <c r="AN18664" s="5"/>
    </row>
    <row r="18665" spans="40:40">
      <c r="AN18665" s="5"/>
    </row>
    <row r="18666" spans="40:40">
      <c r="AN18666" s="5"/>
    </row>
    <row r="18667" spans="40:40">
      <c r="AN18667" s="5"/>
    </row>
    <row r="18668" spans="40:40">
      <c r="AN18668" s="5"/>
    </row>
    <row r="18669" spans="40:40">
      <c r="AN18669" s="5"/>
    </row>
    <row r="18670" spans="40:40">
      <c r="AN18670" s="5"/>
    </row>
    <row r="18671" spans="40:40">
      <c r="AN18671" s="5"/>
    </row>
    <row r="18672" spans="40:40">
      <c r="AN18672" s="5"/>
    </row>
    <row r="18673" spans="40:40">
      <c r="AN18673" s="5"/>
    </row>
    <row r="18674" spans="40:40">
      <c r="AN18674" s="5"/>
    </row>
    <row r="18675" spans="40:40">
      <c r="AN18675" s="5"/>
    </row>
    <row r="18676" spans="40:40">
      <c r="AN18676" s="5"/>
    </row>
    <row r="18677" spans="40:40">
      <c r="AN18677" s="5"/>
    </row>
    <row r="18678" spans="40:40">
      <c r="AN18678" s="5"/>
    </row>
    <row r="18679" spans="40:40">
      <c r="AN18679" s="5"/>
    </row>
    <row r="18680" spans="40:40">
      <c r="AN18680" s="5"/>
    </row>
    <row r="18681" spans="40:40">
      <c r="AN18681" s="5"/>
    </row>
    <row r="18682" spans="40:40">
      <c r="AN18682" s="5"/>
    </row>
    <row r="18683" spans="40:40">
      <c r="AN18683" s="5"/>
    </row>
    <row r="18684" spans="40:40">
      <c r="AN18684" s="5"/>
    </row>
    <row r="18685" spans="40:40">
      <c r="AN18685" s="5"/>
    </row>
    <row r="18686" spans="40:40">
      <c r="AN18686" s="5"/>
    </row>
    <row r="18687" spans="40:40">
      <c r="AN18687" s="5"/>
    </row>
    <row r="18688" spans="40:40">
      <c r="AN18688" s="5"/>
    </row>
    <row r="18689" spans="40:40">
      <c r="AN18689" s="5"/>
    </row>
    <row r="18690" spans="40:40">
      <c r="AN18690" s="5"/>
    </row>
    <row r="18691" spans="40:40">
      <c r="AN18691" s="5"/>
    </row>
    <row r="18692" spans="40:40">
      <c r="AN18692" s="5"/>
    </row>
    <row r="18693" spans="40:40">
      <c r="AN18693" s="5"/>
    </row>
    <row r="18694" spans="40:40">
      <c r="AN18694" s="5"/>
    </row>
    <row r="18695" spans="40:40">
      <c r="AN18695" s="5"/>
    </row>
    <row r="18696" spans="40:40">
      <c r="AN18696" s="5"/>
    </row>
    <row r="18697" spans="40:40">
      <c r="AN18697" s="5"/>
    </row>
    <row r="18698" spans="40:40">
      <c r="AN18698" s="5"/>
    </row>
    <row r="18699" spans="40:40">
      <c r="AN18699" s="5"/>
    </row>
    <row r="18700" spans="40:40">
      <c r="AN18700" s="5"/>
    </row>
    <row r="18701" spans="40:40">
      <c r="AN18701" s="5"/>
    </row>
    <row r="18702" spans="40:40">
      <c r="AN18702" s="5"/>
    </row>
    <row r="18703" spans="40:40">
      <c r="AN18703" s="5"/>
    </row>
    <row r="18704" spans="40:40">
      <c r="AN18704" s="5"/>
    </row>
    <row r="18705" spans="40:40">
      <c r="AN18705" s="5"/>
    </row>
    <row r="18706" spans="40:40">
      <c r="AN18706" s="5"/>
    </row>
    <row r="18707" spans="40:40">
      <c r="AN18707" s="5"/>
    </row>
    <row r="18708" spans="40:40">
      <c r="AN18708" s="5"/>
    </row>
    <row r="18709" spans="40:40">
      <c r="AN18709" s="5"/>
    </row>
    <row r="18710" spans="40:40">
      <c r="AN18710" s="5"/>
    </row>
    <row r="18711" spans="40:40">
      <c r="AN18711" s="5"/>
    </row>
    <row r="18712" spans="40:40">
      <c r="AN18712" s="5"/>
    </row>
    <row r="18713" spans="40:40">
      <c r="AN18713" s="5"/>
    </row>
    <row r="18714" spans="40:40">
      <c r="AN18714" s="5"/>
    </row>
    <row r="18715" spans="40:40">
      <c r="AN18715" s="5"/>
    </row>
    <row r="18716" spans="40:40">
      <c r="AN18716" s="5"/>
    </row>
    <row r="18717" spans="40:40">
      <c r="AN18717" s="5"/>
    </row>
    <row r="18718" spans="40:40">
      <c r="AN18718" s="5"/>
    </row>
    <row r="18719" spans="40:40">
      <c r="AN18719" s="5"/>
    </row>
    <row r="18720" spans="40:40">
      <c r="AN18720" s="5"/>
    </row>
    <row r="18721" spans="40:40">
      <c r="AN18721" s="5"/>
    </row>
    <row r="18722" spans="40:40">
      <c r="AN18722" s="5"/>
    </row>
    <row r="18723" spans="40:40">
      <c r="AN18723" s="5"/>
    </row>
    <row r="18724" spans="40:40">
      <c r="AN18724" s="5"/>
    </row>
    <row r="18725" spans="40:40">
      <c r="AN18725" s="5"/>
    </row>
    <row r="18726" spans="40:40">
      <c r="AN18726" s="5"/>
    </row>
    <row r="18727" spans="40:40">
      <c r="AN18727" s="5"/>
    </row>
    <row r="18728" spans="40:40">
      <c r="AN18728" s="5"/>
    </row>
    <row r="18729" spans="40:40">
      <c r="AN18729" s="5"/>
    </row>
    <row r="18730" spans="40:40">
      <c r="AN18730" s="5"/>
    </row>
    <row r="18731" spans="40:40">
      <c r="AN18731" s="5"/>
    </row>
    <row r="18732" spans="40:40">
      <c r="AN18732" s="5"/>
    </row>
    <row r="18733" spans="40:40">
      <c r="AN18733" s="5"/>
    </row>
    <row r="18734" spans="40:40">
      <c r="AN18734" s="5"/>
    </row>
    <row r="18735" spans="40:40">
      <c r="AN18735" s="5"/>
    </row>
    <row r="18736" spans="40:40">
      <c r="AN18736" s="5"/>
    </row>
    <row r="18737" spans="40:40">
      <c r="AN18737" s="5"/>
    </row>
    <row r="18738" spans="40:40">
      <c r="AN18738" s="5"/>
    </row>
    <row r="18739" spans="40:40">
      <c r="AN18739" s="5"/>
    </row>
    <row r="18740" spans="40:40">
      <c r="AN18740" s="5"/>
    </row>
    <row r="18741" spans="40:40">
      <c r="AN18741" s="5"/>
    </row>
    <row r="18742" spans="40:40">
      <c r="AN18742" s="5"/>
    </row>
    <row r="18743" spans="40:40">
      <c r="AN18743" s="5"/>
    </row>
    <row r="18744" spans="40:40">
      <c r="AN18744" s="5"/>
    </row>
    <row r="18745" spans="40:40">
      <c r="AN18745" s="5"/>
    </row>
    <row r="18746" spans="40:40">
      <c r="AN18746" s="5"/>
    </row>
    <row r="18747" spans="40:40">
      <c r="AN18747" s="5"/>
    </row>
    <row r="18748" spans="40:40">
      <c r="AN18748" s="5"/>
    </row>
    <row r="18749" spans="40:40">
      <c r="AN18749" s="5"/>
    </row>
    <row r="18750" spans="40:40">
      <c r="AN18750" s="5"/>
    </row>
    <row r="18751" spans="40:40">
      <c r="AN18751" s="5"/>
    </row>
    <row r="18752" spans="40:40">
      <c r="AN18752" s="5"/>
    </row>
    <row r="18753" spans="40:40">
      <c r="AN18753" s="5"/>
    </row>
    <row r="18754" spans="40:40">
      <c r="AN18754" s="5"/>
    </row>
    <row r="18755" spans="40:40">
      <c r="AN18755" s="5"/>
    </row>
    <row r="18756" spans="40:40">
      <c r="AN18756" s="5"/>
    </row>
    <row r="18757" spans="40:40">
      <c r="AN18757" s="5"/>
    </row>
    <row r="18758" spans="40:40">
      <c r="AN18758" s="5"/>
    </row>
    <row r="18759" spans="40:40">
      <c r="AN18759" s="5"/>
    </row>
    <row r="18760" spans="40:40">
      <c r="AN18760" s="5"/>
    </row>
    <row r="18761" spans="40:40">
      <c r="AN18761" s="5"/>
    </row>
    <row r="18762" spans="40:40">
      <c r="AN18762" s="5"/>
    </row>
    <row r="18763" spans="40:40">
      <c r="AN18763" s="5"/>
    </row>
    <row r="18764" spans="40:40">
      <c r="AN18764" s="5"/>
    </row>
    <row r="18765" spans="40:40">
      <c r="AN18765" s="5"/>
    </row>
    <row r="18766" spans="40:40">
      <c r="AN18766" s="5"/>
    </row>
    <row r="18767" spans="40:40">
      <c r="AN18767" s="5"/>
    </row>
    <row r="18768" spans="40:40">
      <c r="AN18768" s="5"/>
    </row>
    <row r="18769" spans="40:40">
      <c r="AN18769" s="5"/>
    </row>
    <row r="18770" spans="40:40">
      <c r="AN18770" s="5"/>
    </row>
    <row r="18771" spans="40:40">
      <c r="AN18771" s="5"/>
    </row>
    <row r="18772" spans="40:40">
      <c r="AN18772" s="5"/>
    </row>
    <row r="18773" spans="40:40">
      <c r="AN18773" s="5"/>
    </row>
    <row r="18774" spans="40:40">
      <c r="AN18774" s="5"/>
    </row>
    <row r="18775" spans="40:40">
      <c r="AN18775" s="5"/>
    </row>
    <row r="18776" spans="40:40">
      <c r="AN18776" s="5"/>
    </row>
    <row r="18777" spans="40:40">
      <c r="AN18777" s="5"/>
    </row>
    <row r="18778" spans="40:40">
      <c r="AN18778" s="5"/>
    </row>
    <row r="18779" spans="40:40">
      <c r="AN18779" s="5"/>
    </row>
    <row r="18780" spans="40:40">
      <c r="AN18780" s="5"/>
    </row>
    <row r="18781" spans="40:40">
      <c r="AN18781" s="5"/>
    </row>
    <row r="18782" spans="40:40">
      <c r="AN18782" s="5"/>
    </row>
    <row r="18783" spans="40:40">
      <c r="AN18783" s="5"/>
    </row>
    <row r="18784" spans="40:40">
      <c r="AN18784" s="5"/>
    </row>
    <row r="18785" spans="40:40">
      <c r="AN18785" s="5"/>
    </row>
    <row r="18786" spans="40:40">
      <c r="AN18786" s="5"/>
    </row>
    <row r="18787" spans="40:40">
      <c r="AN18787" s="5"/>
    </row>
    <row r="18788" spans="40:40">
      <c r="AN18788" s="5"/>
    </row>
    <row r="18789" spans="40:40">
      <c r="AN18789" s="5"/>
    </row>
    <row r="18790" spans="40:40">
      <c r="AN18790" s="5"/>
    </row>
    <row r="18791" spans="40:40">
      <c r="AN18791" s="5"/>
    </row>
    <row r="18792" spans="40:40">
      <c r="AN18792" s="5"/>
    </row>
    <row r="18793" spans="40:40">
      <c r="AN18793" s="5"/>
    </row>
    <row r="18794" spans="40:40">
      <c r="AN18794" s="5"/>
    </row>
    <row r="18795" spans="40:40">
      <c r="AN18795" s="5"/>
    </row>
    <row r="18796" spans="40:40">
      <c r="AN18796" s="5"/>
    </row>
    <row r="18797" spans="40:40">
      <c r="AN18797" s="5"/>
    </row>
    <row r="18798" spans="40:40">
      <c r="AN18798" s="5"/>
    </row>
    <row r="18799" spans="40:40">
      <c r="AN18799" s="5"/>
    </row>
    <row r="18800" spans="40:40">
      <c r="AN18800" s="5"/>
    </row>
    <row r="18801" spans="40:40">
      <c r="AN18801" s="5"/>
    </row>
    <row r="18802" spans="40:40">
      <c r="AN18802" s="5"/>
    </row>
    <row r="18803" spans="40:40">
      <c r="AN18803" s="5"/>
    </row>
    <row r="18804" spans="40:40">
      <c r="AN18804" s="5"/>
    </row>
    <row r="18805" spans="40:40">
      <c r="AN18805" s="5"/>
    </row>
    <row r="18806" spans="40:40">
      <c r="AN18806" s="5"/>
    </row>
    <row r="18807" spans="40:40">
      <c r="AN18807" s="5"/>
    </row>
    <row r="18808" spans="40:40">
      <c r="AN18808" s="5"/>
    </row>
    <row r="18809" spans="40:40">
      <c r="AN18809" s="5"/>
    </row>
    <row r="18810" spans="40:40">
      <c r="AN18810" s="5"/>
    </row>
    <row r="18811" spans="40:40">
      <c r="AN18811" s="5"/>
    </row>
    <row r="18812" spans="40:40">
      <c r="AN18812" s="5"/>
    </row>
    <row r="18813" spans="40:40">
      <c r="AN18813" s="5"/>
    </row>
    <row r="18814" spans="40:40">
      <c r="AN18814" s="5"/>
    </row>
    <row r="18815" spans="40:40">
      <c r="AN18815" s="5"/>
    </row>
    <row r="18816" spans="40:40">
      <c r="AN18816" s="5"/>
    </row>
    <row r="18817" spans="40:40">
      <c r="AN18817" s="5"/>
    </row>
    <row r="18818" spans="40:40">
      <c r="AN18818" s="5"/>
    </row>
    <row r="18819" spans="40:40">
      <c r="AN18819" s="5"/>
    </row>
    <row r="18820" spans="40:40">
      <c r="AN18820" s="5"/>
    </row>
    <row r="18821" spans="40:40">
      <c r="AN18821" s="5"/>
    </row>
    <row r="18822" spans="40:40">
      <c r="AN18822" s="5"/>
    </row>
    <row r="18823" spans="40:40">
      <c r="AN18823" s="5"/>
    </row>
    <row r="18824" spans="40:40">
      <c r="AN18824" s="5"/>
    </row>
    <row r="18825" spans="40:40">
      <c r="AN18825" s="5"/>
    </row>
    <row r="18826" spans="40:40">
      <c r="AN18826" s="5"/>
    </row>
    <row r="18827" spans="40:40">
      <c r="AN18827" s="5"/>
    </row>
    <row r="18828" spans="40:40">
      <c r="AN18828" s="5"/>
    </row>
    <row r="18829" spans="40:40">
      <c r="AN18829" s="5"/>
    </row>
    <row r="18830" spans="40:40">
      <c r="AN18830" s="5"/>
    </row>
    <row r="18831" spans="40:40">
      <c r="AN18831" s="5"/>
    </row>
    <row r="18832" spans="40:40">
      <c r="AN18832" s="5"/>
    </row>
    <row r="18833" spans="40:40">
      <c r="AN18833" s="5"/>
    </row>
    <row r="18834" spans="40:40">
      <c r="AN18834" s="5"/>
    </row>
    <row r="18835" spans="40:40">
      <c r="AN18835" s="5"/>
    </row>
    <row r="18836" spans="40:40">
      <c r="AN18836" s="5"/>
    </row>
    <row r="18837" spans="40:40">
      <c r="AN18837" s="5"/>
    </row>
    <row r="18838" spans="40:40">
      <c r="AN18838" s="5"/>
    </row>
    <row r="18839" spans="40:40">
      <c r="AN18839" s="5"/>
    </row>
    <row r="18840" spans="40:40">
      <c r="AN18840" s="5"/>
    </row>
    <row r="18841" spans="40:40">
      <c r="AN18841" s="5"/>
    </row>
    <row r="18842" spans="40:40">
      <c r="AN18842" s="5"/>
    </row>
    <row r="18843" spans="40:40">
      <c r="AN18843" s="5"/>
    </row>
    <row r="18844" spans="40:40">
      <c r="AN18844" s="5"/>
    </row>
    <row r="18845" spans="40:40">
      <c r="AN18845" s="5"/>
    </row>
    <row r="18846" spans="40:40">
      <c r="AN18846" s="5"/>
    </row>
    <row r="18847" spans="40:40">
      <c r="AN18847" s="5"/>
    </row>
    <row r="18848" spans="40:40">
      <c r="AN18848" s="5"/>
    </row>
    <row r="18849" spans="40:40">
      <c r="AN18849" s="5"/>
    </row>
    <row r="18850" spans="40:40">
      <c r="AN18850" s="5"/>
    </row>
    <row r="18851" spans="40:40">
      <c r="AN18851" s="5"/>
    </row>
    <row r="18852" spans="40:40">
      <c r="AN18852" s="5"/>
    </row>
    <row r="18853" spans="40:40">
      <c r="AN18853" s="5"/>
    </row>
    <row r="18854" spans="40:40">
      <c r="AN18854" s="5"/>
    </row>
    <row r="18855" spans="40:40">
      <c r="AN18855" s="5"/>
    </row>
    <row r="18856" spans="40:40">
      <c r="AN18856" s="5"/>
    </row>
    <row r="18857" spans="40:40">
      <c r="AN18857" s="5"/>
    </row>
    <row r="18858" spans="40:40">
      <c r="AN18858" s="5"/>
    </row>
    <row r="18859" spans="40:40">
      <c r="AN18859" s="5"/>
    </row>
    <row r="18860" spans="40:40">
      <c r="AN18860" s="5"/>
    </row>
    <row r="18861" spans="40:40">
      <c r="AN18861" s="5"/>
    </row>
    <row r="18862" spans="40:40">
      <c r="AN18862" s="5"/>
    </row>
    <row r="18863" spans="40:40">
      <c r="AN18863" s="5"/>
    </row>
    <row r="18864" spans="40:40">
      <c r="AN18864" s="5"/>
    </row>
    <row r="18865" spans="40:40">
      <c r="AN18865" s="5"/>
    </row>
    <row r="18866" spans="40:40">
      <c r="AN18866" s="5"/>
    </row>
    <row r="18867" spans="40:40">
      <c r="AN18867" s="5"/>
    </row>
    <row r="18868" spans="40:40">
      <c r="AN18868" s="5"/>
    </row>
    <row r="18869" spans="40:40">
      <c r="AN18869" s="5"/>
    </row>
    <row r="18870" spans="40:40">
      <c r="AN18870" s="5"/>
    </row>
    <row r="18871" spans="40:40">
      <c r="AN18871" s="5"/>
    </row>
    <row r="18872" spans="40:40">
      <c r="AN18872" s="5"/>
    </row>
    <row r="18873" spans="40:40">
      <c r="AN18873" s="5"/>
    </row>
    <row r="18874" spans="40:40">
      <c r="AN18874" s="5"/>
    </row>
    <row r="18875" spans="40:40">
      <c r="AN18875" s="5"/>
    </row>
    <row r="18876" spans="40:40">
      <c r="AN18876" s="5"/>
    </row>
    <row r="18877" spans="40:40">
      <c r="AN18877" s="5"/>
    </row>
    <row r="18878" spans="40:40">
      <c r="AN18878" s="5"/>
    </row>
    <row r="18879" spans="40:40">
      <c r="AN18879" s="5"/>
    </row>
    <row r="18880" spans="40:40">
      <c r="AN18880" s="5"/>
    </row>
    <row r="18881" spans="40:40">
      <c r="AN18881" s="5"/>
    </row>
    <row r="18882" spans="40:40">
      <c r="AN18882" s="5"/>
    </row>
    <row r="18883" spans="40:40">
      <c r="AN18883" s="5"/>
    </row>
    <row r="18884" spans="40:40">
      <c r="AN18884" s="5"/>
    </row>
    <row r="18885" spans="40:40">
      <c r="AN18885" s="5"/>
    </row>
    <row r="18886" spans="40:40">
      <c r="AN18886" s="5"/>
    </row>
    <row r="18887" spans="40:40">
      <c r="AN18887" s="5"/>
    </row>
    <row r="18888" spans="40:40">
      <c r="AN18888" s="5"/>
    </row>
    <row r="18889" spans="40:40">
      <c r="AN18889" s="5"/>
    </row>
    <row r="18890" spans="40:40">
      <c r="AN18890" s="5"/>
    </row>
    <row r="18891" spans="40:40">
      <c r="AN18891" s="5"/>
    </row>
    <row r="18892" spans="40:40">
      <c r="AN18892" s="5"/>
    </row>
    <row r="18893" spans="40:40">
      <c r="AN18893" s="5"/>
    </row>
    <row r="18894" spans="40:40">
      <c r="AN18894" s="5"/>
    </row>
    <row r="18895" spans="40:40">
      <c r="AN18895" s="5"/>
    </row>
    <row r="18896" spans="40:40">
      <c r="AN18896" s="5"/>
    </row>
    <row r="18897" spans="40:40">
      <c r="AN18897" s="5"/>
    </row>
    <row r="18898" spans="40:40">
      <c r="AN18898" s="5"/>
    </row>
    <row r="18899" spans="40:40">
      <c r="AN18899" s="5"/>
    </row>
    <row r="18900" spans="40:40">
      <c r="AN18900" s="5"/>
    </row>
    <row r="18901" spans="40:40">
      <c r="AN18901" s="5"/>
    </row>
    <row r="18902" spans="40:40">
      <c r="AN18902" s="5"/>
    </row>
    <row r="18903" spans="40:40">
      <c r="AN18903" s="5"/>
    </row>
    <row r="18904" spans="40:40">
      <c r="AN18904" s="5"/>
    </row>
    <row r="18905" spans="40:40">
      <c r="AN18905" s="5"/>
    </row>
    <row r="18906" spans="40:40">
      <c r="AN18906" s="5"/>
    </row>
    <row r="18907" spans="40:40">
      <c r="AN18907" s="5"/>
    </row>
    <row r="18908" spans="40:40">
      <c r="AN18908" s="5"/>
    </row>
    <row r="18909" spans="40:40">
      <c r="AN18909" s="5"/>
    </row>
    <row r="18910" spans="40:40">
      <c r="AN18910" s="5"/>
    </row>
    <row r="18911" spans="40:40">
      <c r="AN18911" s="5"/>
    </row>
    <row r="18912" spans="40:40">
      <c r="AN18912" s="5"/>
    </row>
    <row r="18913" spans="40:40">
      <c r="AN18913" s="5"/>
    </row>
    <row r="18914" spans="40:40">
      <c r="AN18914" s="5"/>
    </row>
    <row r="18915" spans="40:40">
      <c r="AN18915" s="5"/>
    </row>
    <row r="18916" spans="40:40">
      <c r="AN18916" s="5"/>
    </row>
    <row r="18917" spans="40:40">
      <c r="AN18917" s="5"/>
    </row>
    <row r="18918" spans="40:40">
      <c r="AN18918" s="5"/>
    </row>
    <row r="18919" spans="40:40">
      <c r="AN18919" s="5"/>
    </row>
    <row r="18920" spans="40:40">
      <c r="AN18920" s="5"/>
    </row>
    <row r="18921" spans="40:40">
      <c r="AN18921" s="5"/>
    </row>
    <row r="18922" spans="40:40">
      <c r="AN18922" s="5"/>
    </row>
    <row r="18923" spans="40:40">
      <c r="AN18923" s="5"/>
    </row>
    <row r="18924" spans="40:40">
      <c r="AN18924" s="5"/>
    </row>
    <row r="18925" spans="40:40">
      <c r="AN18925" s="5"/>
    </row>
    <row r="18926" spans="40:40">
      <c r="AN18926" s="5"/>
    </row>
    <row r="18927" spans="40:40">
      <c r="AN18927" s="5"/>
    </row>
    <row r="18928" spans="40:40">
      <c r="AN18928" s="5"/>
    </row>
    <row r="18929" spans="40:40">
      <c r="AN18929" s="5"/>
    </row>
    <row r="18930" spans="40:40">
      <c r="AN18930" s="5"/>
    </row>
    <row r="18931" spans="40:40">
      <c r="AN18931" s="5"/>
    </row>
    <row r="18932" spans="40:40">
      <c r="AN18932" s="5"/>
    </row>
    <row r="18933" spans="40:40">
      <c r="AN18933" s="5"/>
    </row>
    <row r="18934" spans="40:40">
      <c r="AN18934" s="5"/>
    </row>
    <row r="18935" spans="40:40">
      <c r="AN18935" s="5"/>
    </row>
    <row r="18936" spans="40:40">
      <c r="AN18936" s="5"/>
    </row>
    <row r="18937" spans="40:40">
      <c r="AN18937" s="5"/>
    </row>
    <row r="18938" spans="40:40">
      <c r="AN18938" s="5"/>
    </row>
    <row r="18939" spans="40:40">
      <c r="AN18939" s="5"/>
    </row>
    <row r="18940" spans="40:40">
      <c r="AN18940" s="5"/>
    </row>
    <row r="18941" spans="40:40">
      <c r="AN18941" s="5"/>
    </row>
    <row r="18942" spans="40:40">
      <c r="AN18942" s="5"/>
    </row>
    <row r="18943" spans="40:40">
      <c r="AN18943" s="5"/>
    </row>
    <row r="18944" spans="40:40">
      <c r="AN18944" s="5"/>
    </row>
    <row r="18945" spans="40:40">
      <c r="AN18945" s="5"/>
    </row>
    <row r="18946" spans="40:40">
      <c r="AN18946" s="5"/>
    </row>
    <row r="18947" spans="40:40">
      <c r="AN18947" s="5"/>
    </row>
    <row r="18948" spans="40:40">
      <c r="AN18948" s="5"/>
    </row>
    <row r="18949" spans="40:40">
      <c r="AN18949" s="5"/>
    </row>
    <row r="18950" spans="40:40">
      <c r="AN18950" s="5"/>
    </row>
    <row r="18951" spans="40:40">
      <c r="AN18951" s="5"/>
    </row>
    <row r="18952" spans="40:40">
      <c r="AN18952" s="5"/>
    </row>
    <row r="18953" spans="40:40">
      <c r="AN18953" s="5"/>
    </row>
    <row r="18954" spans="40:40">
      <c r="AN18954" s="5"/>
    </row>
    <row r="18955" spans="40:40">
      <c r="AN18955" s="5"/>
    </row>
    <row r="18956" spans="40:40">
      <c r="AN18956" s="5"/>
    </row>
    <row r="18957" spans="40:40">
      <c r="AN18957" s="5"/>
    </row>
    <row r="18958" spans="40:40">
      <c r="AN18958" s="5"/>
    </row>
    <row r="18959" spans="40:40">
      <c r="AN18959" s="5"/>
    </row>
    <row r="18960" spans="40:40">
      <c r="AN18960" s="5"/>
    </row>
    <row r="18961" spans="40:40">
      <c r="AN18961" s="5"/>
    </row>
    <row r="18962" spans="40:40">
      <c r="AN18962" s="5"/>
    </row>
    <row r="18963" spans="40:40">
      <c r="AN18963" s="5"/>
    </row>
    <row r="18964" spans="40:40">
      <c r="AN18964" s="5"/>
    </row>
    <row r="18965" spans="40:40">
      <c r="AN18965" s="5"/>
    </row>
    <row r="18966" spans="40:40">
      <c r="AN18966" s="5"/>
    </row>
    <row r="18967" spans="40:40">
      <c r="AN18967" s="5"/>
    </row>
    <row r="18968" spans="40:40">
      <c r="AN18968" s="5"/>
    </row>
    <row r="18969" spans="40:40">
      <c r="AN18969" s="5"/>
    </row>
    <row r="18970" spans="40:40">
      <c r="AN18970" s="5"/>
    </row>
    <row r="18971" spans="40:40">
      <c r="AN18971" s="5"/>
    </row>
    <row r="18972" spans="40:40">
      <c r="AN18972" s="5"/>
    </row>
    <row r="18973" spans="40:40">
      <c r="AN18973" s="5"/>
    </row>
    <row r="18974" spans="40:40">
      <c r="AN18974" s="5"/>
    </row>
    <row r="18975" spans="40:40">
      <c r="AN18975" s="5"/>
    </row>
    <row r="18976" spans="40:40">
      <c r="AN18976" s="5"/>
    </row>
    <row r="18977" spans="40:40">
      <c r="AN18977" s="5"/>
    </row>
    <row r="18978" spans="40:40">
      <c r="AN18978" s="5"/>
    </row>
    <row r="18979" spans="40:40">
      <c r="AN18979" s="5"/>
    </row>
    <row r="18980" spans="40:40">
      <c r="AN18980" s="5"/>
    </row>
    <row r="18981" spans="40:40">
      <c r="AN18981" s="5"/>
    </row>
    <row r="18982" spans="40:40">
      <c r="AN18982" s="5"/>
    </row>
    <row r="18983" spans="40:40">
      <c r="AN18983" s="5"/>
    </row>
    <row r="18984" spans="40:40">
      <c r="AN18984" s="5"/>
    </row>
    <row r="18985" spans="40:40">
      <c r="AN18985" s="5"/>
    </row>
    <row r="18986" spans="40:40">
      <c r="AN18986" s="5"/>
    </row>
    <row r="18987" spans="40:40">
      <c r="AN18987" s="5"/>
    </row>
    <row r="18988" spans="40:40">
      <c r="AN18988" s="5"/>
    </row>
    <row r="18989" spans="40:40">
      <c r="AN18989" s="5"/>
    </row>
    <row r="18990" spans="40:40">
      <c r="AN18990" s="5"/>
    </row>
    <row r="18991" spans="40:40">
      <c r="AN18991" s="5"/>
    </row>
    <row r="18992" spans="40:40">
      <c r="AN18992" s="5"/>
    </row>
    <row r="18993" spans="40:40">
      <c r="AN18993" s="5"/>
    </row>
    <row r="18994" spans="40:40">
      <c r="AN18994" s="5"/>
    </row>
    <row r="18995" spans="40:40">
      <c r="AN18995" s="5"/>
    </row>
    <row r="18996" spans="40:40">
      <c r="AN18996" s="5"/>
    </row>
    <row r="18997" spans="40:40">
      <c r="AN18997" s="5"/>
    </row>
    <row r="18998" spans="40:40">
      <c r="AN18998" s="5"/>
    </row>
    <row r="18999" spans="40:40">
      <c r="AN18999" s="5"/>
    </row>
    <row r="19000" spans="40:40">
      <c r="AN19000" s="5"/>
    </row>
    <row r="19001" spans="40:40">
      <c r="AN19001" s="5"/>
    </row>
    <row r="19002" spans="40:40">
      <c r="AN19002" s="5"/>
    </row>
    <row r="19003" spans="40:40">
      <c r="AN19003" s="5"/>
    </row>
    <row r="19004" spans="40:40">
      <c r="AN19004" s="5"/>
    </row>
    <row r="19005" spans="40:40">
      <c r="AN19005" s="5"/>
    </row>
    <row r="19006" spans="40:40">
      <c r="AN19006" s="5"/>
    </row>
    <row r="19007" spans="40:40">
      <c r="AN19007" s="5"/>
    </row>
    <row r="19008" spans="40:40">
      <c r="AN19008" s="5"/>
    </row>
    <row r="19009" spans="40:40">
      <c r="AN19009" s="5"/>
    </row>
    <row r="19010" spans="40:40">
      <c r="AN19010" s="5"/>
    </row>
    <row r="19011" spans="40:40">
      <c r="AN19011" s="5"/>
    </row>
    <row r="19012" spans="40:40">
      <c r="AN19012" s="5"/>
    </row>
    <row r="19013" spans="40:40">
      <c r="AN19013" s="5"/>
    </row>
    <row r="19014" spans="40:40">
      <c r="AN19014" s="5"/>
    </row>
    <row r="19015" spans="40:40">
      <c r="AN19015" s="5"/>
    </row>
    <row r="19016" spans="40:40">
      <c r="AN19016" s="5"/>
    </row>
    <row r="19017" spans="40:40">
      <c r="AN19017" s="5"/>
    </row>
    <row r="19018" spans="40:40">
      <c r="AN19018" s="5"/>
    </row>
    <row r="19019" spans="40:40">
      <c r="AN19019" s="5"/>
    </row>
    <row r="19020" spans="40:40">
      <c r="AN19020" s="5"/>
    </row>
    <row r="19021" spans="40:40">
      <c r="AN19021" s="5"/>
    </row>
    <row r="19022" spans="40:40">
      <c r="AN19022" s="5"/>
    </row>
    <row r="19023" spans="40:40">
      <c r="AN19023" s="5"/>
    </row>
    <row r="19024" spans="40:40">
      <c r="AN19024" s="5"/>
    </row>
    <row r="19025" spans="40:40">
      <c r="AN19025" s="5"/>
    </row>
    <row r="19026" spans="40:40">
      <c r="AN19026" s="5"/>
    </row>
    <row r="19027" spans="40:40">
      <c r="AN19027" s="5"/>
    </row>
    <row r="19028" spans="40:40">
      <c r="AN19028" s="5"/>
    </row>
    <row r="19029" spans="40:40">
      <c r="AN19029" s="5"/>
    </row>
    <row r="19030" spans="40:40">
      <c r="AN19030" s="5"/>
    </row>
    <row r="19031" spans="40:40">
      <c r="AN19031" s="5"/>
    </row>
    <row r="19032" spans="40:40">
      <c r="AN19032" s="5"/>
    </row>
    <row r="19033" spans="40:40">
      <c r="AN19033" s="5"/>
    </row>
    <row r="19034" spans="40:40">
      <c r="AN19034" s="5"/>
    </row>
    <row r="19035" spans="40:40">
      <c r="AN19035" s="5"/>
    </row>
    <row r="19036" spans="40:40">
      <c r="AN19036" s="5"/>
    </row>
    <row r="19037" spans="40:40">
      <c r="AN19037" s="5"/>
    </row>
    <row r="19038" spans="40:40">
      <c r="AN19038" s="5"/>
    </row>
    <row r="19039" spans="40:40">
      <c r="AN19039" s="5"/>
    </row>
    <row r="19040" spans="40:40">
      <c r="AN19040" s="5"/>
    </row>
    <row r="19041" spans="40:40">
      <c r="AN19041" s="5"/>
    </row>
    <row r="19042" spans="40:40">
      <c r="AN19042" s="5"/>
    </row>
    <row r="19043" spans="40:40">
      <c r="AN19043" s="5"/>
    </row>
    <row r="19044" spans="40:40">
      <c r="AN19044" s="5"/>
    </row>
    <row r="19045" spans="40:40">
      <c r="AN19045" s="5"/>
    </row>
    <row r="19046" spans="40:40">
      <c r="AN19046" s="5"/>
    </row>
    <row r="19047" spans="40:40">
      <c r="AN19047" s="5"/>
    </row>
    <row r="19048" spans="40:40">
      <c r="AN19048" s="5"/>
    </row>
    <row r="19049" spans="40:40">
      <c r="AN19049" s="5"/>
    </row>
    <row r="19050" spans="40:40">
      <c r="AN19050" s="5"/>
    </row>
    <row r="19051" spans="40:40">
      <c r="AN19051" s="5"/>
    </row>
    <row r="19052" spans="40:40">
      <c r="AN19052" s="5"/>
    </row>
    <row r="19053" spans="40:40">
      <c r="AN19053" s="5"/>
    </row>
    <row r="19054" spans="40:40">
      <c r="AN19054" s="5"/>
    </row>
    <row r="19055" spans="40:40">
      <c r="AN19055" s="5"/>
    </row>
    <row r="19056" spans="40:40">
      <c r="AN19056" s="5"/>
    </row>
    <row r="19057" spans="40:40">
      <c r="AN19057" s="5"/>
    </row>
    <row r="19058" spans="40:40">
      <c r="AN19058" s="5"/>
    </row>
    <row r="19059" spans="40:40">
      <c r="AN19059" s="5"/>
    </row>
    <row r="19060" spans="40:40">
      <c r="AN19060" s="5"/>
    </row>
    <row r="19061" spans="40:40">
      <c r="AN19061" s="5"/>
    </row>
    <row r="19062" spans="40:40">
      <c r="AN19062" s="5"/>
    </row>
    <row r="19063" spans="40:40">
      <c r="AN19063" s="5"/>
    </row>
    <row r="19064" spans="40:40">
      <c r="AN19064" s="5"/>
    </row>
    <row r="19065" spans="40:40">
      <c r="AN19065" s="5"/>
    </row>
    <row r="19066" spans="40:40">
      <c r="AN19066" s="5"/>
    </row>
    <row r="19067" spans="40:40">
      <c r="AN19067" s="5"/>
    </row>
    <row r="19068" spans="40:40">
      <c r="AN19068" s="5"/>
    </row>
    <row r="19069" spans="40:40">
      <c r="AN19069" s="5"/>
    </row>
    <row r="19070" spans="40:40">
      <c r="AN19070" s="5"/>
    </row>
    <row r="19071" spans="40:40">
      <c r="AN19071" s="5"/>
    </row>
    <row r="19072" spans="40:40">
      <c r="AN19072" s="5"/>
    </row>
    <row r="19073" spans="40:40">
      <c r="AN19073" s="5"/>
    </row>
    <row r="19074" spans="40:40">
      <c r="AN19074" s="5"/>
    </row>
    <row r="19075" spans="40:40">
      <c r="AN19075" s="5"/>
    </row>
    <row r="19076" spans="40:40">
      <c r="AN19076" s="5"/>
    </row>
    <row r="19077" spans="40:40">
      <c r="AN19077" s="5"/>
    </row>
    <row r="19078" spans="40:40">
      <c r="AN19078" s="5"/>
    </row>
    <row r="19079" spans="40:40">
      <c r="AN19079" s="5"/>
    </row>
    <row r="19080" spans="40:40">
      <c r="AN19080" s="5"/>
    </row>
    <row r="19081" spans="40:40">
      <c r="AN19081" s="5"/>
    </row>
    <row r="19082" spans="40:40">
      <c r="AN19082" s="5"/>
    </row>
    <row r="19083" spans="40:40">
      <c r="AN19083" s="5"/>
    </row>
    <row r="19084" spans="40:40">
      <c r="AN19084" s="5"/>
    </row>
    <row r="19085" spans="40:40">
      <c r="AN19085" s="5"/>
    </row>
    <row r="19086" spans="40:40">
      <c r="AN19086" s="5"/>
    </row>
    <row r="19087" spans="40:40">
      <c r="AN19087" s="5"/>
    </row>
    <row r="19088" spans="40:40">
      <c r="AN19088" s="5"/>
    </row>
    <row r="19089" spans="40:40">
      <c r="AN19089" s="5"/>
    </row>
    <row r="19090" spans="40:40">
      <c r="AN19090" s="5"/>
    </row>
    <row r="19091" spans="40:40">
      <c r="AN19091" s="5"/>
    </row>
    <row r="19092" spans="40:40">
      <c r="AN19092" s="5"/>
    </row>
    <row r="19093" spans="40:40">
      <c r="AN19093" s="5"/>
    </row>
    <row r="19094" spans="40:40">
      <c r="AN19094" s="5"/>
    </row>
    <row r="19095" spans="40:40">
      <c r="AN19095" s="5"/>
    </row>
    <row r="19096" spans="40:40">
      <c r="AN19096" s="5"/>
    </row>
    <row r="19097" spans="40:40">
      <c r="AN19097" s="5"/>
    </row>
    <row r="19098" spans="40:40">
      <c r="AN19098" s="5"/>
    </row>
    <row r="19099" spans="40:40">
      <c r="AN19099" s="5"/>
    </row>
    <row r="19100" spans="40:40">
      <c r="AN19100" s="5"/>
    </row>
    <row r="19101" spans="40:40">
      <c r="AN19101" s="5"/>
    </row>
    <row r="19102" spans="40:40">
      <c r="AN19102" s="5"/>
    </row>
    <row r="19103" spans="40:40">
      <c r="AN19103" s="5"/>
    </row>
    <row r="19104" spans="40:40">
      <c r="AN19104" s="5"/>
    </row>
    <row r="19105" spans="40:40">
      <c r="AN19105" s="5"/>
    </row>
    <row r="19106" spans="40:40">
      <c r="AN19106" s="5"/>
    </row>
    <row r="19107" spans="40:40">
      <c r="AN19107" s="5"/>
    </row>
    <row r="19108" spans="40:40">
      <c r="AN19108" s="5"/>
    </row>
    <row r="19109" spans="40:40">
      <c r="AN19109" s="5"/>
    </row>
    <row r="19110" spans="40:40">
      <c r="AN19110" s="5"/>
    </row>
    <row r="19111" spans="40:40">
      <c r="AN19111" s="5"/>
    </row>
    <row r="19112" spans="40:40">
      <c r="AN19112" s="5"/>
    </row>
    <row r="19113" spans="40:40">
      <c r="AN19113" s="5"/>
    </row>
    <row r="19114" spans="40:40">
      <c r="AN19114" s="5"/>
    </row>
    <row r="19115" spans="40:40">
      <c r="AN19115" s="5"/>
    </row>
    <row r="19116" spans="40:40">
      <c r="AN19116" s="5"/>
    </row>
    <row r="19117" spans="40:40">
      <c r="AN19117" s="5"/>
    </row>
    <row r="19118" spans="40:40">
      <c r="AN19118" s="5"/>
    </row>
    <row r="19119" spans="40:40">
      <c r="AN19119" s="5"/>
    </row>
    <row r="19120" spans="40:40">
      <c r="AN19120" s="5"/>
    </row>
    <row r="19121" spans="40:40">
      <c r="AN19121" s="5"/>
    </row>
    <row r="19122" spans="40:40">
      <c r="AN19122" s="5"/>
    </row>
    <row r="19123" spans="40:40">
      <c r="AN19123" s="5"/>
    </row>
    <row r="19124" spans="40:40">
      <c r="AN19124" s="5"/>
    </row>
    <row r="19125" spans="40:40">
      <c r="AN19125" s="5"/>
    </row>
    <row r="19126" spans="40:40">
      <c r="AN19126" s="5"/>
    </row>
    <row r="19127" spans="40:40">
      <c r="AN19127" s="5"/>
    </row>
    <row r="19128" spans="40:40">
      <c r="AN19128" s="5"/>
    </row>
    <row r="19129" spans="40:40">
      <c r="AN19129" s="5"/>
    </row>
    <row r="19130" spans="40:40">
      <c r="AN19130" s="5"/>
    </row>
    <row r="19131" spans="40:40">
      <c r="AN19131" s="5"/>
    </row>
    <row r="19132" spans="40:40">
      <c r="AN19132" s="5"/>
    </row>
    <row r="19133" spans="40:40">
      <c r="AN19133" s="5"/>
    </row>
    <row r="19134" spans="40:40">
      <c r="AN19134" s="5"/>
    </row>
    <row r="19135" spans="40:40">
      <c r="AN19135" s="5"/>
    </row>
    <row r="19136" spans="40:40">
      <c r="AN19136" s="5"/>
    </row>
    <row r="19137" spans="40:40">
      <c r="AN19137" s="5"/>
    </row>
    <row r="19138" spans="40:40">
      <c r="AN19138" s="5"/>
    </row>
    <row r="19139" spans="40:40">
      <c r="AN19139" s="5"/>
    </row>
    <row r="19140" spans="40:40">
      <c r="AN19140" s="5"/>
    </row>
    <row r="19141" spans="40:40">
      <c r="AN19141" s="5"/>
    </row>
    <row r="19142" spans="40:40">
      <c r="AN19142" s="5"/>
    </row>
    <row r="19143" spans="40:40">
      <c r="AN19143" s="5"/>
    </row>
    <row r="19144" spans="40:40">
      <c r="AN19144" s="5"/>
    </row>
    <row r="19145" spans="40:40">
      <c r="AN19145" s="5"/>
    </row>
    <row r="19146" spans="40:40">
      <c r="AN19146" s="5"/>
    </row>
    <row r="19147" spans="40:40">
      <c r="AN19147" s="5"/>
    </row>
    <row r="19148" spans="40:40">
      <c r="AN19148" s="5"/>
    </row>
    <row r="19149" spans="40:40">
      <c r="AN19149" s="5"/>
    </row>
    <row r="19150" spans="40:40">
      <c r="AN19150" s="5"/>
    </row>
    <row r="19151" spans="40:40">
      <c r="AN19151" s="5"/>
    </row>
    <row r="19152" spans="40:40">
      <c r="AN19152" s="5"/>
    </row>
    <row r="19153" spans="40:40">
      <c r="AN19153" s="5"/>
    </row>
    <row r="19154" spans="40:40">
      <c r="AN19154" s="5"/>
    </row>
    <row r="19155" spans="40:40">
      <c r="AN19155" s="5"/>
    </row>
    <row r="19156" spans="40:40">
      <c r="AN19156" s="5"/>
    </row>
    <row r="19157" spans="40:40">
      <c r="AN19157" s="5"/>
    </row>
    <row r="19158" spans="40:40">
      <c r="AN19158" s="5"/>
    </row>
    <row r="19159" spans="40:40">
      <c r="AN19159" s="5"/>
    </row>
    <row r="19160" spans="40:40">
      <c r="AN19160" s="5"/>
    </row>
    <row r="19161" spans="40:40">
      <c r="AN19161" s="5"/>
    </row>
    <row r="19162" spans="40:40">
      <c r="AN19162" s="5"/>
    </row>
    <row r="19163" spans="40:40">
      <c r="AN19163" s="5"/>
    </row>
    <row r="19164" spans="40:40">
      <c r="AN19164" s="5"/>
    </row>
    <row r="19165" spans="40:40">
      <c r="AN19165" s="5"/>
    </row>
    <row r="19166" spans="40:40">
      <c r="AN19166" s="5"/>
    </row>
    <row r="19167" spans="40:40">
      <c r="AN19167" s="5"/>
    </row>
    <row r="19168" spans="40:40">
      <c r="AN19168" s="5"/>
    </row>
    <row r="19169" spans="40:40">
      <c r="AN19169" s="5"/>
    </row>
    <row r="19170" spans="40:40">
      <c r="AN19170" s="5"/>
    </row>
    <row r="19171" spans="40:40">
      <c r="AN19171" s="5"/>
    </row>
    <row r="19172" spans="40:40">
      <c r="AN19172" s="5"/>
    </row>
    <row r="19173" spans="40:40">
      <c r="AN19173" s="5"/>
    </row>
    <row r="19174" spans="40:40">
      <c r="AN19174" s="5"/>
    </row>
    <row r="19175" spans="40:40">
      <c r="AN19175" s="5"/>
    </row>
    <row r="19176" spans="40:40">
      <c r="AN19176" s="5"/>
    </row>
    <row r="19177" spans="40:40">
      <c r="AN19177" s="5"/>
    </row>
    <row r="19178" spans="40:40">
      <c r="AN19178" s="5"/>
    </row>
    <row r="19179" spans="40:40">
      <c r="AN19179" s="5"/>
    </row>
    <row r="19180" spans="40:40">
      <c r="AN19180" s="5"/>
    </row>
    <row r="19181" spans="40:40">
      <c r="AN19181" s="5"/>
    </row>
    <row r="19182" spans="40:40">
      <c r="AN19182" s="5"/>
    </row>
    <row r="19183" spans="40:40">
      <c r="AN19183" s="5"/>
    </row>
    <row r="19184" spans="40:40">
      <c r="AN19184" s="5"/>
    </row>
    <row r="19185" spans="40:40">
      <c r="AN19185" s="5"/>
    </row>
    <row r="19186" spans="40:40">
      <c r="AN19186" s="5"/>
    </row>
    <row r="19187" spans="40:40">
      <c r="AN19187" s="5"/>
    </row>
    <row r="19188" spans="40:40">
      <c r="AN19188" s="5"/>
    </row>
    <row r="19189" spans="40:40">
      <c r="AN19189" s="5"/>
    </row>
    <row r="19190" spans="40:40">
      <c r="AN19190" s="5"/>
    </row>
    <row r="19191" spans="40:40">
      <c r="AN19191" s="5"/>
    </row>
    <row r="19192" spans="40:40">
      <c r="AN19192" s="5"/>
    </row>
    <row r="19193" spans="40:40">
      <c r="AN19193" s="5"/>
    </row>
    <row r="19194" spans="40:40">
      <c r="AN19194" s="5"/>
    </row>
    <row r="19195" spans="40:40">
      <c r="AN19195" s="5"/>
    </row>
    <row r="19196" spans="40:40">
      <c r="AN19196" s="5"/>
    </row>
    <row r="19197" spans="40:40">
      <c r="AN19197" s="5"/>
    </row>
    <row r="19198" spans="40:40">
      <c r="AN19198" s="5"/>
    </row>
    <row r="19199" spans="40:40">
      <c r="AN19199" s="5"/>
    </row>
    <row r="19200" spans="40:40">
      <c r="AN19200" s="5"/>
    </row>
    <row r="19201" spans="40:40">
      <c r="AN19201" s="5"/>
    </row>
    <row r="19202" spans="40:40">
      <c r="AN19202" s="5"/>
    </row>
    <row r="19203" spans="40:40">
      <c r="AN19203" s="5"/>
    </row>
    <row r="19204" spans="40:40">
      <c r="AN19204" s="5"/>
    </row>
    <row r="19205" spans="40:40">
      <c r="AN19205" s="5"/>
    </row>
    <row r="19206" spans="40:40">
      <c r="AN19206" s="5"/>
    </row>
    <row r="19207" spans="40:40">
      <c r="AN19207" s="5"/>
    </row>
    <row r="19208" spans="40:40">
      <c r="AN19208" s="5"/>
    </row>
    <row r="19209" spans="40:40">
      <c r="AN19209" s="5"/>
    </row>
    <row r="19210" spans="40:40">
      <c r="AN19210" s="5"/>
    </row>
    <row r="19211" spans="40:40">
      <c r="AN19211" s="5"/>
    </row>
    <row r="19212" spans="40:40">
      <c r="AN19212" s="5"/>
    </row>
    <row r="19213" spans="40:40">
      <c r="AN19213" s="5"/>
    </row>
    <row r="19214" spans="40:40">
      <c r="AN19214" s="5"/>
    </row>
    <row r="19215" spans="40:40">
      <c r="AN19215" s="5"/>
    </row>
    <row r="19216" spans="40:40">
      <c r="AN19216" s="5"/>
    </row>
    <row r="19217" spans="40:40">
      <c r="AN19217" s="5"/>
    </row>
    <row r="19218" spans="40:40">
      <c r="AN19218" s="5"/>
    </row>
    <row r="19219" spans="40:40">
      <c r="AN19219" s="5"/>
    </row>
    <row r="19220" spans="40:40">
      <c r="AN19220" s="5"/>
    </row>
    <row r="19221" spans="40:40">
      <c r="AN19221" s="5"/>
    </row>
    <row r="19222" spans="40:40">
      <c r="AN19222" s="5"/>
    </row>
    <row r="19223" spans="40:40">
      <c r="AN19223" s="5"/>
    </row>
    <row r="19224" spans="40:40">
      <c r="AN19224" s="5"/>
    </row>
    <row r="19225" spans="40:40">
      <c r="AN19225" s="5"/>
    </row>
    <row r="19226" spans="40:40">
      <c r="AN19226" s="5"/>
    </row>
    <row r="19227" spans="40:40">
      <c r="AN19227" s="5"/>
    </row>
    <row r="19228" spans="40:40">
      <c r="AN19228" s="5"/>
    </row>
    <row r="19229" spans="40:40">
      <c r="AN19229" s="5"/>
    </row>
    <row r="19230" spans="40:40">
      <c r="AN19230" s="5"/>
    </row>
    <row r="19231" spans="40:40">
      <c r="AN19231" s="5"/>
    </row>
    <row r="19232" spans="40:40">
      <c r="AN19232" s="5"/>
    </row>
    <row r="19233" spans="40:40">
      <c r="AN19233" s="5"/>
    </row>
    <row r="19234" spans="40:40">
      <c r="AN19234" s="5"/>
    </row>
    <row r="19235" spans="40:40">
      <c r="AN19235" s="5"/>
    </row>
    <row r="19236" spans="40:40">
      <c r="AN19236" s="5"/>
    </row>
    <row r="19237" spans="40:40">
      <c r="AN19237" s="5"/>
    </row>
    <row r="19238" spans="40:40">
      <c r="AN19238" s="5"/>
    </row>
    <row r="19239" spans="40:40">
      <c r="AN19239" s="5"/>
    </row>
    <row r="19240" spans="40:40">
      <c r="AN19240" s="5"/>
    </row>
    <row r="19241" spans="40:40">
      <c r="AN19241" s="5"/>
    </row>
    <row r="19242" spans="40:40">
      <c r="AN19242" s="5"/>
    </row>
    <row r="19243" spans="40:40">
      <c r="AN19243" s="5"/>
    </row>
    <row r="19244" spans="40:40">
      <c r="AN19244" s="5"/>
    </row>
    <row r="19245" spans="40:40">
      <c r="AN19245" s="5"/>
    </row>
    <row r="19246" spans="40:40">
      <c r="AN19246" s="5"/>
    </row>
    <row r="19247" spans="40:40">
      <c r="AN19247" s="5"/>
    </row>
    <row r="19248" spans="40:40">
      <c r="AN19248" s="5"/>
    </row>
    <row r="19249" spans="40:40">
      <c r="AN19249" s="5"/>
    </row>
    <row r="19250" spans="40:40">
      <c r="AN19250" s="5"/>
    </row>
    <row r="19251" spans="40:40">
      <c r="AN19251" s="5"/>
    </row>
    <row r="19252" spans="40:40">
      <c r="AN19252" s="5"/>
    </row>
    <row r="19253" spans="40:40">
      <c r="AN19253" s="5"/>
    </row>
    <row r="19254" spans="40:40">
      <c r="AN19254" s="5"/>
    </row>
    <row r="19255" spans="40:40">
      <c r="AN19255" s="5"/>
    </row>
    <row r="19256" spans="40:40">
      <c r="AN19256" s="5"/>
    </row>
    <row r="19257" spans="40:40">
      <c r="AN19257" s="5"/>
    </row>
    <row r="19258" spans="40:40">
      <c r="AN19258" s="5"/>
    </row>
    <row r="19259" spans="40:40">
      <c r="AN19259" s="5"/>
    </row>
    <row r="19260" spans="40:40">
      <c r="AN19260" s="5"/>
    </row>
    <row r="19261" spans="40:40">
      <c r="AN19261" s="5"/>
    </row>
    <row r="19262" spans="40:40">
      <c r="AN19262" s="5"/>
    </row>
    <row r="19263" spans="40:40">
      <c r="AN19263" s="5"/>
    </row>
    <row r="19264" spans="40:40">
      <c r="AN19264" s="5"/>
    </row>
    <row r="19265" spans="40:40">
      <c r="AN19265" s="5"/>
    </row>
    <row r="19266" spans="40:40">
      <c r="AN19266" s="5"/>
    </row>
    <row r="19267" spans="40:40">
      <c r="AN19267" s="5"/>
    </row>
    <row r="19268" spans="40:40">
      <c r="AN19268" s="5"/>
    </row>
    <row r="19269" spans="40:40">
      <c r="AN19269" s="5"/>
    </row>
    <row r="19270" spans="40:40">
      <c r="AN19270" s="5"/>
    </row>
    <row r="19271" spans="40:40">
      <c r="AN19271" s="5"/>
    </row>
    <row r="19272" spans="40:40">
      <c r="AN19272" s="5"/>
    </row>
    <row r="19273" spans="40:40">
      <c r="AN19273" s="5"/>
    </row>
    <row r="19274" spans="40:40">
      <c r="AN19274" s="5"/>
    </row>
    <row r="19275" spans="40:40">
      <c r="AN19275" s="5"/>
    </row>
    <row r="19276" spans="40:40">
      <c r="AN19276" s="5"/>
    </row>
    <row r="19277" spans="40:40">
      <c r="AN19277" s="5"/>
    </row>
    <row r="19278" spans="40:40">
      <c r="AN19278" s="5"/>
    </row>
    <row r="19279" spans="40:40">
      <c r="AN19279" s="5"/>
    </row>
    <row r="19280" spans="40:40">
      <c r="AN19280" s="5"/>
    </row>
    <row r="19281" spans="40:40">
      <c r="AN19281" s="5"/>
    </row>
    <row r="19282" spans="40:40">
      <c r="AN19282" s="5"/>
    </row>
    <row r="19283" spans="40:40">
      <c r="AN19283" s="5"/>
    </row>
    <row r="19284" spans="40:40">
      <c r="AN19284" s="5"/>
    </row>
    <row r="19285" spans="40:40">
      <c r="AN19285" s="5"/>
    </row>
    <row r="19286" spans="40:40">
      <c r="AN19286" s="5"/>
    </row>
    <row r="19287" spans="40:40">
      <c r="AN19287" s="5"/>
    </row>
    <row r="19288" spans="40:40">
      <c r="AN19288" s="5"/>
    </row>
    <row r="19289" spans="40:40">
      <c r="AN19289" s="5"/>
    </row>
    <row r="19290" spans="40:40">
      <c r="AN19290" s="5"/>
    </row>
    <row r="19291" spans="40:40">
      <c r="AN19291" s="5"/>
    </row>
    <row r="19292" spans="40:40">
      <c r="AN19292" s="5"/>
    </row>
    <row r="19293" spans="40:40">
      <c r="AN19293" s="5"/>
    </row>
    <row r="19294" spans="40:40">
      <c r="AN19294" s="5"/>
    </row>
    <row r="19295" spans="40:40">
      <c r="AN19295" s="5"/>
    </row>
    <row r="19296" spans="40:40">
      <c r="AN19296" s="5"/>
    </row>
    <row r="19297" spans="40:40">
      <c r="AN19297" s="5"/>
    </row>
    <row r="19298" spans="40:40">
      <c r="AN19298" s="5"/>
    </row>
    <row r="19299" spans="40:40">
      <c r="AN19299" s="5"/>
    </row>
    <row r="19300" spans="40:40">
      <c r="AN19300" s="5"/>
    </row>
    <row r="19301" spans="40:40">
      <c r="AN19301" s="5"/>
    </row>
    <row r="19302" spans="40:40">
      <c r="AN19302" s="5"/>
    </row>
    <row r="19303" spans="40:40">
      <c r="AN19303" s="5"/>
    </row>
    <row r="19304" spans="40:40">
      <c r="AN19304" s="5"/>
    </row>
    <row r="19305" spans="40:40">
      <c r="AN19305" s="5"/>
    </row>
    <row r="19306" spans="40:40">
      <c r="AN19306" s="5"/>
    </row>
    <row r="19307" spans="40:40">
      <c r="AN19307" s="5"/>
    </row>
    <row r="19308" spans="40:40">
      <c r="AN19308" s="5"/>
    </row>
    <row r="19309" spans="40:40">
      <c r="AN19309" s="5"/>
    </row>
    <row r="19310" spans="40:40">
      <c r="AN19310" s="5"/>
    </row>
    <row r="19311" spans="40:40">
      <c r="AN19311" s="5"/>
    </row>
    <row r="19312" spans="40:40">
      <c r="AN19312" s="5"/>
    </row>
    <row r="19313" spans="40:40">
      <c r="AN19313" s="5"/>
    </row>
    <row r="19314" spans="40:40">
      <c r="AN19314" s="5"/>
    </row>
    <row r="19315" spans="40:40">
      <c r="AN19315" s="5"/>
    </row>
    <row r="19316" spans="40:40">
      <c r="AN19316" s="5"/>
    </row>
    <row r="19317" spans="40:40">
      <c r="AN19317" s="5"/>
    </row>
    <row r="19318" spans="40:40">
      <c r="AN19318" s="5"/>
    </row>
    <row r="19319" spans="40:40">
      <c r="AN19319" s="5"/>
    </row>
    <row r="19320" spans="40:40">
      <c r="AN19320" s="5"/>
    </row>
    <row r="19321" spans="40:40">
      <c r="AN19321" s="5"/>
    </row>
    <row r="19322" spans="40:40">
      <c r="AN19322" s="5"/>
    </row>
    <row r="19323" spans="40:40">
      <c r="AN19323" s="5"/>
    </row>
    <row r="19324" spans="40:40">
      <c r="AN19324" s="5"/>
    </row>
    <row r="19325" spans="40:40">
      <c r="AN19325" s="5"/>
    </row>
    <row r="19326" spans="40:40">
      <c r="AN19326" s="5"/>
    </row>
    <row r="19327" spans="40:40">
      <c r="AN19327" s="5"/>
    </row>
    <row r="19328" spans="40:40">
      <c r="AN19328" s="5"/>
    </row>
    <row r="19329" spans="40:40">
      <c r="AN19329" s="5"/>
    </row>
    <row r="19330" spans="40:40">
      <c r="AN19330" s="5"/>
    </row>
    <row r="19331" spans="40:40">
      <c r="AN19331" s="5"/>
    </row>
    <row r="19332" spans="40:40">
      <c r="AN19332" s="5"/>
    </row>
    <row r="19333" spans="40:40">
      <c r="AN19333" s="5"/>
    </row>
    <row r="19334" spans="40:40">
      <c r="AN19334" s="5"/>
    </row>
    <row r="19335" spans="40:40">
      <c r="AN19335" s="5"/>
    </row>
    <row r="19336" spans="40:40">
      <c r="AN19336" s="5"/>
    </row>
    <row r="19337" spans="40:40">
      <c r="AN19337" s="5"/>
    </row>
    <row r="19338" spans="40:40">
      <c r="AN19338" s="5"/>
    </row>
    <row r="19339" spans="40:40">
      <c r="AN19339" s="5"/>
    </row>
    <row r="19340" spans="40:40">
      <c r="AN19340" s="5"/>
    </row>
    <row r="19341" spans="40:40">
      <c r="AN19341" s="5"/>
    </row>
    <row r="19342" spans="40:40">
      <c r="AN19342" s="5"/>
    </row>
    <row r="19343" spans="40:40">
      <c r="AN19343" s="5"/>
    </row>
    <row r="19344" spans="40:40">
      <c r="AN19344" s="5"/>
    </row>
    <row r="19345" spans="40:40">
      <c r="AN19345" s="5"/>
    </row>
    <row r="19346" spans="40:40">
      <c r="AN19346" s="5"/>
    </row>
    <row r="19347" spans="40:40">
      <c r="AN19347" s="5"/>
    </row>
    <row r="19348" spans="40:40">
      <c r="AN19348" s="5"/>
    </row>
    <row r="19349" spans="40:40">
      <c r="AN19349" s="5"/>
    </row>
    <row r="19350" spans="40:40">
      <c r="AN19350" s="5"/>
    </row>
    <row r="19351" spans="40:40">
      <c r="AN19351" s="5"/>
    </row>
    <row r="19352" spans="40:40">
      <c r="AN19352" s="5"/>
    </row>
    <row r="19353" spans="40:40">
      <c r="AN19353" s="5"/>
    </row>
    <row r="19354" spans="40:40">
      <c r="AN19354" s="5"/>
    </row>
    <row r="19355" spans="40:40">
      <c r="AN19355" s="5"/>
    </row>
    <row r="19356" spans="40:40">
      <c r="AN19356" s="5"/>
    </row>
    <row r="19357" spans="40:40">
      <c r="AN19357" s="5"/>
    </row>
    <row r="19358" spans="40:40">
      <c r="AN19358" s="5"/>
    </row>
    <row r="19359" spans="40:40">
      <c r="AN19359" s="5"/>
    </row>
    <row r="19360" spans="40:40">
      <c r="AN19360" s="5"/>
    </row>
    <row r="19361" spans="40:40">
      <c r="AN19361" s="5"/>
    </row>
    <row r="19362" spans="40:40">
      <c r="AN19362" s="5"/>
    </row>
    <row r="19363" spans="40:40">
      <c r="AN19363" s="5"/>
    </row>
    <row r="19364" spans="40:40">
      <c r="AN19364" s="5"/>
    </row>
    <row r="19365" spans="40:40">
      <c r="AN19365" s="5"/>
    </row>
    <row r="19366" spans="40:40">
      <c r="AN19366" s="5"/>
    </row>
    <row r="19367" spans="40:40">
      <c r="AN19367" s="5"/>
    </row>
    <row r="19368" spans="40:40">
      <c r="AN19368" s="5"/>
    </row>
    <row r="19369" spans="40:40">
      <c r="AN19369" s="5"/>
    </row>
    <row r="19370" spans="40:40">
      <c r="AN19370" s="5"/>
    </row>
    <row r="19371" spans="40:40">
      <c r="AN19371" s="5"/>
    </row>
    <row r="19372" spans="40:40">
      <c r="AN19372" s="5"/>
    </row>
    <row r="19373" spans="40:40">
      <c r="AN19373" s="5"/>
    </row>
    <row r="19374" spans="40:40">
      <c r="AN19374" s="5"/>
    </row>
    <row r="19375" spans="40:40">
      <c r="AN19375" s="5"/>
    </row>
    <row r="19376" spans="40:40">
      <c r="AN19376" s="5"/>
    </row>
    <row r="19377" spans="40:40">
      <c r="AN19377" s="5"/>
    </row>
    <row r="19378" spans="40:40">
      <c r="AN19378" s="5"/>
    </row>
    <row r="19379" spans="40:40">
      <c r="AN19379" s="5"/>
    </row>
    <row r="19380" spans="40:40">
      <c r="AN19380" s="5"/>
    </row>
    <row r="19381" spans="40:40">
      <c r="AN19381" s="5"/>
    </row>
    <row r="19382" spans="40:40">
      <c r="AN19382" s="5"/>
    </row>
    <row r="19383" spans="40:40">
      <c r="AN19383" s="5"/>
    </row>
    <row r="19384" spans="40:40">
      <c r="AN19384" s="5"/>
    </row>
    <row r="19385" spans="40:40">
      <c r="AN19385" s="5"/>
    </row>
    <row r="19386" spans="40:40">
      <c r="AN19386" s="5"/>
    </row>
    <row r="19387" spans="40:40">
      <c r="AN19387" s="5"/>
    </row>
    <row r="19388" spans="40:40">
      <c r="AN19388" s="5"/>
    </row>
    <row r="19389" spans="40:40">
      <c r="AN19389" s="5"/>
    </row>
    <row r="19390" spans="40:40">
      <c r="AN19390" s="5"/>
    </row>
    <row r="19391" spans="40:40">
      <c r="AN19391" s="5"/>
    </row>
    <row r="19392" spans="40:40">
      <c r="AN19392" s="5"/>
    </row>
    <row r="19393" spans="40:40">
      <c r="AN19393" s="5"/>
    </row>
    <row r="19394" spans="40:40">
      <c r="AN19394" s="5"/>
    </row>
    <row r="19395" spans="40:40">
      <c r="AN19395" s="5"/>
    </row>
    <row r="19396" spans="40:40">
      <c r="AN19396" s="5"/>
    </row>
    <row r="19397" spans="40:40">
      <c r="AN19397" s="5"/>
    </row>
    <row r="19398" spans="40:40">
      <c r="AN19398" s="5"/>
    </row>
    <row r="19399" spans="40:40">
      <c r="AN19399" s="5"/>
    </row>
    <row r="19400" spans="40:40">
      <c r="AN19400" s="5"/>
    </row>
    <row r="19401" spans="40:40">
      <c r="AN19401" s="5"/>
    </row>
    <row r="19402" spans="40:40">
      <c r="AN19402" s="5"/>
    </row>
    <row r="19403" spans="40:40">
      <c r="AN19403" s="5"/>
    </row>
    <row r="19404" spans="40:40">
      <c r="AN19404" s="5"/>
    </row>
    <row r="19405" spans="40:40">
      <c r="AN19405" s="5"/>
    </row>
    <row r="19406" spans="40:40">
      <c r="AN19406" s="5"/>
    </row>
    <row r="19407" spans="40:40">
      <c r="AN19407" s="5"/>
    </row>
    <row r="19408" spans="40:40">
      <c r="AN19408" s="5"/>
    </row>
    <row r="19409" spans="40:40">
      <c r="AN19409" s="5"/>
    </row>
    <row r="19410" spans="40:40">
      <c r="AN19410" s="5"/>
    </row>
    <row r="19411" spans="40:40">
      <c r="AN19411" s="5"/>
    </row>
    <row r="19412" spans="40:40">
      <c r="AN19412" s="5"/>
    </row>
    <row r="19413" spans="40:40">
      <c r="AN19413" s="5"/>
    </row>
    <row r="19414" spans="40:40">
      <c r="AN19414" s="5"/>
    </row>
    <row r="19415" spans="40:40">
      <c r="AN19415" s="5"/>
    </row>
    <row r="19416" spans="40:40">
      <c r="AN19416" s="5"/>
    </row>
    <row r="19417" spans="40:40">
      <c r="AN19417" s="5"/>
    </row>
    <row r="19418" spans="40:40">
      <c r="AN19418" s="5"/>
    </row>
    <row r="19419" spans="40:40">
      <c r="AN19419" s="5"/>
    </row>
    <row r="19420" spans="40:40">
      <c r="AN19420" s="5"/>
    </row>
    <row r="19421" spans="40:40">
      <c r="AN19421" s="5"/>
    </row>
    <row r="19422" spans="40:40">
      <c r="AN19422" s="5"/>
    </row>
    <row r="19423" spans="40:40">
      <c r="AN19423" s="5"/>
    </row>
    <row r="19424" spans="40:40">
      <c r="AN19424" s="5"/>
    </row>
    <row r="19425" spans="40:40">
      <c r="AN19425" s="5"/>
    </row>
    <row r="19426" spans="40:40">
      <c r="AN19426" s="5"/>
    </row>
    <row r="19427" spans="40:40">
      <c r="AN19427" s="5"/>
    </row>
    <row r="19428" spans="40:40">
      <c r="AN19428" s="5"/>
    </row>
    <row r="19429" spans="40:40">
      <c r="AN19429" s="5"/>
    </row>
    <row r="19430" spans="40:40">
      <c r="AN19430" s="5"/>
    </row>
    <row r="19431" spans="40:40">
      <c r="AN19431" s="5"/>
    </row>
    <row r="19432" spans="40:40">
      <c r="AN19432" s="5"/>
    </row>
    <row r="19433" spans="40:40">
      <c r="AN19433" s="5"/>
    </row>
    <row r="19434" spans="40:40">
      <c r="AN19434" s="5"/>
    </row>
    <row r="19435" spans="40:40">
      <c r="AN19435" s="5"/>
    </row>
    <row r="19436" spans="40:40">
      <c r="AN19436" s="5"/>
    </row>
    <row r="19437" spans="40:40">
      <c r="AN19437" s="5"/>
    </row>
    <row r="19438" spans="40:40">
      <c r="AN19438" s="5"/>
    </row>
    <row r="19439" spans="40:40">
      <c r="AN19439" s="5"/>
    </row>
    <row r="19440" spans="40:40">
      <c r="AN19440" s="5"/>
    </row>
    <row r="19441" spans="40:40">
      <c r="AN19441" s="5"/>
    </row>
    <row r="19442" spans="40:40">
      <c r="AN19442" s="5"/>
    </row>
    <row r="19443" spans="40:40">
      <c r="AN19443" s="5"/>
    </row>
    <row r="19444" spans="40:40">
      <c r="AN19444" s="5"/>
    </row>
    <row r="19445" spans="40:40">
      <c r="AN19445" s="5"/>
    </row>
    <row r="19446" spans="40:40">
      <c r="AN19446" s="5"/>
    </row>
    <row r="19447" spans="40:40">
      <c r="AN19447" s="5"/>
    </row>
    <row r="19448" spans="40:40">
      <c r="AN19448" s="5"/>
    </row>
    <row r="19449" spans="40:40">
      <c r="AN19449" s="5"/>
    </row>
    <row r="19450" spans="40:40">
      <c r="AN19450" s="5"/>
    </row>
    <row r="19451" spans="40:40">
      <c r="AN19451" s="5"/>
    </row>
    <row r="19452" spans="40:40">
      <c r="AN19452" s="5"/>
    </row>
    <row r="19453" spans="40:40">
      <c r="AN19453" s="5"/>
    </row>
    <row r="19454" spans="40:40">
      <c r="AN19454" s="5"/>
    </row>
    <row r="19455" spans="40:40">
      <c r="AN19455" s="5"/>
    </row>
    <row r="19456" spans="40:40">
      <c r="AN19456" s="5"/>
    </row>
    <row r="19457" spans="40:40">
      <c r="AN19457" s="5"/>
    </row>
    <row r="19458" spans="40:40">
      <c r="AN19458" s="5"/>
    </row>
    <row r="19459" spans="40:40">
      <c r="AN19459" s="5"/>
    </row>
    <row r="19460" spans="40:40">
      <c r="AN19460" s="5"/>
    </row>
    <row r="19461" spans="40:40">
      <c r="AN19461" s="5"/>
    </row>
    <row r="19462" spans="40:40">
      <c r="AN19462" s="5"/>
    </row>
    <row r="19463" spans="40:40">
      <c r="AN19463" s="5"/>
    </row>
    <row r="19464" spans="40:40">
      <c r="AN19464" s="5"/>
    </row>
    <row r="19465" spans="40:40">
      <c r="AN19465" s="5"/>
    </row>
    <row r="19466" spans="40:40">
      <c r="AN19466" s="5"/>
    </row>
    <row r="19467" spans="40:40">
      <c r="AN19467" s="5"/>
    </row>
    <row r="19468" spans="40:40">
      <c r="AN19468" s="5"/>
    </row>
    <row r="19469" spans="40:40">
      <c r="AN19469" s="5"/>
    </row>
    <row r="19470" spans="40:40">
      <c r="AN19470" s="5"/>
    </row>
    <row r="19471" spans="40:40">
      <c r="AN19471" s="5"/>
    </row>
    <row r="19472" spans="40:40">
      <c r="AN19472" s="5"/>
    </row>
    <row r="19473" spans="40:40">
      <c r="AN19473" s="5"/>
    </row>
    <row r="19474" spans="40:40">
      <c r="AN19474" s="5"/>
    </row>
    <row r="19475" spans="40:40">
      <c r="AN19475" s="5"/>
    </row>
    <row r="19476" spans="40:40">
      <c r="AN19476" s="5"/>
    </row>
    <row r="19477" spans="40:40">
      <c r="AN19477" s="5"/>
    </row>
    <row r="19478" spans="40:40">
      <c r="AN19478" s="5"/>
    </row>
    <row r="19479" spans="40:40">
      <c r="AN19479" s="5"/>
    </row>
    <row r="19480" spans="40:40">
      <c r="AN19480" s="5"/>
    </row>
    <row r="19481" spans="40:40">
      <c r="AN19481" s="5"/>
    </row>
    <row r="19482" spans="40:40">
      <c r="AN19482" s="5"/>
    </row>
    <row r="19483" spans="40:40">
      <c r="AN19483" s="5"/>
    </row>
    <row r="19484" spans="40:40">
      <c r="AN19484" s="5"/>
    </row>
    <row r="19485" spans="40:40">
      <c r="AN19485" s="5"/>
    </row>
    <row r="19486" spans="40:40">
      <c r="AN19486" s="5"/>
    </row>
    <row r="19487" spans="40:40">
      <c r="AN19487" s="5"/>
    </row>
    <row r="19488" spans="40:40">
      <c r="AN19488" s="5"/>
    </row>
    <row r="19489" spans="40:40">
      <c r="AN19489" s="5"/>
    </row>
    <row r="19490" spans="40:40">
      <c r="AN19490" s="5"/>
    </row>
    <row r="19491" spans="40:40">
      <c r="AN19491" s="5"/>
    </row>
    <row r="19492" spans="40:40">
      <c r="AN19492" s="5"/>
    </row>
    <row r="19493" spans="40:40">
      <c r="AN19493" s="5"/>
    </row>
    <row r="19494" spans="40:40">
      <c r="AN19494" s="5"/>
    </row>
    <row r="19495" spans="40:40">
      <c r="AN19495" s="5"/>
    </row>
    <row r="19496" spans="40:40">
      <c r="AN19496" s="5"/>
    </row>
    <row r="19497" spans="40:40">
      <c r="AN19497" s="5"/>
    </row>
    <row r="19498" spans="40:40">
      <c r="AN19498" s="5"/>
    </row>
    <row r="19499" spans="40:40">
      <c r="AN19499" s="5"/>
    </row>
    <row r="19500" spans="40:40">
      <c r="AN19500" s="5"/>
    </row>
    <row r="19501" spans="40:40">
      <c r="AN19501" s="5"/>
    </row>
    <row r="19502" spans="40:40">
      <c r="AN19502" s="5"/>
    </row>
    <row r="19503" spans="40:40">
      <c r="AN19503" s="5"/>
    </row>
    <row r="19504" spans="40:40">
      <c r="AN19504" s="5"/>
    </row>
    <row r="19505" spans="40:40">
      <c r="AN19505" s="5"/>
    </row>
    <row r="19506" spans="40:40">
      <c r="AN19506" s="5"/>
    </row>
    <row r="19507" spans="40:40">
      <c r="AN19507" s="5"/>
    </row>
    <row r="19508" spans="40:40">
      <c r="AN19508" s="5"/>
    </row>
    <row r="19509" spans="40:40">
      <c r="AN19509" s="5"/>
    </row>
    <row r="19510" spans="40:40">
      <c r="AN19510" s="5"/>
    </row>
    <row r="19511" spans="40:40">
      <c r="AN19511" s="5"/>
    </row>
    <row r="19512" spans="40:40">
      <c r="AN19512" s="5"/>
    </row>
    <row r="19513" spans="40:40">
      <c r="AN19513" s="5"/>
    </row>
    <row r="19514" spans="40:40">
      <c r="AN19514" s="5"/>
    </row>
    <row r="19515" spans="40:40">
      <c r="AN19515" s="5"/>
    </row>
    <row r="19516" spans="40:40">
      <c r="AN19516" s="5"/>
    </row>
    <row r="19517" spans="40:40">
      <c r="AN19517" s="5"/>
    </row>
    <row r="19518" spans="40:40">
      <c r="AN19518" s="5"/>
    </row>
    <row r="19519" spans="40:40">
      <c r="AN19519" s="5"/>
    </row>
    <row r="19520" spans="40:40">
      <c r="AN19520" s="5"/>
    </row>
    <row r="19521" spans="40:40">
      <c r="AN19521" s="5"/>
    </row>
    <row r="19522" spans="40:40">
      <c r="AN19522" s="5"/>
    </row>
    <row r="19523" spans="40:40">
      <c r="AN19523" s="5"/>
    </row>
    <row r="19524" spans="40:40">
      <c r="AN19524" s="5"/>
    </row>
    <row r="19525" spans="40:40">
      <c r="AN19525" s="5"/>
    </row>
    <row r="19526" spans="40:40">
      <c r="AN19526" s="5"/>
    </row>
    <row r="19527" spans="40:40">
      <c r="AN19527" s="5"/>
    </row>
    <row r="19528" spans="40:40">
      <c r="AN19528" s="5"/>
    </row>
    <row r="19529" spans="40:40">
      <c r="AN19529" s="5"/>
    </row>
    <row r="19530" spans="40:40">
      <c r="AN19530" s="5"/>
    </row>
    <row r="19531" spans="40:40">
      <c r="AN19531" s="5"/>
    </row>
    <row r="19532" spans="40:40">
      <c r="AN19532" s="5"/>
    </row>
    <row r="19533" spans="40:40">
      <c r="AN19533" s="5"/>
    </row>
    <row r="19534" spans="40:40">
      <c r="AN19534" s="5"/>
    </row>
    <row r="19535" spans="40:40">
      <c r="AN19535" s="5"/>
    </row>
    <row r="19536" spans="40:40">
      <c r="AN19536" s="5"/>
    </row>
    <row r="19537" spans="40:40">
      <c r="AN19537" s="5"/>
    </row>
    <row r="19538" spans="40:40">
      <c r="AN19538" s="5"/>
    </row>
    <row r="19539" spans="40:40">
      <c r="AN19539" s="5"/>
    </row>
    <row r="19540" spans="40:40">
      <c r="AN19540" s="5"/>
    </row>
    <row r="19541" spans="40:40">
      <c r="AN19541" s="5"/>
    </row>
    <row r="19542" spans="40:40">
      <c r="AN19542" s="5"/>
    </row>
    <row r="19543" spans="40:40">
      <c r="AN19543" s="5"/>
    </row>
    <row r="19544" spans="40:40">
      <c r="AN19544" s="5"/>
    </row>
    <row r="19545" spans="40:40">
      <c r="AN19545" s="5"/>
    </row>
    <row r="19546" spans="40:40">
      <c r="AN19546" s="5"/>
    </row>
    <row r="19547" spans="40:40">
      <c r="AN19547" s="5"/>
    </row>
    <row r="19548" spans="40:40">
      <c r="AN19548" s="5"/>
    </row>
    <row r="19549" spans="40:40">
      <c r="AN19549" s="5"/>
    </row>
    <row r="19550" spans="40:40">
      <c r="AN19550" s="5"/>
    </row>
    <row r="19551" spans="40:40">
      <c r="AN19551" s="5"/>
    </row>
    <row r="19552" spans="40:40">
      <c r="AN19552" s="5"/>
    </row>
    <row r="19553" spans="40:40">
      <c r="AN19553" s="5"/>
    </row>
    <row r="19554" spans="40:40">
      <c r="AN19554" s="5"/>
    </row>
    <row r="19555" spans="40:40">
      <c r="AN19555" s="5"/>
    </row>
    <row r="19556" spans="40:40">
      <c r="AN19556" s="5"/>
    </row>
    <row r="19557" spans="40:40">
      <c r="AN19557" s="5"/>
    </row>
    <row r="19558" spans="40:40">
      <c r="AN19558" s="5"/>
    </row>
    <row r="19559" spans="40:40">
      <c r="AN19559" s="5"/>
    </row>
    <row r="19560" spans="40:40">
      <c r="AN19560" s="5"/>
    </row>
    <row r="19561" spans="40:40">
      <c r="AN19561" s="5"/>
    </row>
    <row r="19562" spans="40:40">
      <c r="AN19562" s="5"/>
    </row>
    <row r="19563" spans="40:40">
      <c r="AN19563" s="5"/>
    </row>
    <row r="19564" spans="40:40">
      <c r="AN19564" s="5"/>
    </row>
    <row r="19565" spans="40:40">
      <c r="AN19565" s="5"/>
    </row>
    <row r="19566" spans="40:40">
      <c r="AN19566" s="5"/>
    </row>
    <row r="19567" spans="40:40">
      <c r="AN19567" s="5"/>
    </row>
    <row r="19568" spans="40:40">
      <c r="AN19568" s="5"/>
    </row>
    <row r="19569" spans="40:40">
      <c r="AN19569" s="5"/>
    </row>
    <row r="19570" spans="40:40">
      <c r="AN19570" s="5"/>
    </row>
    <row r="19571" spans="40:40">
      <c r="AN19571" s="5"/>
    </row>
    <row r="19572" spans="40:40">
      <c r="AN19572" s="5"/>
    </row>
    <row r="19573" spans="40:40">
      <c r="AN19573" s="5"/>
    </row>
    <row r="19574" spans="40:40">
      <c r="AN19574" s="5"/>
    </row>
    <row r="19575" spans="40:40">
      <c r="AN19575" s="5"/>
    </row>
    <row r="19576" spans="40:40">
      <c r="AN19576" s="5"/>
    </row>
    <row r="19577" spans="40:40">
      <c r="AN19577" s="5"/>
    </row>
    <row r="19578" spans="40:40">
      <c r="AN19578" s="5"/>
    </row>
    <row r="19579" spans="40:40">
      <c r="AN19579" s="5"/>
    </row>
    <row r="19580" spans="40:40">
      <c r="AN19580" s="5"/>
    </row>
    <row r="19581" spans="40:40">
      <c r="AN19581" s="5"/>
    </row>
    <row r="19582" spans="40:40">
      <c r="AN19582" s="5"/>
    </row>
    <row r="19583" spans="40:40">
      <c r="AN19583" s="5"/>
    </row>
    <row r="19584" spans="40:40">
      <c r="AN19584" s="5"/>
    </row>
    <row r="19585" spans="40:40">
      <c r="AN19585" s="5"/>
    </row>
    <row r="19586" spans="40:40">
      <c r="AN19586" s="5"/>
    </row>
    <row r="19587" spans="40:40">
      <c r="AN19587" s="5"/>
    </row>
    <row r="19588" spans="40:40">
      <c r="AN19588" s="5"/>
    </row>
    <row r="19589" spans="40:40">
      <c r="AN19589" s="5"/>
    </row>
    <row r="19590" spans="40:40">
      <c r="AN19590" s="5"/>
    </row>
    <row r="19591" spans="40:40">
      <c r="AN19591" s="5"/>
    </row>
    <row r="19592" spans="40:40">
      <c r="AN19592" s="5"/>
    </row>
    <row r="19593" spans="40:40">
      <c r="AN19593" s="5"/>
    </row>
    <row r="19594" spans="40:40">
      <c r="AN19594" s="5"/>
    </row>
    <row r="19595" spans="40:40">
      <c r="AN19595" s="5"/>
    </row>
    <row r="19596" spans="40:40">
      <c r="AN19596" s="5"/>
    </row>
    <row r="19597" spans="40:40">
      <c r="AN19597" s="5"/>
    </row>
    <row r="19598" spans="40:40">
      <c r="AN19598" s="5"/>
    </row>
    <row r="19599" spans="40:40">
      <c r="AN19599" s="5"/>
    </row>
    <row r="19600" spans="40:40">
      <c r="AN19600" s="5"/>
    </row>
    <row r="19601" spans="40:40">
      <c r="AN19601" s="5"/>
    </row>
    <row r="19602" spans="40:40">
      <c r="AN19602" s="5"/>
    </row>
    <row r="19603" spans="40:40">
      <c r="AN19603" s="5"/>
    </row>
    <row r="19604" spans="40:40">
      <c r="AN19604" s="5"/>
    </row>
    <row r="19605" spans="40:40">
      <c r="AN19605" s="5"/>
    </row>
    <row r="19606" spans="40:40">
      <c r="AN19606" s="5"/>
    </row>
    <row r="19607" spans="40:40">
      <c r="AN19607" s="5"/>
    </row>
    <row r="19608" spans="40:40">
      <c r="AN19608" s="5"/>
    </row>
    <row r="19609" spans="40:40">
      <c r="AN19609" s="5"/>
    </row>
    <row r="19610" spans="40:40">
      <c r="AN19610" s="5"/>
    </row>
    <row r="19611" spans="40:40">
      <c r="AN19611" s="5"/>
    </row>
    <row r="19612" spans="40:40">
      <c r="AN19612" s="5"/>
    </row>
    <row r="19613" spans="40:40">
      <c r="AN19613" s="5"/>
    </row>
    <row r="19614" spans="40:40">
      <c r="AN19614" s="5"/>
    </row>
    <row r="19615" spans="40:40">
      <c r="AN19615" s="5"/>
    </row>
    <row r="19616" spans="40:40">
      <c r="AN19616" s="5"/>
    </row>
    <row r="19617" spans="40:40">
      <c r="AN19617" s="5"/>
    </row>
    <row r="19618" spans="40:40">
      <c r="AN19618" s="5"/>
    </row>
    <row r="19619" spans="40:40">
      <c r="AN19619" s="5"/>
    </row>
    <row r="19620" spans="40:40">
      <c r="AN19620" s="5"/>
    </row>
    <row r="19621" spans="40:40">
      <c r="AN19621" s="5"/>
    </row>
    <row r="19622" spans="40:40">
      <c r="AN19622" s="5"/>
    </row>
    <row r="19623" spans="40:40">
      <c r="AN19623" s="5"/>
    </row>
    <row r="19624" spans="40:40">
      <c r="AN19624" s="5"/>
    </row>
    <row r="19625" spans="40:40">
      <c r="AN19625" s="5"/>
    </row>
    <row r="19626" spans="40:40">
      <c r="AN19626" s="5"/>
    </row>
    <row r="19627" spans="40:40">
      <c r="AN19627" s="5"/>
    </row>
    <row r="19628" spans="40:40">
      <c r="AN19628" s="5"/>
    </row>
    <row r="19629" spans="40:40">
      <c r="AN19629" s="5"/>
    </row>
    <row r="19630" spans="40:40">
      <c r="AN19630" s="5"/>
    </row>
    <row r="19631" spans="40:40">
      <c r="AN19631" s="5"/>
    </row>
    <row r="19632" spans="40:40">
      <c r="AN19632" s="5"/>
    </row>
    <row r="19633" spans="40:40">
      <c r="AN19633" s="5"/>
    </row>
    <row r="19634" spans="40:40">
      <c r="AN19634" s="5"/>
    </row>
    <row r="19635" spans="40:40">
      <c r="AN19635" s="5"/>
    </row>
    <row r="19636" spans="40:40">
      <c r="AN19636" s="5"/>
    </row>
    <row r="19637" spans="40:40">
      <c r="AN19637" s="5"/>
    </row>
    <row r="19638" spans="40:40">
      <c r="AN19638" s="5"/>
    </row>
    <row r="19639" spans="40:40">
      <c r="AN19639" s="5"/>
    </row>
    <row r="19640" spans="40:40">
      <c r="AN19640" s="5"/>
    </row>
    <row r="19641" spans="40:40">
      <c r="AN19641" s="5"/>
    </row>
    <row r="19642" spans="40:40">
      <c r="AN19642" s="5"/>
    </row>
    <row r="19643" spans="40:40">
      <c r="AN19643" s="5"/>
    </row>
    <row r="19644" spans="40:40">
      <c r="AN19644" s="5"/>
    </row>
    <row r="19645" spans="40:40">
      <c r="AN19645" s="5"/>
    </row>
    <row r="19646" spans="40:40">
      <c r="AN19646" s="5"/>
    </row>
    <row r="19647" spans="40:40">
      <c r="AN19647" s="5"/>
    </row>
    <row r="19648" spans="40:40">
      <c r="AN19648" s="5"/>
    </row>
    <row r="19649" spans="40:40">
      <c r="AN19649" s="5"/>
    </row>
    <row r="19650" spans="40:40">
      <c r="AN19650" s="5"/>
    </row>
    <row r="19651" spans="40:40">
      <c r="AN19651" s="5"/>
    </row>
    <row r="19652" spans="40:40">
      <c r="AN19652" s="5"/>
    </row>
    <row r="19653" spans="40:40">
      <c r="AN19653" s="5"/>
    </row>
    <row r="19654" spans="40:40">
      <c r="AN19654" s="5"/>
    </row>
    <row r="19655" spans="40:40">
      <c r="AN19655" s="5"/>
    </row>
    <row r="19656" spans="40:40">
      <c r="AN19656" s="5"/>
    </row>
    <row r="19657" spans="40:40">
      <c r="AN19657" s="5"/>
    </row>
    <row r="19658" spans="40:40">
      <c r="AN19658" s="5"/>
    </row>
    <row r="19659" spans="40:40">
      <c r="AN19659" s="5"/>
    </row>
    <row r="19660" spans="40:40">
      <c r="AN19660" s="5"/>
    </row>
    <row r="19661" spans="40:40">
      <c r="AN19661" s="5"/>
    </row>
    <row r="19662" spans="40:40">
      <c r="AN19662" s="5"/>
    </row>
    <row r="19663" spans="40:40">
      <c r="AN19663" s="5"/>
    </row>
    <row r="19664" spans="40:40">
      <c r="AN19664" s="5"/>
    </row>
    <row r="19665" spans="40:40">
      <c r="AN19665" s="5"/>
    </row>
    <row r="19666" spans="40:40">
      <c r="AN19666" s="5"/>
    </row>
    <row r="19667" spans="40:40">
      <c r="AN19667" s="5"/>
    </row>
    <row r="19668" spans="40:40">
      <c r="AN19668" s="5"/>
    </row>
    <row r="19669" spans="40:40">
      <c r="AN19669" s="5"/>
    </row>
    <row r="19670" spans="40:40">
      <c r="AN19670" s="5"/>
    </row>
    <row r="19671" spans="40:40">
      <c r="AN19671" s="5"/>
    </row>
    <row r="19672" spans="40:40">
      <c r="AN19672" s="5"/>
    </row>
    <row r="19673" spans="40:40">
      <c r="AN19673" s="5"/>
    </row>
    <row r="19674" spans="40:40">
      <c r="AN19674" s="5"/>
    </row>
    <row r="19675" spans="40:40">
      <c r="AN19675" s="5"/>
    </row>
    <row r="19676" spans="40:40">
      <c r="AN19676" s="5"/>
    </row>
    <row r="19677" spans="40:40">
      <c r="AN19677" s="5"/>
    </row>
    <row r="19678" spans="40:40">
      <c r="AN19678" s="5"/>
    </row>
    <row r="19679" spans="40:40">
      <c r="AN19679" s="5"/>
    </row>
    <row r="19680" spans="40:40">
      <c r="AN19680" s="5"/>
    </row>
    <row r="19681" spans="40:40">
      <c r="AN19681" s="5"/>
    </row>
    <row r="19682" spans="40:40">
      <c r="AN19682" s="5"/>
    </row>
    <row r="19683" spans="40:40">
      <c r="AN19683" s="5"/>
    </row>
    <row r="19684" spans="40:40">
      <c r="AN19684" s="5"/>
    </row>
    <row r="19685" spans="40:40">
      <c r="AN19685" s="5"/>
    </row>
    <row r="19686" spans="40:40">
      <c r="AN19686" s="5"/>
    </row>
    <row r="19687" spans="40:40">
      <c r="AN19687" s="5"/>
    </row>
    <row r="19688" spans="40:40">
      <c r="AN19688" s="5"/>
    </row>
    <row r="19689" spans="40:40">
      <c r="AN19689" s="5"/>
    </row>
    <row r="19690" spans="40:40">
      <c r="AN19690" s="5"/>
    </row>
    <row r="19691" spans="40:40">
      <c r="AN19691" s="5"/>
    </row>
    <row r="19692" spans="40:40">
      <c r="AN19692" s="5"/>
    </row>
    <row r="19693" spans="40:40">
      <c r="AN19693" s="5"/>
    </row>
    <row r="19694" spans="40:40">
      <c r="AN19694" s="5"/>
    </row>
    <row r="19695" spans="40:40">
      <c r="AN19695" s="5"/>
    </row>
    <row r="19696" spans="40:40">
      <c r="AN19696" s="5"/>
    </row>
    <row r="19697" spans="40:40">
      <c r="AN19697" s="5"/>
    </row>
    <row r="19698" spans="40:40">
      <c r="AN19698" s="5"/>
    </row>
    <row r="19699" spans="40:40">
      <c r="AN19699" s="5"/>
    </row>
    <row r="19700" spans="40:40">
      <c r="AN19700" s="5"/>
    </row>
    <row r="19701" spans="40:40">
      <c r="AN19701" s="5"/>
    </row>
    <row r="19702" spans="40:40">
      <c r="AN19702" s="5"/>
    </row>
    <row r="19703" spans="40:40">
      <c r="AN19703" s="5"/>
    </row>
    <row r="19704" spans="40:40">
      <c r="AN19704" s="5"/>
    </row>
    <row r="19705" spans="40:40">
      <c r="AN19705" s="5"/>
    </row>
    <row r="19706" spans="40:40">
      <c r="AN19706" s="5"/>
    </row>
    <row r="19707" spans="40:40">
      <c r="AN19707" s="5"/>
    </row>
    <row r="19708" spans="40:40">
      <c r="AN19708" s="5"/>
    </row>
    <row r="19709" spans="40:40">
      <c r="AN19709" s="5"/>
    </row>
    <row r="19710" spans="40:40">
      <c r="AN19710" s="5"/>
    </row>
    <row r="19711" spans="40:40">
      <c r="AN19711" s="5"/>
    </row>
    <row r="19712" spans="40:40">
      <c r="AN19712" s="5"/>
    </row>
    <row r="19713" spans="40:40">
      <c r="AN19713" s="5"/>
    </row>
    <row r="19714" spans="40:40">
      <c r="AN19714" s="5"/>
    </row>
    <row r="19715" spans="40:40">
      <c r="AN19715" s="5"/>
    </row>
    <row r="19716" spans="40:40">
      <c r="AN19716" s="5"/>
    </row>
    <row r="19717" spans="40:40">
      <c r="AN19717" s="5"/>
    </row>
    <row r="19718" spans="40:40">
      <c r="AN19718" s="5"/>
    </row>
    <row r="19719" spans="40:40">
      <c r="AN19719" s="5"/>
    </row>
    <row r="19720" spans="40:40">
      <c r="AN19720" s="5"/>
    </row>
    <row r="19721" spans="40:40">
      <c r="AN19721" s="5"/>
    </row>
    <row r="19722" spans="40:40">
      <c r="AN19722" s="5"/>
    </row>
    <row r="19723" spans="40:40">
      <c r="AN19723" s="5"/>
    </row>
    <row r="19724" spans="40:40">
      <c r="AN19724" s="5"/>
    </row>
    <row r="19725" spans="40:40">
      <c r="AN19725" s="5"/>
    </row>
    <row r="19726" spans="40:40">
      <c r="AN19726" s="5"/>
    </row>
    <row r="19727" spans="40:40">
      <c r="AN19727" s="5"/>
    </row>
    <row r="19728" spans="40:40">
      <c r="AN19728" s="5"/>
    </row>
    <row r="19729" spans="40:40">
      <c r="AN19729" s="5"/>
    </row>
    <row r="19730" spans="40:40">
      <c r="AN19730" s="5"/>
    </row>
    <row r="19731" spans="40:40">
      <c r="AN19731" s="5"/>
    </row>
    <row r="19732" spans="40:40">
      <c r="AN19732" s="5"/>
    </row>
    <row r="19733" spans="40:40">
      <c r="AN19733" s="5"/>
    </row>
    <row r="19734" spans="40:40">
      <c r="AN19734" s="5"/>
    </row>
    <row r="19735" spans="40:40">
      <c r="AN19735" s="5"/>
    </row>
    <row r="19736" spans="40:40">
      <c r="AN19736" s="5"/>
    </row>
    <row r="19737" spans="40:40">
      <c r="AN19737" s="5"/>
    </row>
    <row r="19738" spans="40:40">
      <c r="AN19738" s="5"/>
    </row>
    <row r="19739" spans="40:40">
      <c r="AN19739" s="5"/>
    </row>
    <row r="19740" spans="40:40">
      <c r="AN19740" s="5"/>
    </row>
    <row r="19741" spans="40:40">
      <c r="AN19741" s="5"/>
    </row>
    <row r="19742" spans="40:40">
      <c r="AN19742" s="5"/>
    </row>
    <row r="19743" spans="40:40">
      <c r="AN19743" s="5"/>
    </row>
    <row r="19744" spans="40:40">
      <c r="AN19744" s="5"/>
    </row>
    <row r="19745" spans="40:40">
      <c r="AN19745" s="5"/>
    </row>
    <row r="19746" spans="40:40">
      <c r="AN19746" s="5"/>
    </row>
    <row r="19747" spans="40:40">
      <c r="AN19747" s="5"/>
    </row>
    <row r="19748" spans="40:40">
      <c r="AN19748" s="5"/>
    </row>
    <row r="19749" spans="40:40">
      <c r="AN19749" s="5"/>
    </row>
    <row r="19750" spans="40:40">
      <c r="AN19750" s="5"/>
    </row>
    <row r="19751" spans="40:40">
      <c r="AN19751" s="5"/>
    </row>
    <row r="19752" spans="40:40">
      <c r="AN19752" s="5"/>
    </row>
    <row r="19753" spans="40:40">
      <c r="AN19753" s="5"/>
    </row>
    <row r="19754" spans="40:40">
      <c r="AN19754" s="5"/>
    </row>
    <row r="19755" spans="40:40">
      <c r="AN19755" s="5"/>
    </row>
    <row r="19756" spans="40:40">
      <c r="AN19756" s="5"/>
    </row>
    <row r="19757" spans="40:40">
      <c r="AN19757" s="5"/>
    </row>
    <row r="19758" spans="40:40">
      <c r="AN19758" s="5"/>
    </row>
    <row r="19759" spans="40:40">
      <c r="AN19759" s="5"/>
    </row>
    <row r="19760" spans="40:40">
      <c r="AN19760" s="5"/>
    </row>
    <row r="19761" spans="40:40">
      <c r="AN19761" s="5"/>
    </row>
    <row r="19762" spans="40:40">
      <c r="AN19762" s="5"/>
    </row>
    <row r="19763" spans="40:40">
      <c r="AN19763" s="5"/>
    </row>
    <row r="19764" spans="40:40">
      <c r="AN19764" s="5"/>
    </row>
    <row r="19765" spans="40:40">
      <c r="AN19765" s="5"/>
    </row>
    <row r="19766" spans="40:40">
      <c r="AN19766" s="5"/>
    </row>
    <row r="19767" spans="40:40">
      <c r="AN19767" s="5"/>
    </row>
    <row r="19768" spans="40:40">
      <c r="AN19768" s="5"/>
    </row>
    <row r="19769" spans="40:40">
      <c r="AN19769" s="5"/>
    </row>
    <row r="19770" spans="40:40">
      <c r="AN19770" s="5"/>
    </row>
    <row r="19771" spans="40:40">
      <c r="AN19771" s="5"/>
    </row>
    <row r="19772" spans="40:40">
      <c r="AN19772" s="5"/>
    </row>
    <row r="19773" spans="40:40">
      <c r="AN19773" s="5"/>
    </row>
    <row r="19774" spans="40:40">
      <c r="AN19774" s="5"/>
    </row>
    <row r="19775" spans="40:40">
      <c r="AN19775" s="5"/>
    </row>
    <row r="19776" spans="40:40">
      <c r="AN19776" s="5"/>
    </row>
    <row r="19777" spans="40:40">
      <c r="AN19777" s="5"/>
    </row>
    <row r="19778" spans="40:40">
      <c r="AN19778" s="5"/>
    </row>
    <row r="19779" spans="40:40">
      <c r="AN19779" s="5"/>
    </row>
    <row r="19780" spans="40:40">
      <c r="AN19780" s="5"/>
    </row>
    <row r="19781" spans="40:40">
      <c r="AN19781" s="5"/>
    </row>
    <row r="19782" spans="40:40">
      <c r="AN19782" s="5"/>
    </row>
    <row r="19783" spans="40:40">
      <c r="AN19783" s="5"/>
    </row>
    <row r="19784" spans="40:40">
      <c r="AN19784" s="5"/>
    </row>
    <row r="19785" spans="40:40">
      <c r="AN19785" s="5"/>
    </row>
    <row r="19786" spans="40:40">
      <c r="AN19786" s="5"/>
    </row>
    <row r="19787" spans="40:40">
      <c r="AN19787" s="5"/>
    </row>
    <row r="19788" spans="40:40">
      <c r="AN19788" s="5"/>
    </row>
    <row r="19789" spans="40:40">
      <c r="AN19789" s="5"/>
    </row>
    <row r="19790" spans="40:40">
      <c r="AN19790" s="5"/>
    </row>
    <row r="19791" spans="40:40">
      <c r="AN19791" s="5"/>
    </row>
    <row r="19792" spans="40:40">
      <c r="AN19792" s="5"/>
    </row>
    <row r="19793" spans="40:40">
      <c r="AN19793" s="5"/>
    </row>
    <row r="19794" spans="40:40">
      <c r="AN19794" s="5"/>
    </row>
    <row r="19795" spans="40:40">
      <c r="AN19795" s="5"/>
    </row>
    <row r="19796" spans="40:40">
      <c r="AN19796" s="5"/>
    </row>
    <row r="19797" spans="40:40">
      <c r="AN19797" s="5"/>
    </row>
    <row r="19798" spans="40:40">
      <c r="AN19798" s="5"/>
    </row>
    <row r="19799" spans="40:40">
      <c r="AN19799" s="5"/>
    </row>
    <row r="19800" spans="40:40">
      <c r="AN19800" s="5"/>
    </row>
    <row r="19801" spans="40:40">
      <c r="AN19801" s="5"/>
    </row>
    <row r="19802" spans="40:40">
      <c r="AN19802" s="5"/>
    </row>
    <row r="19803" spans="40:40">
      <c r="AN19803" s="5"/>
    </row>
    <row r="19804" spans="40:40">
      <c r="AN19804" s="5"/>
    </row>
    <row r="19805" spans="40:40">
      <c r="AN19805" s="5"/>
    </row>
    <row r="19806" spans="40:40">
      <c r="AN19806" s="5"/>
    </row>
    <row r="19807" spans="40:40">
      <c r="AN19807" s="5"/>
    </row>
    <row r="19808" spans="40:40">
      <c r="AN19808" s="5"/>
    </row>
    <row r="19809" spans="40:40">
      <c r="AN19809" s="5"/>
    </row>
    <row r="19810" spans="40:40">
      <c r="AN19810" s="5"/>
    </row>
    <row r="19811" spans="40:40">
      <c r="AN19811" s="5"/>
    </row>
    <row r="19812" spans="40:40">
      <c r="AN19812" s="5"/>
    </row>
    <row r="19813" spans="40:40">
      <c r="AN19813" s="5"/>
    </row>
    <row r="19814" spans="40:40">
      <c r="AN19814" s="5"/>
    </row>
    <row r="19815" spans="40:40">
      <c r="AN19815" s="5"/>
    </row>
    <row r="19816" spans="40:40">
      <c r="AN19816" s="5"/>
    </row>
    <row r="19817" spans="40:40">
      <c r="AN19817" s="5"/>
    </row>
    <row r="19818" spans="40:40">
      <c r="AN19818" s="5"/>
    </row>
    <row r="19819" spans="40:40">
      <c r="AN19819" s="5"/>
    </row>
    <row r="19820" spans="40:40">
      <c r="AN19820" s="5"/>
    </row>
    <row r="19821" spans="40:40">
      <c r="AN19821" s="5"/>
    </row>
    <row r="19822" spans="40:40">
      <c r="AN19822" s="5"/>
    </row>
    <row r="19823" spans="40:40">
      <c r="AN19823" s="5"/>
    </row>
    <row r="19824" spans="40:40">
      <c r="AN19824" s="5"/>
    </row>
    <row r="19825" spans="40:40">
      <c r="AN19825" s="5"/>
    </row>
    <row r="19826" spans="40:40">
      <c r="AN19826" s="5"/>
    </row>
    <row r="19827" spans="40:40">
      <c r="AN19827" s="5"/>
    </row>
    <row r="19828" spans="40:40">
      <c r="AN19828" s="5"/>
    </row>
    <row r="19829" spans="40:40">
      <c r="AN19829" s="5"/>
    </row>
    <row r="19830" spans="40:40">
      <c r="AN19830" s="5"/>
    </row>
    <row r="19831" spans="40:40">
      <c r="AN19831" s="5"/>
    </row>
    <row r="19832" spans="40:40">
      <c r="AN19832" s="5"/>
    </row>
    <row r="19833" spans="40:40">
      <c r="AN19833" s="5"/>
    </row>
    <row r="19834" spans="40:40">
      <c r="AN19834" s="5"/>
    </row>
    <row r="19835" spans="40:40">
      <c r="AN19835" s="5"/>
    </row>
    <row r="19836" spans="40:40">
      <c r="AN19836" s="5"/>
    </row>
    <row r="19837" spans="40:40">
      <c r="AN19837" s="5"/>
    </row>
    <row r="19838" spans="40:40">
      <c r="AN19838" s="5"/>
    </row>
    <row r="19839" spans="40:40">
      <c r="AN19839" s="5"/>
    </row>
    <row r="19840" spans="40:40">
      <c r="AN19840" s="5"/>
    </row>
    <row r="19841" spans="40:40">
      <c r="AN19841" s="5"/>
    </row>
    <row r="19842" spans="40:40">
      <c r="AN19842" s="5"/>
    </row>
    <row r="19843" spans="40:40">
      <c r="AN19843" s="5"/>
    </row>
    <row r="19844" spans="40:40">
      <c r="AN19844" s="5"/>
    </row>
    <row r="19845" spans="40:40">
      <c r="AN19845" s="5"/>
    </row>
    <row r="19846" spans="40:40">
      <c r="AN19846" s="5"/>
    </row>
    <row r="19847" spans="40:40">
      <c r="AN19847" s="5"/>
    </row>
    <row r="19848" spans="40:40">
      <c r="AN19848" s="5"/>
    </row>
    <row r="19849" spans="40:40">
      <c r="AN19849" s="5"/>
    </row>
    <row r="19850" spans="40:40">
      <c r="AN19850" s="5"/>
    </row>
    <row r="19851" spans="40:40">
      <c r="AN19851" s="5"/>
    </row>
    <row r="19852" spans="40:40">
      <c r="AN19852" s="5"/>
    </row>
    <row r="19853" spans="40:40">
      <c r="AN19853" s="5"/>
    </row>
    <row r="19854" spans="40:40">
      <c r="AN19854" s="5"/>
    </row>
    <row r="19855" spans="40:40">
      <c r="AN19855" s="5"/>
    </row>
    <row r="19856" spans="40:40">
      <c r="AN19856" s="5"/>
    </row>
    <row r="19857" spans="40:40">
      <c r="AN19857" s="5"/>
    </row>
    <row r="19858" spans="40:40">
      <c r="AN19858" s="5"/>
    </row>
    <row r="19859" spans="40:40">
      <c r="AN19859" s="5"/>
    </row>
    <row r="19860" spans="40:40">
      <c r="AN19860" s="5"/>
    </row>
    <row r="19861" spans="40:40">
      <c r="AN19861" s="5"/>
    </row>
    <row r="19862" spans="40:40">
      <c r="AN19862" s="5"/>
    </row>
    <row r="19863" spans="40:40">
      <c r="AN19863" s="5"/>
    </row>
    <row r="19864" spans="40:40">
      <c r="AN19864" s="5"/>
    </row>
    <row r="19865" spans="40:40">
      <c r="AN19865" s="5"/>
    </row>
    <row r="19866" spans="40:40">
      <c r="AN19866" s="5"/>
    </row>
    <row r="19867" spans="40:40">
      <c r="AN19867" s="5"/>
    </row>
    <row r="19868" spans="40:40">
      <c r="AN19868" s="5"/>
    </row>
    <row r="19869" spans="40:40">
      <c r="AN19869" s="5"/>
    </row>
    <row r="19870" spans="40:40">
      <c r="AN19870" s="5"/>
    </row>
    <row r="19871" spans="40:40">
      <c r="AN19871" s="5"/>
    </row>
    <row r="19872" spans="40:40">
      <c r="AN19872" s="5"/>
    </row>
    <row r="19873" spans="40:40">
      <c r="AN19873" s="5"/>
    </row>
    <row r="19874" spans="40:40">
      <c r="AN19874" s="5"/>
    </row>
    <row r="19875" spans="40:40">
      <c r="AN19875" s="5"/>
    </row>
    <row r="19876" spans="40:40">
      <c r="AN19876" s="5"/>
    </row>
    <row r="19877" spans="40:40">
      <c r="AN19877" s="5"/>
    </row>
    <row r="19878" spans="40:40">
      <c r="AN19878" s="5"/>
    </row>
    <row r="19879" spans="40:40">
      <c r="AN19879" s="5"/>
    </row>
    <row r="19880" spans="40:40">
      <c r="AN19880" s="5"/>
    </row>
    <row r="19881" spans="40:40">
      <c r="AN19881" s="5"/>
    </row>
    <row r="19882" spans="40:40">
      <c r="AN19882" s="5"/>
    </row>
    <row r="19883" spans="40:40">
      <c r="AN19883" s="5"/>
    </row>
    <row r="19884" spans="40:40">
      <c r="AN19884" s="5"/>
    </row>
    <row r="19885" spans="40:40">
      <c r="AN19885" s="5"/>
    </row>
    <row r="19886" spans="40:40">
      <c r="AN19886" s="5"/>
    </row>
    <row r="19887" spans="40:40">
      <c r="AN19887" s="5"/>
    </row>
    <row r="19888" spans="40:40">
      <c r="AN19888" s="5"/>
    </row>
    <row r="19889" spans="40:40">
      <c r="AN19889" s="5"/>
    </row>
    <row r="19890" spans="40:40">
      <c r="AN19890" s="5"/>
    </row>
    <row r="19891" spans="40:40">
      <c r="AN19891" s="5"/>
    </row>
    <row r="19892" spans="40:40">
      <c r="AN19892" s="5"/>
    </row>
    <row r="19893" spans="40:40">
      <c r="AN19893" s="5"/>
    </row>
    <row r="19894" spans="40:40">
      <c r="AN19894" s="5"/>
    </row>
    <row r="19895" spans="40:40">
      <c r="AN19895" s="5"/>
    </row>
    <row r="19896" spans="40:40">
      <c r="AN19896" s="5"/>
    </row>
    <row r="19897" spans="40:40">
      <c r="AN19897" s="5"/>
    </row>
    <row r="19898" spans="40:40">
      <c r="AN19898" s="5"/>
    </row>
    <row r="19899" spans="40:40">
      <c r="AN19899" s="5"/>
    </row>
    <row r="19900" spans="40:40">
      <c r="AN19900" s="5"/>
    </row>
    <row r="19901" spans="40:40">
      <c r="AN19901" s="5"/>
    </row>
    <row r="19902" spans="40:40">
      <c r="AN19902" s="5"/>
    </row>
    <row r="19903" spans="40:40">
      <c r="AN19903" s="5"/>
    </row>
    <row r="19904" spans="40:40">
      <c r="AN19904" s="5"/>
    </row>
    <row r="19905" spans="40:40">
      <c r="AN19905" s="5"/>
    </row>
    <row r="19906" spans="40:40">
      <c r="AN19906" s="5"/>
    </row>
    <row r="19907" spans="40:40">
      <c r="AN19907" s="5"/>
    </row>
    <row r="19908" spans="40:40">
      <c r="AN19908" s="5"/>
    </row>
    <row r="19909" spans="40:40">
      <c r="AN19909" s="5"/>
    </row>
    <row r="19910" spans="40:40">
      <c r="AN19910" s="5"/>
    </row>
    <row r="19911" spans="40:40">
      <c r="AN19911" s="5"/>
    </row>
    <row r="19912" spans="40:40">
      <c r="AN19912" s="5"/>
    </row>
    <row r="19913" spans="40:40">
      <c r="AN19913" s="5"/>
    </row>
    <row r="19914" spans="40:40">
      <c r="AN19914" s="5"/>
    </row>
    <row r="19915" spans="40:40">
      <c r="AN19915" s="5"/>
    </row>
    <row r="19916" spans="40:40">
      <c r="AN19916" s="5"/>
    </row>
    <row r="19917" spans="40:40">
      <c r="AN19917" s="5"/>
    </row>
    <row r="19918" spans="40:40">
      <c r="AN19918" s="5"/>
    </row>
    <row r="19919" spans="40:40">
      <c r="AN19919" s="5"/>
    </row>
    <row r="19920" spans="40:40">
      <c r="AN19920" s="5"/>
    </row>
    <row r="19921" spans="40:40">
      <c r="AN19921" s="5"/>
    </row>
    <row r="19922" spans="40:40">
      <c r="AN19922" s="5"/>
    </row>
    <row r="19923" spans="40:40">
      <c r="AN19923" s="5"/>
    </row>
    <row r="19924" spans="40:40">
      <c r="AN19924" s="5"/>
    </row>
    <row r="19925" spans="40:40">
      <c r="AN19925" s="5"/>
    </row>
    <row r="19926" spans="40:40">
      <c r="AN19926" s="5"/>
    </row>
    <row r="19927" spans="40:40">
      <c r="AN19927" s="5"/>
    </row>
    <row r="19928" spans="40:40">
      <c r="AN19928" s="5"/>
    </row>
    <row r="19929" spans="40:40">
      <c r="AN19929" s="5"/>
    </row>
    <row r="19930" spans="40:40">
      <c r="AN19930" s="5"/>
    </row>
    <row r="19931" spans="40:40">
      <c r="AN19931" s="5"/>
    </row>
    <row r="19932" spans="40:40">
      <c r="AN19932" s="5"/>
    </row>
    <row r="19933" spans="40:40">
      <c r="AN19933" s="5"/>
    </row>
    <row r="19934" spans="40:40">
      <c r="AN19934" s="5"/>
    </row>
    <row r="19935" spans="40:40">
      <c r="AN19935" s="5"/>
    </row>
    <row r="19936" spans="40:40">
      <c r="AN19936" s="5"/>
    </row>
    <row r="19937" spans="40:40">
      <c r="AN19937" s="5"/>
    </row>
    <row r="19938" spans="40:40">
      <c r="AN19938" s="5"/>
    </row>
    <row r="19939" spans="40:40">
      <c r="AN19939" s="5"/>
    </row>
    <row r="19940" spans="40:40">
      <c r="AN19940" s="5"/>
    </row>
    <row r="19941" spans="40:40">
      <c r="AN19941" s="5"/>
    </row>
    <row r="19942" spans="40:40">
      <c r="AN19942" s="5"/>
    </row>
    <row r="19943" spans="40:40">
      <c r="AN19943" s="5"/>
    </row>
    <row r="19944" spans="40:40">
      <c r="AN19944" s="5"/>
    </row>
    <row r="19945" spans="40:40">
      <c r="AN19945" s="5"/>
    </row>
    <row r="19946" spans="40:40">
      <c r="AN19946" s="5"/>
    </row>
    <row r="19947" spans="40:40">
      <c r="AN19947" s="5"/>
    </row>
    <row r="19948" spans="40:40">
      <c r="AN19948" s="5"/>
    </row>
    <row r="19949" spans="40:40">
      <c r="AN19949" s="5"/>
    </row>
    <row r="19950" spans="40:40">
      <c r="AN19950" s="5"/>
    </row>
    <row r="19951" spans="40:40">
      <c r="AN19951" s="5"/>
    </row>
    <row r="19952" spans="40:40">
      <c r="AN19952" s="5"/>
    </row>
    <row r="19953" spans="40:40">
      <c r="AN19953" s="5"/>
    </row>
    <row r="19954" spans="40:40">
      <c r="AN19954" s="5"/>
    </row>
    <row r="19955" spans="40:40">
      <c r="AN19955" s="5"/>
    </row>
    <row r="19956" spans="40:40">
      <c r="AN19956" s="5"/>
    </row>
    <row r="19957" spans="40:40">
      <c r="AN19957" s="5"/>
    </row>
    <row r="19958" spans="40:40">
      <c r="AN19958" s="5"/>
    </row>
    <row r="19959" spans="40:40">
      <c r="AN19959" s="5"/>
    </row>
    <row r="19960" spans="40:40">
      <c r="AN19960" s="5"/>
    </row>
    <row r="19961" spans="40:40">
      <c r="AN19961" s="5"/>
    </row>
    <row r="19962" spans="40:40">
      <c r="AN19962" s="5"/>
    </row>
    <row r="19963" spans="40:40">
      <c r="AN19963" s="5"/>
    </row>
    <row r="19964" spans="40:40">
      <c r="AN19964" s="5"/>
    </row>
    <row r="19965" spans="40:40">
      <c r="AN19965" s="5"/>
    </row>
    <row r="19966" spans="40:40">
      <c r="AN19966" s="5"/>
    </row>
    <row r="19967" spans="40:40">
      <c r="AN19967" s="5"/>
    </row>
    <row r="19968" spans="40:40">
      <c r="AN19968" s="5"/>
    </row>
    <row r="19969" spans="40:40">
      <c r="AN19969" s="5"/>
    </row>
    <row r="19970" spans="40:40">
      <c r="AN19970" s="5"/>
    </row>
    <row r="19971" spans="40:40">
      <c r="AN19971" s="5"/>
    </row>
    <row r="19972" spans="40:40">
      <c r="AN19972" s="5"/>
    </row>
    <row r="19973" spans="40:40">
      <c r="AN19973" s="5"/>
    </row>
    <row r="19974" spans="40:40">
      <c r="AN19974" s="5"/>
    </row>
    <row r="19975" spans="40:40">
      <c r="AN19975" s="5"/>
    </row>
    <row r="19976" spans="40:40">
      <c r="AN19976" s="5"/>
    </row>
    <row r="19977" spans="40:40">
      <c r="AN19977" s="5"/>
    </row>
    <row r="19978" spans="40:40">
      <c r="AN19978" s="5"/>
    </row>
    <row r="19979" spans="40:40">
      <c r="AN19979" s="5"/>
    </row>
    <row r="19980" spans="40:40">
      <c r="AN19980" s="5"/>
    </row>
    <row r="19981" spans="40:40">
      <c r="AN19981" s="5"/>
    </row>
    <row r="19982" spans="40:40">
      <c r="AN19982" s="5"/>
    </row>
    <row r="19983" spans="40:40">
      <c r="AN19983" s="5"/>
    </row>
    <row r="19984" spans="40:40">
      <c r="AN19984" s="5"/>
    </row>
    <row r="19985" spans="40:40">
      <c r="AN19985" s="5"/>
    </row>
    <row r="19986" spans="40:40">
      <c r="AN19986" s="5"/>
    </row>
    <row r="19987" spans="40:40">
      <c r="AN19987" s="5"/>
    </row>
    <row r="19988" spans="40:40">
      <c r="AN19988" s="5"/>
    </row>
    <row r="19989" spans="40:40">
      <c r="AN19989" s="5"/>
    </row>
    <row r="19990" spans="40:40">
      <c r="AN19990" s="5"/>
    </row>
    <row r="19991" spans="40:40">
      <c r="AN19991" s="5"/>
    </row>
    <row r="19992" spans="40:40">
      <c r="AN19992" s="5"/>
    </row>
    <row r="19993" spans="40:40">
      <c r="AN19993" s="5"/>
    </row>
    <row r="19994" spans="40:40">
      <c r="AN19994" s="5"/>
    </row>
    <row r="19995" spans="40:40">
      <c r="AN19995" s="5"/>
    </row>
    <row r="19996" spans="40:40">
      <c r="AN19996" s="5"/>
    </row>
    <row r="19997" spans="40:40">
      <c r="AN19997" s="5"/>
    </row>
    <row r="19998" spans="40:40">
      <c r="AN19998" s="5"/>
    </row>
    <row r="19999" spans="40:40">
      <c r="AN19999" s="5"/>
    </row>
    <row r="20000" spans="40:40">
      <c r="AN20000" s="5"/>
    </row>
    <row r="20001" spans="40:40">
      <c r="AN20001" s="5"/>
    </row>
    <row r="20002" spans="40:40">
      <c r="AN20002" s="5"/>
    </row>
    <row r="20003" spans="40:40">
      <c r="AN20003" s="5"/>
    </row>
    <row r="20004" spans="40:40">
      <c r="AN20004" s="5"/>
    </row>
    <row r="20005" spans="40:40">
      <c r="AN20005" s="5"/>
    </row>
    <row r="20006" spans="40:40">
      <c r="AN20006" s="5"/>
    </row>
    <row r="20007" spans="40:40">
      <c r="AN20007" s="5"/>
    </row>
    <row r="20008" spans="40:40">
      <c r="AN20008" s="5"/>
    </row>
    <row r="20009" spans="40:40">
      <c r="AN20009" s="5"/>
    </row>
    <row r="20010" spans="40:40">
      <c r="AN20010" s="5"/>
    </row>
    <row r="20011" spans="40:40">
      <c r="AN20011" s="5"/>
    </row>
    <row r="20012" spans="40:40">
      <c r="AN20012" s="5"/>
    </row>
    <row r="20013" spans="40:40">
      <c r="AN20013" s="5"/>
    </row>
    <row r="20014" spans="40:40">
      <c r="AN20014" s="5"/>
    </row>
    <row r="20015" spans="40:40">
      <c r="AN20015" s="5"/>
    </row>
    <row r="20016" spans="40:40">
      <c r="AN20016" s="5"/>
    </row>
    <row r="20017" spans="40:40">
      <c r="AN20017" s="5"/>
    </row>
    <row r="20018" spans="40:40">
      <c r="AN20018" s="5"/>
    </row>
    <row r="20019" spans="40:40">
      <c r="AN20019" s="5"/>
    </row>
    <row r="20020" spans="40:40">
      <c r="AN20020" s="5"/>
    </row>
    <row r="20021" spans="40:40">
      <c r="AN20021" s="5"/>
    </row>
    <row r="20022" spans="40:40">
      <c r="AN20022" s="5"/>
    </row>
    <row r="20023" spans="40:40">
      <c r="AN20023" s="5"/>
    </row>
    <row r="20024" spans="40:40">
      <c r="AN20024" s="5"/>
    </row>
    <row r="20025" spans="40:40">
      <c r="AN20025" s="5"/>
    </row>
    <row r="20026" spans="40:40">
      <c r="AN20026" s="5"/>
    </row>
    <row r="20027" spans="40:40">
      <c r="AN20027" s="5"/>
    </row>
    <row r="20028" spans="40:40">
      <c r="AN20028" s="5"/>
    </row>
    <row r="20029" spans="40:40">
      <c r="AN20029" s="5"/>
    </row>
    <row r="20030" spans="40:40">
      <c r="AN20030" s="5"/>
    </row>
    <row r="20031" spans="40:40">
      <c r="AN20031" s="5"/>
    </row>
    <row r="20032" spans="40:40">
      <c r="AN20032" s="5"/>
    </row>
    <row r="20033" spans="40:40">
      <c r="AN20033" s="5"/>
    </row>
    <row r="20034" spans="40:40">
      <c r="AN20034" s="5"/>
    </row>
    <row r="20035" spans="40:40">
      <c r="AN20035" s="5"/>
    </row>
    <row r="20036" spans="40:40">
      <c r="AN20036" s="5"/>
    </row>
    <row r="20037" spans="40:40">
      <c r="AN20037" s="5"/>
    </row>
    <row r="20038" spans="40:40">
      <c r="AN20038" s="5"/>
    </row>
    <row r="20039" spans="40:40">
      <c r="AN20039" s="5"/>
    </row>
    <row r="20040" spans="40:40">
      <c r="AN20040" s="5"/>
    </row>
    <row r="20041" spans="40:40">
      <c r="AN20041" s="5"/>
    </row>
    <row r="20042" spans="40:40">
      <c r="AN20042" s="5"/>
    </row>
    <row r="20043" spans="40:40">
      <c r="AN20043" s="5"/>
    </row>
    <row r="20044" spans="40:40">
      <c r="AN20044" s="5"/>
    </row>
    <row r="20045" spans="40:40">
      <c r="AN20045" s="5"/>
    </row>
    <row r="20046" spans="40:40">
      <c r="AN20046" s="5"/>
    </row>
    <row r="20047" spans="40:40">
      <c r="AN20047" s="5"/>
    </row>
    <row r="20048" spans="40:40">
      <c r="AN20048" s="5"/>
    </row>
    <row r="20049" spans="40:40">
      <c r="AN20049" s="5"/>
    </row>
    <row r="20050" spans="40:40">
      <c r="AN20050" s="5"/>
    </row>
    <row r="20051" spans="40:40">
      <c r="AN20051" s="5"/>
    </row>
    <row r="20052" spans="40:40">
      <c r="AN20052" s="5"/>
    </row>
    <row r="20053" spans="40:40">
      <c r="AN20053" s="5"/>
    </row>
    <row r="20054" spans="40:40">
      <c r="AN20054" s="5"/>
    </row>
    <row r="20055" spans="40:40">
      <c r="AN20055" s="5"/>
    </row>
    <row r="20056" spans="40:40">
      <c r="AN20056" s="5"/>
    </row>
    <row r="20057" spans="40:40">
      <c r="AN20057" s="5"/>
    </row>
    <row r="20058" spans="40:40">
      <c r="AN20058" s="5"/>
    </row>
    <row r="20059" spans="40:40">
      <c r="AN20059" s="5"/>
    </row>
    <row r="20060" spans="40:40">
      <c r="AN20060" s="5"/>
    </row>
    <row r="20061" spans="40:40">
      <c r="AN20061" s="5"/>
    </row>
    <row r="20062" spans="40:40">
      <c r="AN20062" s="5"/>
    </row>
    <row r="20063" spans="40:40">
      <c r="AN20063" s="5"/>
    </row>
    <row r="20064" spans="40:40">
      <c r="AN20064" s="5"/>
    </row>
    <row r="20065" spans="40:40">
      <c r="AN20065" s="5"/>
    </row>
    <row r="20066" spans="40:40">
      <c r="AN20066" s="5"/>
    </row>
    <row r="20067" spans="40:40">
      <c r="AN20067" s="5"/>
    </row>
    <row r="20068" spans="40:40">
      <c r="AN20068" s="5"/>
    </row>
    <row r="20069" spans="40:40">
      <c r="AN20069" s="5"/>
    </row>
    <row r="20070" spans="40:40">
      <c r="AN20070" s="5"/>
    </row>
    <row r="20071" spans="40:40">
      <c r="AN20071" s="5"/>
    </row>
    <row r="20072" spans="40:40">
      <c r="AN20072" s="5"/>
    </row>
    <row r="20073" spans="40:40">
      <c r="AN20073" s="5"/>
    </row>
    <row r="20074" spans="40:40">
      <c r="AN20074" s="5"/>
    </row>
    <row r="20075" spans="40:40">
      <c r="AN20075" s="5"/>
    </row>
    <row r="20076" spans="40:40">
      <c r="AN20076" s="5"/>
    </row>
    <row r="20077" spans="40:40">
      <c r="AN20077" s="5"/>
    </row>
    <row r="20078" spans="40:40">
      <c r="AN20078" s="5"/>
    </row>
    <row r="20079" spans="40:40">
      <c r="AN20079" s="5"/>
    </row>
    <row r="20080" spans="40:40">
      <c r="AN20080" s="5"/>
    </row>
    <row r="20081" spans="40:40">
      <c r="AN20081" s="5"/>
    </row>
    <row r="20082" spans="40:40">
      <c r="AN20082" s="5"/>
    </row>
    <row r="20083" spans="40:40">
      <c r="AN20083" s="5"/>
    </row>
    <row r="20084" spans="40:40">
      <c r="AN20084" s="5"/>
    </row>
    <row r="20085" spans="40:40">
      <c r="AN20085" s="5"/>
    </row>
    <row r="20086" spans="40:40">
      <c r="AN20086" s="5"/>
    </row>
    <row r="20087" spans="40:40">
      <c r="AN20087" s="5"/>
    </row>
    <row r="20088" spans="40:40">
      <c r="AN20088" s="5"/>
    </row>
    <row r="20089" spans="40:40">
      <c r="AN20089" s="5"/>
    </row>
    <row r="20090" spans="40:40">
      <c r="AN20090" s="5"/>
    </row>
    <row r="20091" spans="40:40">
      <c r="AN20091" s="5"/>
    </row>
    <row r="20092" spans="40:40">
      <c r="AN20092" s="5"/>
    </row>
    <row r="20093" spans="40:40">
      <c r="AN20093" s="5"/>
    </row>
    <row r="20094" spans="40:40">
      <c r="AN20094" s="5"/>
    </row>
    <row r="20095" spans="40:40">
      <c r="AN20095" s="5"/>
    </row>
    <row r="20096" spans="40:40">
      <c r="AN20096" s="5"/>
    </row>
    <row r="20097" spans="40:40">
      <c r="AN20097" s="5"/>
    </row>
    <row r="20098" spans="40:40">
      <c r="AN20098" s="5"/>
    </row>
    <row r="20099" spans="40:40">
      <c r="AN20099" s="5"/>
    </row>
    <row r="20100" spans="40:40">
      <c r="AN20100" s="5"/>
    </row>
    <row r="20101" spans="40:40">
      <c r="AN20101" s="5"/>
    </row>
    <row r="20102" spans="40:40">
      <c r="AN20102" s="5"/>
    </row>
    <row r="20103" spans="40:40">
      <c r="AN20103" s="5"/>
    </row>
    <row r="20104" spans="40:40">
      <c r="AN20104" s="5"/>
    </row>
    <row r="20105" spans="40:40">
      <c r="AN20105" s="5"/>
    </row>
    <row r="20106" spans="40:40">
      <c r="AN20106" s="5"/>
    </row>
    <row r="20107" spans="40:40">
      <c r="AN20107" s="5"/>
    </row>
    <row r="20108" spans="40:40">
      <c r="AN20108" s="5"/>
    </row>
    <row r="20109" spans="40:40">
      <c r="AN20109" s="5"/>
    </row>
    <row r="20110" spans="40:40">
      <c r="AN20110" s="5"/>
    </row>
    <row r="20111" spans="40:40">
      <c r="AN20111" s="5"/>
    </row>
    <row r="20112" spans="40:40">
      <c r="AN20112" s="5"/>
    </row>
    <row r="20113" spans="40:40">
      <c r="AN20113" s="5"/>
    </row>
    <row r="20114" spans="40:40">
      <c r="AN20114" s="5"/>
    </row>
    <row r="20115" spans="40:40">
      <c r="AN20115" s="5"/>
    </row>
    <row r="20116" spans="40:40">
      <c r="AN20116" s="5"/>
    </row>
    <row r="20117" spans="40:40">
      <c r="AN20117" s="5"/>
    </row>
    <row r="20118" spans="40:40">
      <c r="AN20118" s="5"/>
    </row>
    <row r="20119" spans="40:40">
      <c r="AN20119" s="5"/>
    </row>
    <row r="20120" spans="40:40">
      <c r="AN20120" s="5"/>
    </row>
    <row r="20121" spans="40:40">
      <c r="AN20121" s="5"/>
    </row>
    <row r="20122" spans="40:40">
      <c r="AN20122" s="5"/>
    </row>
    <row r="20123" spans="40:40">
      <c r="AN20123" s="5"/>
    </row>
    <row r="20124" spans="40:40">
      <c r="AN20124" s="5"/>
    </row>
    <row r="20125" spans="40:40">
      <c r="AN20125" s="5"/>
    </row>
    <row r="20126" spans="40:40">
      <c r="AN20126" s="5"/>
    </row>
    <row r="20127" spans="40:40">
      <c r="AN20127" s="5"/>
    </row>
    <row r="20128" spans="40:40">
      <c r="AN20128" s="5"/>
    </row>
    <row r="20129" spans="40:40">
      <c r="AN20129" s="5"/>
    </row>
    <row r="20130" spans="40:40">
      <c r="AN20130" s="5"/>
    </row>
    <row r="20131" spans="40:40">
      <c r="AN20131" s="5"/>
    </row>
    <row r="20132" spans="40:40">
      <c r="AN20132" s="5"/>
    </row>
    <row r="20133" spans="40:40">
      <c r="AN20133" s="5"/>
    </row>
    <row r="20134" spans="40:40">
      <c r="AN20134" s="5"/>
    </row>
    <row r="20135" spans="40:40">
      <c r="AN20135" s="5"/>
    </row>
    <row r="20136" spans="40:40">
      <c r="AN20136" s="5"/>
    </row>
    <row r="20137" spans="40:40">
      <c r="AN20137" s="5"/>
    </row>
    <row r="20138" spans="40:40">
      <c r="AN20138" s="5"/>
    </row>
    <row r="20139" spans="40:40">
      <c r="AN20139" s="5"/>
    </row>
    <row r="20140" spans="40:40">
      <c r="AN20140" s="5"/>
    </row>
    <row r="20141" spans="40:40">
      <c r="AN20141" s="5"/>
    </row>
    <row r="20142" spans="40:40">
      <c r="AN20142" s="5"/>
    </row>
    <row r="20143" spans="40:40">
      <c r="AN20143" s="5"/>
    </row>
    <row r="20144" spans="40:40">
      <c r="AN20144" s="5"/>
    </row>
    <row r="20145" spans="40:40">
      <c r="AN20145" s="5"/>
    </row>
    <row r="20146" spans="40:40">
      <c r="AN20146" s="5"/>
    </row>
    <row r="20147" spans="40:40">
      <c r="AN20147" s="5"/>
    </row>
    <row r="20148" spans="40:40">
      <c r="AN20148" s="5"/>
    </row>
    <row r="20149" spans="40:40">
      <c r="AN20149" s="5"/>
    </row>
    <row r="20150" spans="40:40">
      <c r="AN20150" s="5"/>
    </row>
    <row r="20151" spans="40:40">
      <c r="AN20151" s="5"/>
    </row>
    <row r="20152" spans="40:40">
      <c r="AN20152" s="5"/>
    </row>
    <row r="20153" spans="40:40">
      <c r="AN20153" s="5"/>
    </row>
    <row r="20154" spans="40:40">
      <c r="AN20154" s="5"/>
    </row>
    <row r="20155" spans="40:40">
      <c r="AN20155" s="5"/>
    </row>
    <row r="20156" spans="40:40">
      <c r="AN20156" s="5"/>
    </row>
    <row r="20157" spans="40:40">
      <c r="AN20157" s="5"/>
    </row>
    <row r="20158" spans="40:40">
      <c r="AN20158" s="5"/>
    </row>
    <row r="20159" spans="40:40">
      <c r="AN20159" s="5"/>
    </row>
    <row r="20160" spans="40:40">
      <c r="AN20160" s="5"/>
    </row>
    <row r="20161" spans="40:40">
      <c r="AN20161" s="5"/>
    </row>
    <row r="20162" spans="40:40">
      <c r="AN20162" s="5"/>
    </row>
    <row r="20163" spans="40:40">
      <c r="AN20163" s="5"/>
    </row>
    <row r="20164" spans="40:40">
      <c r="AN20164" s="5"/>
    </row>
    <row r="20165" spans="40:40">
      <c r="AN20165" s="5"/>
    </row>
    <row r="20166" spans="40:40">
      <c r="AN20166" s="5"/>
    </row>
    <row r="20167" spans="40:40">
      <c r="AN20167" s="5"/>
    </row>
    <row r="20168" spans="40:40">
      <c r="AN20168" s="5"/>
    </row>
    <row r="20169" spans="40:40">
      <c r="AN20169" s="5"/>
    </row>
    <row r="20170" spans="40:40">
      <c r="AN20170" s="5"/>
    </row>
    <row r="20171" spans="40:40">
      <c r="AN20171" s="5"/>
    </row>
    <row r="20172" spans="40:40">
      <c r="AN20172" s="5"/>
    </row>
    <row r="20173" spans="40:40">
      <c r="AN20173" s="5"/>
    </row>
    <row r="20174" spans="40:40">
      <c r="AN20174" s="5"/>
    </row>
    <row r="20175" spans="40:40">
      <c r="AN20175" s="5"/>
    </row>
    <row r="20176" spans="40:40">
      <c r="AN20176" s="5"/>
    </row>
    <row r="20177" spans="40:40">
      <c r="AN20177" s="5"/>
    </row>
    <row r="20178" spans="40:40">
      <c r="AN20178" s="5"/>
    </row>
    <row r="20179" spans="40:40">
      <c r="AN20179" s="5"/>
    </row>
    <row r="20180" spans="40:40">
      <c r="AN20180" s="5"/>
    </row>
    <row r="20181" spans="40:40">
      <c r="AN20181" s="5"/>
    </row>
    <row r="20182" spans="40:40">
      <c r="AN20182" s="5"/>
    </row>
    <row r="20183" spans="40:40">
      <c r="AN20183" s="5"/>
    </row>
    <row r="20184" spans="40:40">
      <c r="AN20184" s="5"/>
    </row>
    <row r="20185" spans="40:40">
      <c r="AN20185" s="5"/>
    </row>
    <row r="20186" spans="40:40">
      <c r="AN20186" s="5"/>
    </row>
    <row r="20187" spans="40:40">
      <c r="AN20187" s="5"/>
    </row>
    <row r="20188" spans="40:40">
      <c r="AN20188" s="5"/>
    </row>
    <row r="20189" spans="40:40">
      <c r="AN20189" s="5"/>
    </row>
    <row r="20190" spans="40:40">
      <c r="AN20190" s="5"/>
    </row>
    <row r="20191" spans="40:40">
      <c r="AN20191" s="5"/>
    </row>
    <row r="20192" spans="40:40">
      <c r="AN20192" s="5"/>
    </row>
    <row r="20193" spans="40:40">
      <c r="AN20193" s="5"/>
    </row>
    <row r="20194" spans="40:40">
      <c r="AN20194" s="5"/>
    </row>
    <row r="20195" spans="40:40">
      <c r="AN20195" s="5"/>
    </row>
    <row r="20196" spans="40:40">
      <c r="AN20196" s="5"/>
    </row>
    <row r="20197" spans="40:40">
      <c r="AN20197" s="5"/>
    </row>
    <row r="20198" spans="40:40">
      <c r="AN20198" s="5"/>
    </row>
    <row r="20199" spans="40:40">
      <c r="AN20199" s="5"/>
    </row>
    <row r="20200" spans="40:40">
      <c r="AN20200" s="5"/>
    </row>
    <row r="20201" spans="40:40">
      <c r="AN20201" s="5"/>
    </row>
    <row r="20202" spans="40:40">
      <c r="AN20202" s="5"/>
    </row>
    <row r="20203" spans="40:40">
      <c r="AN20203" s="5"/>
    </row>
    <row r="20204" spans="40:40">
      <c r="AN20204" s="5"/>
    </row>
    <row r="20205" spans="40:40">
      <c r="AN20205" s="5"/>
    </row>
    <row r="20206" spans="40:40">
      <c r="AN20206" s="5"/>
    </row>
    <row r="20207" spans="40:40">
      <c r="AN20207" s="5"/>
    </row>
    <row r="20208" spans="40:40">
      <c r="AN20208" s="5"/>
    </row>
    <row r="20209" spans="40:40">
      <c r="AN20209" s="5"/>
    </row>
    <row r="20210" spans="40:40">
      <c r="AN20210" s="5"/>
    </row>
    <row r="20211" spans="40:40">
      <c r="AN20211" s="5"/>
    </row>
    <row r="20212" spans="40:40">
      <c r="AN20212" s="5"/>
    </row>
    <row r="20213" spans="40:40">
      <c r="AN20213" s="5"/>
    </row>
    <row r="20214" spans="40:40">
      <c r="AN20214" s="5"/>
    </row>
    <row r="20215" spans="40:40">
      <c r="AN20215" s="5"/>
    </row>
    <row r="20216" spans="40:40">
      <c r="AN20216" s="5"/>
    </row>
    <row r="20217" spans="40:40">
      <c r="AN20217" s="5"/>
    </row>
    <row r="20218" spans="40:40">
      <c r="AN20218" s="5"/>
    </row>
    <row r="20219" spans="40:40">
      <c r="AN20219" s="5"/>
    </row>
    <row r="20220" spans="40:40">
      <c r="AN20220" s="5"/>
    </row>
    <row r="20221" spans="40:40">
      <c r="AN20221" s="5"/>
    </row>
    <row r="20222" spans="40:40">
      <c r="AN20222" s="5"/>
    </row>
    <row r="20223" spans="40:40">
      <c r="AN20223" s="5"/>
    </row>
    <row r="20224" spans="40:40">
      <c r="AN20224" s="5"/>
    </row>
    <row r="20225" spans="40:40">
      <c r="AN20225" s="5"/>
    </row>
    <row r="20226" spans="40:40">
      <c r="AN20226" s="5"/>
    </row>
    <row r="20227" spans="40:40">
      <c r="AN20227" s="5"/>
    </row>
    <row r="20228" spans="40:40">
      <c r="AN20228" s="5"/>
    </row>
    <row r="20229" spans="40:40">
      <c r="AN20229" s="5"/>
    </row>
    <row r="20230" spans="40:40">
      <c r="AN20230" s="5"/>
    </row>
    <row r="20231" spans="40:40">
      <c r="AN20231" s="5"/>
    </row>
    <row r="20232" spans="40:40">
      <c r="AN20232" s="5"/>
    </row>
    <row r="20233" spans="40:40">
      <c r="AN20233" s="5"/>
    </row>
    <row r="20234" spans="40:40">
      <c r="AN20234" s="5"/>
    </row>
    <row r="20235" spans="40:40">
      <c r="AN20235" s="5"/>
    </row>
    <row r="20236" spans="40:40">
      <c r="AN20236" s="5"/>
    </row>
    <row r="20237" spans="40:40">
      <c r="AN20237" s="5"/>
    </row>
    <row r="20238" spans="40:40">
      <c r="AN20238" s="5"/>
    </row>
    <row r="20239" spans="40:40">
      <c r="AN20239" s="5"/>
    </row>
    <row r="20240" spans="40:40">
      <c r="AN20240" s="5"/>
    </row>
    <row r="20241" spans="40:40">
      <c r="AN20241" s="5"/>
    </row>
    <row r="20242" spans="40:40">
      <c r="AN20242" s="5"/>
    </row>
    <row r="20243" spans="40:40">
      <c r="AN20243" s="5"/>
    </row>
    <row r="20244" spans="40:40">
      <c r="AN20244" s="5"/>
    </row>
    <row r="20245" spans="40:40">
      <c r="AN20245" s="5"/>
    </row>
    <row r="20246" spans="40:40">
      <c r="AN20246" s="5"/>
    </row>
    <row r="20247" spans="40:40">
      <c r="AN20247" s="5"/>
    </row>
    <row r="20248" spans="40:40">
      <c r="AN20248" s="5"/>
    </row>
    <row r="20249" spans="40:40">
      <c r="AN20249" s="5"/>
    </row>
    <row r="20250" spans="40:40">
      <c r="AN20250" s="5"/>
    </row>
    <row r="20251" spans="40:40">
      <c r="AN20251" s="5"/>
    </row>
    <row r="20252" spans="40:40">
      <c r="AN20252" s="5"/>
    </row>
    <row r="20253" spans="40:40">
      <c r="AN20253" s="5"/>
    </row>
    <row r="20254" spans="40:40">
      <c r="AN20254" s="5"/>
    </row>
    <row r="20255" spans="40:40">
      <c r="AN20255" s="5"/>
    </row>
    <row r="20256" spans="40:40">
      <c r="AN20256" s="5"/>
    </row>
    <row r="20257" spans="40:40">
      <c r="AN20257" s="5"/>
    </row>
    <row r="20258" spans="40:40">
      <c r="AN20258" s="5"/>
    </row>
    <row r="20259" spans="40:40">
      <c r="AN20259" s="5"/>
    </row>
    <row r="20260" spans="40:40">
      <c r="AN20260" s="5"/>
    </row>
    <row r="20261" spans="40:40">
      <c r="AN20261" s="5"/>
    </row>
    <row r="20262" spans="40:40">
      <c r="AN20262" s="5"/>
    </row>
    <row r="20263" spans="40:40">
      <c r="AN20263" s="5"/>
    </row>
    <row r="20264" spans="40:40">
      <c r="AN20264" s="5"/>
    </row>
    <row r="20265" spans="40:40">
      <c r="AN20265" s="5"/>
    </row>
    <row r="20266" spans="40:40">
      <c r="AN20266" s="5"/>
    </row>
    <row r="20267" spans="40:40">
      <c r="AN20267" s="5"/>
    </row>
    <row r="20268" spans="40:40">
      <c r="AN20268" s="5"/>
    </row>
    <row r="20269" spans="40:40">
      <c r="AN20269" s="5"/>
    </row>
    <row r="20270" spans="40:40">
      <c r="AN20270" s="5"/>
    </row>
    <row r="20271" spans="40:40">
      <c r="AN20271" s="5"/>
    </row>
    <row r="20272" spans="40:40">
      <c r="AN20272" s="5"/>
    </row>
    <row r="20273" spans="40:40">
      <c r="AN20273" s="5"/>
    </row>
    <row r="20274" spans="40:40">
      <c r="AN20274" s="5"/>
    </row>
    <row r="20275" spans="40:40">
      <c r="AN20275" s="5"/>
    </row>
    <row r="20276" spans="40:40">
      <c r="AN20276" s="5"/>
    </row>
    <row r="20277" spans="40:40">
      <c r="AN20277" s="5"/>
    </row>
    <row r="20278" spans="40:40">
      <c r="AN20278" s="5"/>
    </row>
    <row r="20279" spans="40:40">
      <c r="AN20279" s="5"/>
    </row>
    <row r="20280" spans="40:40">
      <c r="AN20280" s="5"/>
    </row>
    <row r="20281" spans="40:40">
      <c r="AN20281" s="5"/>
    </row>
    <row r="20282" spans="40:40">
      <c r="AN20282" s="5"/>
    </row>
    <row r="20283" spans="40:40">
      <c r="AN20283" s="5"/>
    </row>
    <row r="20284" spans="40:40">
      <c r="AN20284" s="5"/>
    </row>
    <row r="20285" spans="40:40">
      <c r="AN20285" s="5"/>
    </row>
    <row r="20286" spans="40:40">
      <c r="AN20286" s="5"/>
    </row>
    <row r="20287" spans="40:40">
      <c r="AN20287" s="5"/>
    </row>
    <row r="20288" spans="40:40">
      <c r="AN20288" s="5"/>
    </row>
    <row r="20289" spans="40:40">
      <c r="AN20289" s="5"/>
    </row>
    <row r="20290" spans="40:40">
      <c r="AN20290" s="5"/>
    </row>
    <row r="20291" spans="40:40">
      <c r="AN20291" s="5"/>
    </row>
    <row r="20292" spans="40:40">
      <c r="AN20292" s="5"/>
    </row>
    <row r="20293" spans="40:40">
      <c r="AN20293" s="5"/>
    </row>
    <row r="20294" spans="40:40">
      <c r="AN20294" s="5"/>
    </row>
    <row r="20295" spans="40:40">
      <c r="AN20295" s="5"/>
    </row>
    <row r="20296" spans="40:40">
      <c r="AN20296" s="5"/>
    </row>
    <row r="20297" spans="40:40">
      <c r="AN20297" s="5"/>
    </row>
    <row r="20298" spans="40:40">
      <c r="AN20298" s="5"/>
    </row>
    <row r="20299" spans="40:40">
      <c r="AN20299" s="5"/>
    </row>
    <row r="20300" spans="40:40">
      <c r="AN20300" s="5"/>
    </row>
    <row r="20301" spans="40:40">
      <c r="AN20301" s="5"/>
    </row>
    <row r="20302" spans="40:40">
      <c r="AN20302" s="5"/>
    </row>
    <row r="20303" spans="40:40">
      <c r="AN20303" s="5"/>
    </row>
    <row r="20304" spans="40:40">
      <c r="AN20304" s="5"/>
    </row>
    <row r="20305" spans="40:40">
      <c r="AN20305" s="5"/>
    </row>
    <row r="20306" spans="40:40">
      <c r="AN20306" s="5"/>
    </row>
    <row r="20307" spans="40:40">
      <c r="AN20307" s="5"/>
    </row>
    <row r="20308" spans="40:40">
      <c r="AN20308" s="5"/>
    </row>
    <row r="20309" spans="40:40">
      <c r="AN20309" s="5"/>
    </row>
    <row r="20310" spans="40:40">
      <c r="AN20310" s="5"/>
    </row>
    <row r="20311" spans="40:40">
      <c r="AN20311" s="5"/>
    </row>
    <row r="20312" spans="40:40">
      <c r="AN20312" s="5"/>
    </row>
    <row r="20313" spans="40:40">
      <c r="AN20313" s="5"/>
    </row>
    <row r="20314" spans="40:40">
      <c r="AN20314" s="5"/>
    </row>
    <row r="20315" spans="40:40">
      <c r="AN20315" s="5"/>
    </row>
    <row r="20316" spans="40:40">
      <c r="AN20316" s="5"/>
    </row>
    <row r="20317" spans="40:40">
      <c r="AN20317" s="5"/>
    </row>
    <row r="20318" spans="40:40">
      <c r="AN20318" s="5"/>
    </row>
    <row r="20319" spans="40:40">
      <c r="AN20319" s="5"/>
    </row>
    <row r="20320" spans="40:40">
      <c r="AN20320" s="5"/>
    </row>
    <row r="20321" spans="40:40">
      <c r="AN20321" s="5"/>
    </row>
    <row r="20322" spans="40:40">
      <c r="AN20322" s="5"/>
    </row>
    <row r="20323" spans="40:40">
      <c r="AN20323" s="5"/>
    </row>
    <row r="20324" spans="40:40">
      <c r="AN20324" s="5"/>
    </row>
    <row r="20325" spans="40:40">
      <c r="AN20325" s="5"/>
    </row>
    <row r="20326" spans="40:40">
      <c r="AN20326" s="5"/>
    </row>
    <row r="20327" spans="40:40">
      <c r="AN20327" s="5"/>
    </row>
    <row r="20328" spans="40:40">
      <c r="AN20328" s="5"/>
    </row>
    <row r="20329" spans="40:40">
      <c r="AN20329" s="5"/>
    </row>
    <row r="20330" spans="40:40">
      <c r="AN20330" s="5"/>
    </row>
    <row r="20331" spans="40:40">
      <c r="AN20331" s="5"/>
    </row>
    <row r="20332" spans="40:40">
      <c r="AN20332" s="5"/>
    </row>
    <row r="20333" spans="40:40">
      <c r="AN20333" s="5"/>
    </row>
    <row r="20334" spans="40:40">
      <c r="AN20334" s="5"/>
    </row>
    <row r="20335" spans="40:40">
      <c r="AN20335" s="5"/>
    </row>
    <row r="20336" spans="40:40">
      <c r="AN20336" s="5"/>
    </row>
    <row r="20337" spans="40:40">
      <c r="AN20337" s="5"/>
    </row>
    <row r="20338" spans="40:40">
      <c r="AN20338" s="5"/>
    </row>
    <row r="20339" spans="40:40">
      <c r="AN20339" s="5"/>
    </row>
    <row r="20340" spans="40:40">
      <c r="AN20340" s="5"/>
    </row>
    <row r="20341" spans="40:40">
      <c r="AN20341" s="5"/>
    </row>
    <row r="20342" spans="40:40">
      <c r="AN20342" s="5"/>
    </row>
    <row r="20343" spans="40:40">
      <c r="AN20343" s="5"/>
    </row>
    <row r="20344" spans="40:40">
      <c r="AN20344" s="5"/>
    </row>
    <row r="20345" spans="40:40">
      <c r="AN20345" s="5"/>
    </row>
    <row r="20346" spans="40:40">
      <c r="AN20346" s="5"/>
    </row>
    <row r="20347" spans="40:40">
      <c r="AN20347" s="5"/>
    </row>
    <row r="20348" spans="40:40">
      <c r="AN20348" s="5"/>
    </row>
    <row r="20349" spans="40:40">
      <c r="AN20349" s="5"/>
    </row>
    <row r="20350" spans="40:40">
      <c r="AN20350" s="5"/>
    </row>
    <row r="20351" spans="40:40">
      <c r="AN20351" s="5"/>
    </row>
    <row r="20352" spans="40:40">
      <c r="AN20352" s="5"/>
    </row>
    <row r="20353" spans="40:40">
      <c r="AN20353" s="5"/>
    </row>
    <row r="20354" spans="40:40">
      <c r="AN20354" s="5"/>
    </row>
    <row r="20355" spans="40:40">
      <c r="AN20355" s="5"/>
    </row>
    <row r="20356" spans="40:40">
      <c r="AN20356" s="5"/>
    </row>
    <row r="20357" spans="40:40">
      <c r="AN20357" s="5"/>
    </row>
    <row r="20358" spans="40:40">
      <c r="AN20358" s="5"/>
    </row>
    <row r="20359" spans="40:40">
      <c r="AN20359" s="5"/>
    </row>
    <row r="20360" spans="40:40">
      <c r="AN20360" s="5"/>
    </row>
    <row r="20361" spans="40:40">
      <c r="AN20361" s="5"/>
    </row>
    <row r="20362" spans="40:40">
      <c r="AN20362" s="5"/>
    </row>
    <row r="20363" spans="40:40">
      <c r="AN20363" s="5"/>
    </row>
    <row r="20364" spans="40:40">
      <c r="AN20364" s="5"/>
    </row>
    <row r="20365" spans="40:40">
      <c r="AN20365" s="5"/>
    </row>
    <row r="20366" spans="40:40">
      <c r="AN20366" s="5"/>
    </row>
    <row r="20367" spans="40:40">
      <c r="AN20367" s="5"/>
    </row>
    <row r="20368" spans="40:40">
      <c r="AN20368" s="5"/>
    </row>
    <row r="20369" spans="40:40">
      <c r="AN20369" s="5"/>
    </row>
    <row r="20370" spans="40:40">
      <c r="AN20370" s="5"/>
    </row>
    <row r="20371" spans="40:40">
      <c r="AN20371" s="5"/>
    </row>
    <row r="20372" spans="40:40">
      <c r="AN20372" s="5"/>
    </row>
    <row r="20373" spans="40:40">
      <c r="AN20373" s="5"/>
    </row>
    <row r="20374" spans="40:40">
      <c r="AN20374" s="5"/>
    </row>
    <row r="20375" spans="40:40">
      <c r="AN20375" s="5"/>
    </row>
    <row r="20376" spans="40:40">
      <c r="AN20376" s="5"/>
    </row>
    <row r="20377" spans="40:40">
      <c r="AN20377" s="5"/>
    </row>
    <row r="20378" spans="40:40">
      <c r="AN20378" s="5"/>
    </row>
    <row r="20379" spans="40:40">
      <c r="AN20379" s="5"/>
    </row>
    <row r="20380" spans="40:40">
      <c r="AN20380" s="5"/>
    </row>
    <row r="20381" spans="40:40">
      <c r="AN20381" s="5"/>
    </row>
    <row r="20382" spans="40:40">
      <c r="AN20382" s="5"/>
    </row>
    <row r="20383" spans="40:40">
      <c r="AN20383" s="5"/>
    </row>
    <row r="20384" spans="40:40">
      <c r="AN20384" s="5"/>
    </row>
    <row r="20385" spans="40:40">
      <c r="AN20385" s="5"/>
    </row>
    <row r="20386" spans="40:40">
      <c r="AN20386" s="5"/>
    </row>
    <row r="20387" spans="40:40">
      <c r="AN20387" s="5"/>
    </row>
    <row r="20388" spans="40:40">
      <c r="AN20388" s="5"/>
    </row>
    <row r="20389" spans="40:40">
      <c r="AN20389" s="5"/>
    </row>
    <row r="20390" spans="40:40">
      <c r="AN20390" s="5"/>
    </row>
    <row r="20391" spans="40:40">
      <c r="AN20391" s="5"/>
    </row>
    <row r="20392" spans="40:40">
      <c r="AN20392" s="5"/>
    </row>
    <row r="20393" spans="40:40">
      <c r="AN20393" s="5"/>
    </row>
    <row r="20394" spans="40:40">
      <c r="AN20394" s="5"/>
    </row>
    <row r="20395" spans="40:40">
      <c r="AN20395" s="5"/>
    </row>
    <row r="20396" spans="40:40">
      <c r="AN20396" s="5"/>
    </row>
    <row r="20397" spans="40:40">
      <c r="AN20397" s="5"/>
    </row>
    <row r="20398" spans="40:40">
      <c r="AN20398" s="5"/>
    </row>
    <row r="20399" spans="40:40">
      <c r="AN20399" s="5"/>
    </row>
    <row r="20400" spans="40:40">
      <c r="AN20400" s="5"/>
    </row>
    <row r="20401" spans="40:40">
      <c r="AN20401" s="5"/>
    </row>
    <row r="20402" spans="40:40">
      <c r="AN20402" s="5"/>
    </row>
    <row r="20403" spans="40:40">
      <c r="AN20403" s="5"/>
    </row>
    <row r="20404" spans="40:40">
      <c r="AN20404" s="5"/>
    </row>
    <row r="20405" spans="40:40">
      <c r="AN20405" s="5"/>
    </row>
    <row r="20406" spans="40:40">
      <c r="AN20406" s="5"/>
    </row>
    <row r="20407" spans="40:40">
      <c r="AN20407" s="5"/>
    </row>
    <row r="20408" spans="40:40">
      <c r="AN20408" s="5"/>
    </row>
    <row r="20409" spans="40:40">
      <c r="AN20409" s="5"/>
    </row>
    <row r="20410" spans="40:40">
      <c r="AN20410" s="5"/>
    </row>
    <row r="20411" spans="40:40">
      <c r="AN20411" s="5"/>
    </row>
    <row r="20412" spans="40:40">
      <c r="AN20412" s="5"/>
    </row>
    <row r="20413" spans="40:40">
      <c r="AN20413" s="5"/>
    </row>
    <row r="20414" spans="40:40">
      <c r="AN20414" s="5"/>
    </row>
    <row r="20415" spans="40:40">
      <c r="AN20415" s="5"/>
    </row>
    <row r="20416" spans="40:40">
      <c r="AN20416" s="5"/>
    </row>
    <row r="20417" spans="40:40">
      <c r="AN20417" s="5"/>
    </row>
    <row r="20418" spans="40:40">
      <c r="AN20418" s="5"/>
    </row>
    <row r="20419" spans="40:40">
      <c r="AN20419" s="5"/>
    </row>
    <row r="20420" spans="40:40">
      <c r="AN20420" s="5"/>
    </row>
    <row r="20421" spans="40:40">
      <c r="AN20421" s="5"/>
    </row>
    <row r="20422" spans="40:40">
      <c r="AN20422" s="5"/>
    </row>
    <row r="20423" spans="40:40">
      <c r="AN20423" s="5"/>
    </row>
    <row r="20424" spans="40:40">
      <c r="AN20424" s="5"/>
    </row>
    <row r="20425" spans="40:40">
      <c r="AN20425" s="5"/>
    </row>
    <row r="20426" spans="40:40">
      <c r="AN20426" s="5"/>
    </row>
    <row r="20427" spans="40:40">
      <c r="AN20427" s="5"/>
    </row>
    <row r="20428" spans="40:40">
      <c r="AN20428" s="5"/>
    </row>
    <row r="20429" spans="40:40">
      <c r="AN20429" s="5"/>
    </row>
    <row r="20430" spans="40:40">
      <c r="AN20430" s="5"/>
    </row>
    <row r="20431" spans="40:40">
      <c r="AN20431" s="5"/>
    </row>
    <row r="20432" spans="40:40">
      <c r="AN20432" s="5"/>
    </row>
    <row r="20433" spans="40:40">
      <c r="AN20433" s="5"/>
    </row>
    <row r="20434" spans="40:40">
      <c r="AN20434" s="5"/>
    </row>
    <row r="20435" spans="40:40">
      <c r="AN20435" s="5"/>
    </row>
    <row r="20436" spans="40:40">
      <c r="AN20436" s="5"/>
    </row>
    <row r="20437" spans="40:40">
      <c r="AN20437" s="5"/>
    </row>
    <row r="20438" spans="40:40">
      <c r="AN20438" s="5"/>
    </row>
    <row r="20439" spans="40:40">
      <c r="AN20439" s="5"/>
    </row>
    <row r="20440" spans="40:40">
      <c r="AN20440" s="5"/>
    </row>
    <row r="20441" spans="40:40">
      <c r="AN20441" s="5"/>
    </row>
    <row r="20442" spans="40:40">
      <c r="AN20442" s="5"/>
    </row>
    <row r="20443" spans="40:40">
      <c r="AN20443" s="5"/>
    </row>
    <row r="20444" spans="40:40">
      <c r="AN20444" s="5"/>
    </row>
    <row r="20445" spans="40:40">
      <c r="AN20445" s="5"/>
    </row>
    <row r="20446" spans="40:40">
      <c r="AN20446" s="5"/>
    </row>
    <row r="20447" spans="40:40">
      <c r="AN20447" s="5"/>
    </row>
    <row r="20448" spans="40:40">
      <c r="AN20448" s="5"/>
    </row>
    <row r="20449" spans="40:40">
      <c r="AN20449" s="5"/>
    </row>
    <row r="20450" spans="40:40">
      <c r="AN20450" s="5"/>
    </row>
    <row r="20451" spans="40:40">
      <c r="AN20451" s="5"/>
    </row>
    <row r="20452" spans="40:40">
      <c r="AN20452" s="5"/>
    </row>
    <row r="20453" spans="40:40">
      <c r="AN20453" s="5"/>
    </row>
    <row r="20454" spans="40:40">
      <c r="AN20454" s="5"/>
    </row>
    <row r="20455" spans="40:40">
      <c r="AN20455" s="5"/>
    </row>
    <row r="20456" spans="40:40">
      <c r="AN20456" s="5"/>
    </row>
    <row r="20457" spans="40:40">
      <c r="AN20457" s="5"/>
    </row>
    <row r="20458" spans="40:40">
      <c r="AN20458" s="5"/>
    </row>
    <row r="20459" spans="40:40">
      <c r="AN20459" s="5"/>
    </row>
    <row r="20460" spans="40:40">
      <c r="AN20460" s="5"/>
    </row>
    <row r="20461" spans="40:40">
      <c r="AN20461" s="5"/>
    </row>
    <row r="20462" spans="40:40">
      <c r="AN20462" s="5"/>
    </row>
    <row r="20463" spans="40:40">
      <c r="AN20463" s="5"/>
    </row>
    <row r="20464" spans="40:40">
      <c r="AN20464" s="5"/>
    </row>
    <row r="20465" spans="40:40">
      <c r="AN20465" s="5"/>
    </row>
    <row r="20466" spans="40:40">
      <c r="AN20466" s="5"/>
    </row>
    <row r="20467" spans="40:40">
      <c r="AN20467" s="5"/>
    </row>
    <row r="20468" spans="40:40">
      <c r="AN20468" s="5"/>
    </row>
    <row r="20469" spans="40:40">
      <c r="AN20469" s="5"/>
    </row>
    <row r="20470" spans="40:40">
      <c r="AN20470" s="5"/>
    </row>
    <row r="20471" spans="40:40">
      <c r="AN20471" s="5"/>
    </row>
    <row r="20472" spans="40:40">
      <c r="AN20472" s="5"/>
    </row>
    <row r="20473" spans="40:40">
      <c r="AN20473" s="5"/>
    </row>
    <row r="20474" spans="40:40">
      <c r="AN20474" s="5"/>
    </row>
    <row r="20475" spans="40:40">
      <c r="AN20475" s="5"/>
    </row>
    <row r="20476" spans="40:40">
      <c r="AN20476" s="5"/>
    </row>
    <row r="20477" spans="40:40">
      <c r="AN20477" s="5"/>
    </row>
    <row r="20478" spans="40:40">
      <c r="AN20478" s="5"/>
    </row>
    <row r="20479" spans="40:40">
      <c r="AN20479" s="5"/>
    </row>
    <row r="20480" spans="40:40">
      <c r="AN20480" s="5"/>
    </row>
    <row r="20481" spans="40:40">
      <c r="AN20481" s="5"/>
    </row>
    <row r="20482" spans="40:40">
      <c r="AN20482" s="5"/>
    </row>
    <row r="20483" spans="40:40">
      <c r="AN20483" s="5"/>
    </row>
    <row r="20484" spans="40:40">
      <c r="AN20484" s="5"/>
    </row>
    <row r="20485" spans="40:40">
      <c r="AN20485" s="5"/>
    </row>
    <row r="20486" spans="40:40">
      <c r="AN20486" s="5"/>
    </row>
    <row r="20487" spans="40:40">
      <c r="AN20487" s="5"/>
    </row>
    <row r="20488" spans="40:40">
      <c r="AN20488" s="5"/>
    </row>
    <row r="20489" spans="40:40">
      <c r="AN20489" s="5"/>
    </row>
    <row r="20490" spans="40:40">
      <c r="AN20490" s="5"/>
    </row>
    <row r="20491" spans="40:40">
      <c r="AN20491" s="5"/>
    </row>
    <row r="20492" spans="40:40">
      <c r="AN20492" s="5"/>
    </row>
    <row r="20493" spans="40:40">
      <c r="AN20493" s="5"/>
    </row>
    <row r="20494" spans="40:40">
      <c r="AN20494" s="5"/>
    </row>
    <row r="20495" spans="40:40">
      <c r="AN20495" s="5"/>
    </row>
    <row r="20496" spans="40:40">
      <c r="AN20496" s="5"/>
    </row>
    <row r="20497" spans="40:40">
      <c r="AN20497" s="5"/>
    </row>
    <row r="20498" spans="40:40">
      <c r="AN20498" s="5"/>
    </row>
    <row r="20499" spans="40:40">
      <c r="AN20499" s="5"/>
    </row>
    <row r="20500" spans="40:40">
      <c r="AN20500" s="5"/>
    </row>
    <row r="20501" spans="40:40">
      <c r="AN20501" s="5"/>
    </row>
    <row r="20502" spans="40:40">
      <c r="AN20502" s="5"/>
    </row>
    <row r="20503" spans="40:40">
      <c r="AN20503" s="5"/>
    </row>
    <row r="20504" spans="40:40">
      <c r="AN20504" s="5"/>
    </row>
    <row r="20505" spans="40:40">
      <c r="AN20505" s="5"/>
    </row>
    <row r="20506" spans="40:40">
      <c r="AN20506" s="5"/>
    </row>
    <row r="20507" spans="40:40">
      <c r="AN20507" s="5"/>
    </row>
    <row r="20508" spans="40:40">
      <c r="AN20508" s="5"/>
    </row>
    <row r="20509" spans="40:40">
      <c r="AN20509" s="5"/>
    </row>
    <row r="20510" spans="40:40">
      <c r="AN20510" s="5"/>
    </row>
    <row r="20511" spans="40:40">
      <c r="AN20511" s="5"/>
    </row>
    <row r="20512" spans="40:40">
      <c r="AN20512" s="5"/>
    </row>
    <row r="20513" spans="40:40">
      <c r="AN20513" s="5"/>
    </row>
    <row r="20514" spans="40:40">
      <c r="AN20514" s="5"/>
    </row>
    <row r="20515" spans="40:40">
      <c r="AN20515" s="5"/>
    </row>
    <row r="20516" spans="40:40">
      <c r="AN20516" s="5"/>
    </row>
    <row r="20517" spans="40:40">
      <c r="AN20517" s="5"/>
    </row>
    <row r="20518" spans="40:40">
      <c r="AN20518" s="5"/>
    </row>
    <row r="20519" spans="40:40">
      <c r="AN20519" s="5"/>
    </row>
    <row r="20520" spans="40:40">
      <c r="AN20520" s="5"/>
    </row>
    <row r="20521" spans="40:40">
      <c r="AN20521" s="5"/>
    </row>
    <row r="20522" spans="40:40">
      <c r="AN20522" s="5"/>
    </row>
    <row r="20523" spans="40:40">
      <c r="AN20523" s="5"/>
    </row>
    <row r="20524" spans="40:40">
      <c r="AN20524" s="5"/>
    </row>
    <row r="20525" spans="40:40">
      <c r="AN20525" s="5"/>
    </row>
    <row r="20526" spans="40:40">
      <c r="AN20526" s="5"/>
    </row>
    <row r="20527" spans="40:40">
      <c r="AN20527" s="5"/>
    </row>
    <row r="20528" spans="40:40">
      <c r="AN20528" s="5"/>
    </row>
    <row r="20529" spans="40:40">
      <c r="AN20529" s="5"/>
    </row>
    <row r="20530" spans="40:40">
      <c r="AN20530" s="5"/>
    </row>
    <row r="20531" spans="40:40">
      <c r="AN20531" s="5"/>
    </row>
    <row r="20532" spans="40:40">
      <c r="AN20532" s="5"/>
    </row>
    <row r="20533" spans="40:40">
      <c r="AN20533" s="5"/>
    </row>
    <row r="20534" spans="40:40">
      <c r="AN20534" s="5"/>
    </row>
    <row r="20535" spans="40:40">
      <c r="AN20535" s="5"/>
    </row>
    <row r="20536" spans="40:40">
      <c r="AN20536" s="5"/>
    </row>
    <row r="20537" spans="40:40">
      <c r="AN20537" s="5"/>
    </row>
    <row r="20538" spans="40:40">
      <c r="AN20538" s="5"/>
    </row>
    <row r="20539" spans="40:40">
      <c r="AN20539" s="5"/>
    </row>
    <row r="20540" spans="40:40">
      <c r="AN20540" s="5"/>
    </row>
    <row r="20541" spans="40:40">
      <c r="AN20541" s="5"/>
    </row>
    <row r="20542" spans="40:40">
      <c r="AN20542" s="5"/>
    </row>
    <row r="20543" spans="40:40">
      <c r="AN20543" s="5"/>
    </row>
    <row r="20544" spans="40:40">
      <c r="AN20544" s="5"/>
    </row>
    <row r="20545" spans="40:40">
      <c r="AN20545" s="5"/>
    </row>
    <row r="20546" spans="40:40">
      <c r="AN20546" s="5"/>
    </row>
    <row r="20547" spans="40:40">
      <c r="AN20547" s="5"/>
    </row>
    <row r="20548" spans="40:40">
      <c r="AN20548" s="5"/>
    </row>
    <row r="20549" spans="40:40">
      <c r="AN20549" s="5"/>
    </row>
    <row r="20550" spans="40:40">
      <c r="AN20550" s="5"/>
    </row>
    <row r="20551" spans="40:40">
      <c r="AN20551" s="5"/>
    </row>
    <row r="20552" spans="40:40">
      <c r="AN20552" s="5"/>
    </row>
    <row r="20553" spans="40:40">
      <c r="AN20553" s="5"/>
    </row>
    <row r="20554" spans="40:40">
      <c r="AN20554" s="5"/>
    </row>
    <row r="20555" spans="40:40">
      <c r="AN20555" s="5"/>
    </row>
    <row r="20556" spans="40:40">
      <c r="AN20556" s="5"/>
    </row>
    <row r="20557" spans="40:40">
      <c r="AN20557" s="5"/>
    </row>
    <row r="20558" spans="40:40">
      <c r="AN20558" s="5"/>
    </row>
    <row r="20559" spans="40:40">
      <c r="AN20559" s="5"/>
    </row>
    <row r="20560" spans="40:40">
      <c r="AN20560" s="5"/>
    </row>
    <row r="20561" spans="40:40">
      <c r="AN20561" s="5"/>
    </row>
    <row r="20562" spans="40:40">
      <c r="AN20562" s="5"/>
    </row>
    <row r="20563" spans="40:40">
      <c r="AN20563" s="5"/>
    </row>
    <row r="20564" spans="40:40">
      <c r="AN20564" s="5"/>
    </row>
    <row r="20565" spans="40:40">
      <c r="AN20565" s="5"/>
    </row>
    <row r="20566" spans="40:40">
      <c r="AN20566" s="5"/>
    </row>
    <row r="20567" spans="40:40">
      <c r="AN20567" s="5"/>
    </row>
    <row r="20568" spans="40:40">
      <c r="AN20568" s="5"/>
    </row>
    <row r="20569" spans="40:40">
      <c r="AN20569" s="5"/>
    </row>
    <row r="20570" spans="40:40">
      <c r="AN20570" s="5"/>
    </row>
    <row r="20571" spans="40:40">
      <c r="AN20571" s="5"/>
    </row>
    <row r="20572" spans="40:40">
      <c r="AN20572" s="5"/>
    </row>
    <row r="20573" spans="40:40">
      <c r="AN20573" s="5"/>
    </row>
    <row r="20574" spans="40:40">
      <c r="AN20574" s="5"/>
    </row>
    <row r="20575" spans="40:40">
      <c r="AN20575" s="5"/>
    </row>
    <row r="20576" spans="40:40">
      <c r="AN20576" s="5"/>
    </row>
    <row r="20577" spans="40:40">
      <c r="AN20577" s="5"/>
    </row>
    <row r="20578" spans="40:40">
      <c r="AN20578" s="5"/>
    </row>
    <row r="20579" spans="40:40">
      <c r="AN20579" s="5"/>
    </row>
    <row r="20580" spans="40:40">
      <c r="AN20580" s="5"/>
    </row>
    <row r="20581" spans="40:40">
      <c r="AN20581" s="5"/>
    </row>
    <row r="20582" spans="40:40">
      <c r="AN20582" s="5"/>
    </row>
    <row r="20583" spans="40:40">
      <c r="AN20583" s="5"/>
    </row>
    <row r="20584" spans="40:40">
      <c r="AN20584" s="5"/>
    </row>
    <row r="20585" spans="40:40">
      <c r="AN20585" s="5"/>
    </row>
    <row r="20586" spans="40:40">
      <c r="AN20586" s="5"/>
    </row>
    <row r="20587" spans="40:40">
      <c r="AN20587" s="5"/>
    </row>
    <row r="20588" spans="40:40">
      <c r="AN20588" s="5"/>
    </row>
    <row r="20589" spans="40:40">
      <c r="AN20589" s="5"/>
    </row>
    <row r="20590" spans="40:40">
      <c r="AN20590" s="5"/>
    </row>
    <row r="20591" spans="40:40">
      <c r="AN20591" s="5"/>
    </row>
    <row r="20592" spans="40:40">
      <c r="AN20592" s="5"/>
    </row>
    <row r="20593" spans="40:40">
      <c r="AN20593" s="5"/>
    </row>
    <row r="20594" spans="40:40">
      <c r="AN20594" s="5"/>
    </row>
    <row r="20595" spans="40:40">
      <c r="AN20595" s="5"/>
    </row>
    <row r="20596" spans="40:40">
      <c r="AN20596" s="5"/>
    </row>
    <row r="20597" spans="40:40">
      <c r="AN20597" s="5"/>
    </row>
    <row r="20598" spans="40:40">
      <c r="AN20598" s="5"/>
    </row>
    <row r="20599" spans="40:40">
      <c r="AN20599" s="5"/>
    </row>
    <row r="20600" spans="40:40">
      <c r="AN20600" s="5"/>
    </row>
    <row r="20601" spans="40:40">
      <c r="AN20601" s="5"/>
    </row>
    <row r="20602" spans="40:40">
      <c r="AN20602" s="5"/>
    </row>
    <row r="20603" spans="40:40">
      <c r="AN20603" s="5"/>
    </row>
    <row r="20604" spans="40:40">
      <c r="AN20604" s="5"/>
    </row>
    <row r="20605" spans="40:40">
      <c r="AN20605" s="5"/>
    </row>
    <row r="20606" spans="40:40">
      <c r="AN20606" s="5"/>
    </row>
    <row r="20607" spans="40:40">
      <c r="AN20607" s="5"/>
    </row>
    <row r="20608" spans="40:40">
      <c r="AN20608" s="5"/>
    </row>
    <row r="20609" spans="40:40">
      <c r="AN20609" s="5"/>
    </row>
    <row r="20610" spans="40:40">
      <c r="AN20610" s="5"/>
    </row>
    <row r="20611" spans="40:40">
      <c r="AN20611" s="5"/>
    </row>
    <row r="20612" spans="40:40">
      <c r="AN20612" s="5"/>
    </row>
    <row r="20613" spans="40:40">
      <c r="AN20613" s="5"/>
    </row>
    <row r="20614" spans="40:40">
      <c r="AN20614" s="5"/>
    </row>
    <row r="20615" spans="40:40">
      <c r="AN20615" s="5"/>
    </row>
    <row r="20616" spans="40:40">
      <c r="AN20616" s="5"/>
    </row>
    <row r="20617" spans="40:40">
      <c r="AN20617" s="5"/>
    </row>
    <row r="20618" spans="40:40">
      <c r="AN20618" s="5"/>
    </row>
    <row r="20619" spans="40:40">
      <c r="AN20619" s="5"/>
    </row>
    <row r="20620" spans="40:40">
      <c r="AN20620" s="5"/>
    </row>
    <row r="20621" spans="40:40">
      <c r="AN20621" s="5"/>
    </row>
    <row r="20622" spans="40:40">
      <c r="AN20622" s="5"/>
    </row>
    <row r="20623" spans="40:40">
      <c r="AN20623" s="5"/>
    </row>
    <row r="20624" spans="40:40">
      <c r="AN20624" s="5"/>
    </row>
    <row r="20625" spans="40:40">
      <c r="AN20625" s="5"/>
    </row>
    <row r="20626" spans="40:40">
      <c r="AN20626" s="5"/>
    </row>
    <row r="20627" spans="40:40">
      <c r="AN20627" s="5"/>
    </row>
    <row r="20628" spans="40:40">
      <c r="AN20628" s="5"/>
    </row>
    <row r="20629" spans="40:40">
      <c r="AN20629" s="5"/>
    </row>
    <row r="20630" spans="40:40">
      <c r="AN20630" s="5"/>
    </row>
    <row r="20631" spans="40:40">
      <c r="AN20631" s="5"/>
    </row>
    <row r="20632" spans="40:40">
      <c r="AN20632" s="5"/>
    </row>
    <row r="20633" spans="40:40">
      <c r="AN20633" s="5"/>
    </row>
    <row r="20634" spans="40:40">
      <c r="AN20634" s="5"/>
    </row>
    <row r="20635" spans="40:40">
      <c r="AN20635" s="5"/>
    </row>
    <row r="20636" spans="40:40">
      <c r="AN20636" s="5"/>
    </row>
    <row r="20637" spans="40:40">
      <c r="AN20637" s="5"/>
    </row>
    <row r="20638" spans="40:40">
      <c r="AN20638" s="5"/>
    </row>
    <row r="20639" spans="40:40">
      <c r="AN20639" s="5"/>
    </row>
    <row r="20640" spans="40:40">
      <c r="AN20640" s="5"/>
    </row>
    <row r="20641" spans="40:40">
      <c r="AN20641" s="5"/>
    </row>
    <row r="20642" spans="40:40">
      <c r="AN20642" s="5"/>
    </row>
    <row r="20643" spans="40:40">
      <c r="AN20643" s="5"/>
    </row>
    <row r="20644" spans="40:40">
      <c r="AN20644" s="5"/>
    </row>
    <row r="20645" spans="40:40">
      <c r="AN20645" s="5"/>
    </row>
    <row r="20646" spans="40:40">
      <c r="AN20646" s="5"/>
    </row>
    <row r="20647" spans="40:40">
      <c r="AN20647" s="5"/>
    </row>
    <row r="20648" spans="40:40">
      <c r="AN20648" s="5"/>
    </row>
    <row r="20649" spans="40:40">
      <c r="AN20649" s="5"/>
    </row>
    <row r="20650" spans="40:40">
      <c r="AN20650" s="5"/>
    </row>
    <row r="20651" spans="40:40">
      <c r="AN20651" s="5"/>
    </row>
    <row r="20652" spans="40:40">
      <c r="AN20652" s="5"/>
    </row>
    <row r="20653" spans="40:40">
      <c r="AN20653" s="5"/>
    </row>
    <row r="20654" spans="40:40">
      <c r="AN20654" s="5"/>
    </row>
    <row r="20655" spans="40:40">
      <c r="AN20655" s="5"/>
    </row>
    <row r="20656" spans="40:40">
      <c r="AN20656" s="5"/>
    </row>
    <row r="20657" spans="40:40">
      <c r="AN20657" s="5"/>
    </row>
    <row r="20658" spans="40:40">
      <c r="AN20658" s="5"/>
    </row>
    <row r="20659" spans="40:40">
      <c r="AN20659" s="5"/>
    </row>
    <row r="20660" spans="40:40">
      <c r="AN20660" s="5"/>
    </row>
    <row r="20661" spans="40:40">
      <c r="AN20661" s="5"/>
    </row>
    <row r="20662" spans="40:40">
      <c r="AN20662" s="5"/>
    </row>
    <row r="20663" spans="40:40">
      <c r="AN20663" s="5"/>
    </row>
    <row r="20664" spans="40:40">
      <c r="AN20664" s="5"/>
    </row>
    <row r="20665" spans="40:40">
      <c r="AN20665" s="5"/>
    </row>
    <row r="20666" spans="40:40">
      <c r="AN20666" s="5"/>
    </row>
    <row r="20667" spans="40:40">
      <c r="AN20667" s="5"/>
    </row>
    <row r="20668" spans="40:40">
      <c r="AN20668" s="5"/>
    </row>
    <row r="20669" spans="40:40">
      <c r="AN20669" s="5"/>
    </row>
    <row r="20670" spans="40:40">
      <c r="AN20670" s="5"/>
    </row>
    <row r="20671" spans="40:40">
      <c r="AN20671" s="5"/>
    </row>
    <row r="20672" spans="40:40">
      <c r="AN20672" s="5"/>
    </row>
    <row r="20673" spans="40:40">
      <c r="AN20673" s="5"/>
    </row>
    <row r="20674" spans="40:40">
      <c r="AN20674" s="5"/>
    </row>
    <row r="20675" spans="40:40">
      <c r="AN20675" s="5"/>
    </row>
    <row r="20676" spans="40:40">
      <c r="AN20676" s="5"/>
    </row>
    <row r="20677" spans="40:40">
      <c r="AN20677" s="5"/>
    </row>
    <row r="20678" spans="40:40">
      <c r="AN20678" s="5"/>
    </row>
    <row r="20679" spans="40:40">
      <c r="AN20679" s="5"/>
    </row>
    <row r="20680" spans="40:40">
      <c r="AN20680" s="5"/>
    </row>
    <row r="20681" spans="40:40">
      <c r="AN20681" s="5"/>
    </row>
    <row r="20682" spans="40:40">
      <c r="AN20682" s="5"/>
    </row>
    <row r="20683" spans="40:40">
      <c r="AN20683" s="5"/>
    </row>
    <row r="20684" spans="40:40">
      <c r="AN20684" s="5"/>
    </row>
    <row r="20685" spans="40:40">
      <c r="AN20685" s="5"/>
    </row>
    <row r="20686" spans="40:40">
      <c r="AN20686" s="5"/>
    </row>
    <row r="20687" spans="40:40">
      <c r="AN20687" s="5"/>
    </row>
    <row r="20688" spans="40:40">
      <c r="AN20688" s="5"/>
    </row>
    <row r="20689" spans="40:40">
      <c r="AN20689" s="5"/>
    </row>
    <row r="20690" spans="40:40">
      <c r="AN20690" s="5"/>
    </row>
    <row r="20691" spans="40:40">
      <c r="AN20691" s="5"/>
    </row>
    <row r="20692" spans="40:40">
      <c r="AN20692" s="5"/>
    </row>
    <row r="20693" spans="40:40">
      <c r="AN20693" s="5"/>
    </row>
    <row r="20694" spans="40:40">
      <c r="AN20694" s="5"/>
    </row>
    <row r="20695" spans="40:40">
      <c r="AN20695" s="5"/>
    </row>
    <row r="20696" spans="40:40">
      <c r="AN20696" s="5"/>
    </row>
    <row r="20697" spans="40:40">
      <c r="AN20697" s="5"/>
    </row>
    <row r="20698" spans="40:40">
      <c r="AN20698" s="5"/>
    </row>
    <row r="20699" spans="40:40">
      <c r="AN20699" s="5"/>
    </row>
    <row r="20700" spans="40:40">
      <c r="AN20700" s="5"/>
    </row>
    <row r="20701" spans="40:40">
      <c r="AN20701" s="5"/>
    </row>
    <row r="20702" spans="40:40">
      <c r="AN20702" s="5"/>
    </row>
    <row r="20703" spans="40:40">
      <c r="AN20703" s="5"/>
    </row>
    <row r="20704" spans="40:40">
      <c r="AN20704" s="5"/>
    </row>
    <row r="20705" spans="40:40">
      <c r="AN20705" s="5"/>
    </row>
    <row r="20706" spans="40:40">
      <c r="AN20706" s="5"/>
    </row>
    <row r="20707" spans="40:40">
      <c r="AN20707" s="5"/>
    </row>
    <row r="20708" spans="40:40">
      <c r="AN20708" s="5"/>
    </row>
    <row r="20709" spans="40:40">
      <c r="AN20709" s="5"/>
    </row>
    <row r="20710" spans="40:40">
      <c r="AN20710" s="5"/>
    </row>
    <row r="20711" spans="40:40">
      <c r="AN20711" s="5"/>
    </row>
    <row r="20712" spans="40:40">
      <c r="AN20712" s="5"/>
    </row>
    <row r="20713" spans="40:40">
      <c r="AN20713" s="5"/>
    </row>
    <row r="20714" spans="40:40">
      <c r="AN20714" s="5"/>
    </row>
    <row r="20715" spans="40:40">
      <c r="AN20715" s="5"/>
    </row>
    <row r="20716" spans="40:40">
      <c r="AN20716" s="5"/>
    </row>
    <row r="20717" spans="40:40">
      <c r="AN20717" s="5"/>
    </row>
    <row r="20718" spans="40:40">
      <c r="AN20718" s="5"/>
    </row>
    <row r="20719" spans="40:40">
      <c r="AN20719" s="5"/>
    </row>
    <row r="20720" spans="40:40">
      <c r="AN20720" s="5"/>
    </row>
    <row r="20721" spans="40:40">
      <c r="AN20721" s="5"/>
    </row>
    <row r="20722" spans="40:40">
      <c r="AN20722" s="5"/>
    </row>
    <row r="20723" spans="40:40">
      <c r="AN20723" s="5"/>
    </row>
    <row r="20724" spans="40:40">
      <c r="AN20724" s="5"/>
    </row>
    <row r="20725" spans="40:40">
      <c r="AN20725" s="5"/>
    </row>
    <row r="20726" spans="40:40">
      <c r="AN20726" s="5"/>
    </row>
    <row r="20727" spans="40:40">
      <c r="AN20727" s="5"/>
    </row>
    <row r="20728" spans="40:40">
      <c r="AN20728" s="5"/>
    </row>
    <row r="20729" spans="40:40">
      <c r="AN20729" s="5"/>
    </row>
    <row r="20730" spans="40:40">
      <c r="AN20730" s="5"/>
    </row>
    <row r="20731" spans="40:40">
      <c r="AN20731" s="5"/>
    </row>
    <row r="20732" spans="40:40">
      <c r="AN20732" s="5"/>
    </row>
    <row r="20733" spans="40:40">
      <c r="AN20733" s="5"/>
    </row>
    <row r="20734" spans="40:40">
      <c r="AN20734" s="5"/>
    </row>
    <row r="20735" spans="40:40">
      <c r="AN20735" s="5"/>
    </row>
    <row r="20736" spans="40:40">
      <c r="AN20736" s="5"/>
    </row>
    <row r="20737" spans="40:40">
      <c r="AN20737" s="5"/>
    </row>
    <row r="20738" spans="40:40">
      <c r="AN20738" s="5"/>
    </row>
    <row r="20739" spans="40:40">
      <c r="AN20739" s="5"/>
    </row>
    <row r="20740" spans="40:40">
      <c r="AN20740" s="5"/>
    </row>
    <row r="20741" spans="40:40">
      <c r="AN20741" s="5"/>
    </row>
    <row r="20742" spans="40:40">
      <c r="AN20742" s="5"/>
    </row>
    <row r="20743" spans="40:40">
      <c r="AN20743" s="5"/>
    </row>
    <row r="20744" spans="40:40">
      <c r="AN20744" s="5"/>
    </row>
    <row r="20745" spans="40:40">
      <c r="AN20745" s="5"/>
    </row>
    <row r="20746" spans="40:40">
      <c r="AN20746" s="5"/>
    </row>
    <row r="20747" spans="40:40">
      <c r="AN20747" s="5"/>
    </row>
    <row r="20748" spans="40:40">
      <c r="AN20748" s="5"/>
    </row>
    <row r="20749" spans="40:40">
      <c r="AN20749" s="5"/>
    </row>
    <row r="20750" spans="40:40">
      <c r="AN20750" s="5"/>
    </row>
    <row r="20751" spans="40:40">
      <c r="AN20751" s="5"/>
    </row>
    <row r="20752" spans="40:40">
      <c r="AN20752" s="5"/>
    </row>
    <row r="20753" spans="40:40">
      <c r="AN20753" s="5"/>
    </row>
    <row r="20754" spans="40:40">
      <c r="AN20754" s="5"/>
    </row>
    <row r="20755" spans="40:40">
      <c r="AN20755" s="5"/>
    </row>
    <row r="20756" spans="40:40">
      <c r="AN20756" s="5"/>
    </row>
    <row r="20757" spans="40:40">
      <c r="AN20757" s="5"/>
    </row>
    <row r="20758" spans="40:40">
      <c r="AN20758" s="5"/>
    </row>
    <row r="20759" spans="40:40">
      <c r="AN20759" s="5"/>
    </row>
    <row r="20760" spans="40:40">
      <c r="AN20760" s="5"/>
    </row>
    <row r="20761" spans="40:40">
      <c r="AN20761" s="5"/>
    </row>
    <row r="20762" spans="40:40">
      <c r="AN20762" s="5"/>
    </row>
    <row r="20763" spans="40:40">
      <c r="AN20763" s="5"/>
    </row>
    <row r="20764" spans="40:40">
      <c r="AN20764" s="5"/>
    </row>
    <row r="20765" spans="40:40">
      <c r="AN20765" s="5"/>
    </row>
    <row r="20766" spans="40:40">
      <c r="AN20766" s="5"/>
    </row>
    <row r="20767" spans="40:40">
      <c r="AN20767" s="5"/>
    </row>
    <row r="20768" spans="40:40">
      <c r="AN20768" s="5"/>
    </row>
    <row r="20769" spans="40:40">
      <c r="AN20769" s="5"/>
    </row>
    <row r="20770" spans="40:40">
      <c r="AN20770" s="5"/>
    </row>
    <row r="20771" spans="40:40">
      <c r="AN20771" s="5"/>
    </row>
    <row r="20772" spans="40:40">
      <c r="AN20772" s="5"/>
    </row>
    <row r="20773" spans="40:40">
      <c r="AN20773" s="5"/>
    </row>
    <row r="20774" spans="40:40">
      <c r="AN20774" s="5"/>
    </row>
    <row r="20775" spans="40:40">
      <c r="AN20775" s="5"/>
    </row>
    <row r="20776" spans="40:40">
      <c r="AN20776" s="5"/>
    </row>
    <row r="20777" spans="40:40">
      <c r="AN20777" s="5"/>
    </row>
    <row r="20778" spans="40:40">
      <c r="AN20778" s="5"/>
    </row>
    <row r="20779" spans="40:40">
      <c r="AN20779" s="5"/>
    </row>
    <row r="20780" spans="40:40">
      <c r="AN20780" s="5"/>
    </row>
    <row r="20781" spans="40:40">
      <c r="AN20781" s="5"/>
    </row>
    <row r="20782" spans="40:40">
      <c r="AN20782" s="5"/>
    </row>
    <row r="20783" spans="40:40">
      <c r="AN20783" s="5"/>
    </row>
    <row r="20784" spans="40:40">
      <c r="AN20784" s="5"/>
    </row>
    <row r="20785" spans="40:40">
      <c r="AN20785" s="5"/>
    </row>
    <row r="20786" spans="40:40">
      <c r="AN20786" s="5"/>
    </row>
    <row r="20787" spans="40:40">
      <c r="AN20787" s="5"/>
    </row>
    <row r="20788" spans="40:40">
      <c r="AN20788" s="5"/>
    </row>
    <row r="20789" spans="40:40">
      <c r="AN20789" s="5"/>
    </row>
    <row r="20790" spans="40:40">
      <c r="AN20790" s="5"/>
    </row>
    <row r="20791" spans="40:40">
      <c r="AN20791" s="5"/>
    </row>
    <row r="20792" spans="40:40">
      <c r="AN20792" s="5"/>
    </row>
    <row r="20793" spans="40:40">
      <c r="AN20793" s="5"/>
    </row>
    <row r="20794" spans="40:40">
      <c r="AN20794" s="5"/>
    </row>
    <row r="20795" spans="40:40">
      <c r="AN20795" s="5"/>
    </row>
    <row r="20796" spans="40:40">
      <c r="AN20796" s="5"/>
    </row>
    <row r="20797" spans="40:40">
      <c r="AN20797" s="5"/>
    </row>
    <row r="20798" spans="40:40">
      <c r="AN20798" s="5"/>
    </row>
    <row r="20799" spans="40:40">
      <c r="AN20799" s="5"/>
    </row>
    <row r="20800" spans="40:40">
      <c r="AN20800" s="5"/>
    </row>
    <row r="20801" spans="40:40">
      <c r="AN20801" s="5"/>
    </row>
    <row r="20802" spans="40:40">
      <c r="AN20802" s="5"/>
    </row>
    <row r="20803" spans="40:40">
      <c r="AN20803" s="5"/>
    </row>
    <row r="20804" spans="40:40">
      <c r="AN20804" s="5"/>
    </row>
    <row r="20805" spans="40:40">
      <c r="AN20805" s="5"/>
    </row>
    <row r="20806" spans="40:40">
      <c r="AN20806" s="5"/>
    </row>
    <row r="20807" spans="40:40">
      <c r="AN20807" s="5"/>
    </row>
    <row r="20808" spans="40:40">
      <c r="AN20808" s="5"/>
    </row>
    <row r="20809" spans="40:40">
      <c r="AN20809" s="5"/>
    </row>
    <row r="20810" spans="40:40">
      <c r="AN20810" s="5"/>
    </row>
    <row r="20811" spans="40:40">
      <c r="AN20811" s="5"/>
    </row>
    <row r="20812" spans="40:40">
      <c r="AN20812" s="5"/>
    </row>
    <row r="20813" spans="40:40">
      <c r="AN20813" s="5"/>
    </row>
    <row r="20814" spans="40:40">
      <c r="AN20814" s="5"/>
    </row>
    <row r="20815" spans="40:40">
      <c r="AN20815" s="5"/>
    </row>
    <row r="20816" spans="40:40">
      <c r="AN20816" s="5"/>
    </row>
    <row r="20817" spans="40:40">
      <c r="AN20817" s="5"/>
    </row>
    <row r="20818" spans="40:40">
      <c r="AN20818" s="5"/>
    </row>
    <row r="20819" spans="40:40">
      <c r="AN20819" s="5"/>
    </row>
    <row r="20820" spans="40:40">
      <c r="AN20820" s="5"/>
    </row>
    <row r="20821" spans="40:40">
      <c r="AN20821" s="5"/>
    </row>
    <row r="20822" spans="40:40">
      <c r="AN20822" s="5"/>
    </row>
    <row r="20823" spans="40:40">
      <c r="AN20823" s="5"/>
    </row>
    <row r="20824" spans="40:40">
      <c r="AN20824" s="5"/>
    </row>
    <row r="20825" spans="40:40">
      <c r="AN20825" s="5"/>
    </row>
    <row r="20826" spans="40:40">
      <c r="AN20826" s="5"/>
    </row>
    <row r="20827" spans="40:40">
      <c r="AN20827" s="5"/>
    </row>
    <row r="20828" spans="40:40">
      <c r="AN20828" s="5"/>
    </row>
    <row r="20829" spans="40:40">
      <c r="AN20829" s="5"/>
    </row>
    <row r="20830" spans="40:40">
      <c r="AN20830" s="5"/>
    </row>
    <row r="20831" spans="40:40">
      <c r="AN20831" s="5"/>
    </row>
    <row r="20832" spans="40:40">
      <c r="AN20832" s="5"/>
    </row>
    <row r="20833" spans="40:40">
      <c r="AN20833" s="5"/>
    </row>
    <row r="20834" spans="40:40">
      <c r="AN20834" s="5"/>
    </row>
    <row r="20835" spans="40:40">
      <c r="AN20835" s="5"/>
    </row>
    <row r="20836" spans="40:40">
      <c r="AN20836" s="5"/>
    </row>
    <row r="20837" spans="40:40">
      <c r="AN20837" s="5"/>
    </row>
    <row r="20838" spans="40:40">
      <c r="AN20838" s="5"/>
    </row>
    <row r="20839" spans="40:40">
      <c r="AN20839" s="5"/>
    </row>
    <row r="20840" spans="40:40">
      <c r="AN20840" s="5"/>
    </row>
    <row r="20841" spans="40:40">
      <c r="AN20841" s="5"/>
    </row>
    <row r="20842" spans="40:40">
      <c r="AN20842" s="5"/>
    </row>
    <row r="20843" spans="40:40">
      <c r="AN20843" s="5"/>
    </row>
    <row r="20844" spans="40:40">
      <c r="AN20844" s="5"/>
    </row>
    <row r="20845" spans="40:40">
      <c r="AN20845" s="5"/>
    </row>
    <row r="20846" spans="40:40">
      <c r="AN20846" s="5"/>
    </row>
    <row r="20847" spans="40:40">
      <c r="AN20847" s="5"/>
    </row>
    <row r="20848" spans="40:40">
      <c r="AN20848" s="5"/>
    </row>
    <row r="20849" spans="40:40">
      <c r="AN20849" s="5"/>
    </row>
    <row r="20850" spans="40:40">
      <c r="AN20850" s="5"/>
    </row>
    <row r="20851" spans="40:40">
      <c r="AN20851" s="5"/>
    </row>
    <row r="20852" spans="40:40">
      <c r="AN20852" s="5"/>
    </row>
    <row r="20853" spans="40:40">
      <c r="AN20853" s="5"/>
    </row>
    <row r="20854" spans="40:40">
      <c r="AN20854" s="5"/>
    </row>
    <row r="20855" spans="40:40">
      <c r="AN20855" s="5"/>
    </row>
    <row r="20856" spans="40:40">
      <c r="AN20856" s="5"/>
    </row>
    <row r="20857" spans="40:40">
      <c r="AN20857" s="5"/>
    </row>
    <row r="20858" spans="40:40">
      <c r="AN20858" s="5"/>
    </row>
    <row r="20859" spans="40:40">
      <c r="AN20859" s="5"/>
    </row>
    <row r="20860" spans="40:40">
      <c r="AN20860" s="5"/>
    </row>
    <row r="20861" spans="40:40">
      <c r="AN20861" s="5"/>
    </row>
    <row r="20862" spans="40:40">
      <c r="AN20862" s="5"/>
    </row>
    <row r="20863" spans="40:40">
      <c r="AN20863" s="5"/>
    </row>
    <row r="20864" spans="40:40">
      <c r="AN20864" s="5"/>
    </row>
    <row r="20865" spans="40:40">
      <c r="AN20865" s="5"/>
    </row>
    <row r="20866" spans="40:40">
      <c r="AN20866" s="5"/>
    </row>
    <row r="20867" spans="40:40">
      <c r="AN20867" s="5"/>
    </row>
    <row r="20868" spans="40:40">
      <c r="AN20868" s="5"/>
    </row>
    <row r="20869" spans="40:40">
      <c r="AN20869" s="5"/>
    </row>
    <row r="20870" spans="40:40">
      <c r="AN20870" s="5"/>
    </row>
    <row r="20871" spans="40:40">
      <c r="AN20871" s="5"/>
    </row>
    <row r="20872" spans="40:40">
      <c r="AN20872" s="5"/>
    </row>
    <row r="20873" spans="40:40">
      <c r="AN20873" s="5"/>
    </row>
    <row r="20874" spans="40:40">
      <c r="AN20874" s="5"/>
    </row>
    <row r="20875" spans="40:40">
      <c r="AN20875" s="5"/>
    </row>
    <row r="20876" spans="40:40">
      <c r="AN20876" s="5"/>
    </row>
    <row r="20877" spans="40:40">
      <c r="AN20877" s="5"/>
    </row>
    <row r="20878" spans="40:40">
      <c r="AN20878" s="5"/>
    </row>
    <row r="20879" spans="40:40">
      <c r="AN20879" s="5"/>
    </row>
    <row r="20880" spans="40:40">
      <c r="AN20880" s="5"/>
    </row>
    <row r="20881" spans="40:40">
      <c r="AN20881" s="5"/>
    </row>
    <row r="20882" spans="40:40">
      <c r="AN20882" s="5"/>
    </row>
    <row r="20883" spans="40:40">
      <c r="AN20883" s="5"/>
    </row>
    <row r="20884" spans="40:40">
      <c r="AN20884" s="5"/>
    </row>
    <row r="20885" spans="40:40">
      <c r="AN20885" s="5"/>
    </row>
    <row r="20886" spans="40:40">
      <c r="AN20886" s="5"/>
    </row>
    <row r="20887" spans="40:40">
      <c r="AN20887" s="5"/>
    </row>
    <row r="20888" spans="40:40">
      <c r="AN20888" s="5"/>
    </row>
    <row r="20889" spans="40:40">
      <c r="AN20889" s="5"/>
    </row>
    <row r="20890" spans="40:40">
      <c r="AN20890" s="5"/>
    </row>
    <row r="20891" spans="40:40">
      <c r="AN20891" s="5"/>
    </row>
    <row r="20892" spans="40:40">
      <c r="AN20892" s="5"/>
    </row>
    <row r="20893" spans="40:40">
      <c r="AN20893" s="5"/>
    </row>
    <row r="20894" spans="40:40">
      <c r="AN20894" s="5"/>
    </row>
    <row r="20895" spans="40:40">
      <c r="AN20895" s="5"/>
    </row>
    <row r="20896" spans="40:40">
      <c r="AN20896" s="5"/>
    </row>
    <row r="20897" spans="40:40">
      <c r="AN20897" s="5"/>
    </row>
    <row r="20898" spans="40:40">
      <c r="AN20898" s="5"/>
    </row>
    <row r="20899" spans="40:40">
      <c r="AN20899" s="5"/>
    </row>
    <row r="20900" spans="40:40">
      <c r="AN20900" s="5"/>
    </row>
    <row r="20901" spans="40:40">
      <c r="AN20901" s="5"/>
    </row>
    <row r="20902" spans="40:40">
      <c r="AN20902" s="5"/>
    </row>
    <row r="20903" spans="40:40">
      <c r="AN20903" s="5"/>
    </row>
    <row r="20904" spans="40:40">
      <c r="AN20904" s="5"/>
    </row>
    <row r="20905" spans="40:40">
      <c r="AN20905" s="5"/>
    </row>
    <row r="20906" spans="40:40">
      <c r="AN20906" s="5"/>
    </row>
    <row r="20907" spans="40:40">
      <c r="AN20907" s="5"/>
    </row>
    <row r="20908" spans="40:40">
      <c r="AN20908" s="5"/>
    </row>
    <row r="20909" spans="40:40">
      <c r="AN20909" s="5"/>
    </row>
    <row r="20910" spans="40:40">
      <c r="AN20910" s="5"/>
    </row>
    <row r="20911" spans="40:40">
      <c r="AN20911" s="5"/>
    </row>
    <row r="20912" spans="40:40">
      <c r="AN20912" s="5"/>
    </row>
    <row r="20913" spans="40:40">
      <c r="AN20913" s="5"/>
    </row>
    <row r="20914" spans="40:40">
      <c r="AN20914" s="5"/>
    </row>
    <row r="20915" spans="40:40">
      <c r="AN20915" s="5"/>
    </row>
    <row r="20916" spans="40:40">
      <c r="AN20916" s="5"/>
    </row>
    <row r="20917" spans="40:40">
      <c r="AN20917" s="5"/>
    </row>
    <row r="20918" spans="40:40">
      <c r="AN20918" s="5"/>
    </row>
    <row r="20919" spans="40:40">
      <c r="AN20919" s="5"/>
    </row>
    <row r="20920" spans="40:40">
      <c r="AN20920" s="5"/>
    </row>
    <row r="20921" spans="40:40">
      <c r="AN20921" s="5"/>
    </row>
    <row r="20922" spans="40:40">
      <c r="AN20922" s="5"/>
    </row>
    <row r="20923" spans="40:40">
      <c r="AN20923" s="5"/>
    </row>
    <row r="20924" spans="40:40">
      <c r="AN20924" s="5"/>
    </row>
    <row r="20925" spans="40:40">
      <c r="AN20925" s="5"/>
    </row>
    <row r="20926" spans="40:40">
      <c r="AN20926" s="5"/>
    </row>
    <row r="20927" spans="40:40">
      <c r="AN20927" s="5"/>
    </row>
    <row r="20928" spans="40:40">
      <c r="AN20928" s="5"/>
    </row>
    <row r="20929" spans="40:40">
      <c r="AN20929" s="5"/>
    </row>
    <row r="20930" spans="40:40">
      <c r="AN20930" s="5"/>
    </row>
    <row r="20931" spans="40:40">
      <c r="AN20931" s="5"/>
    </row>
    <row r="20932" spans="40:40">
      <c r="AN20932" s="5"/>
    </row>
    <row r="20933" spans="40:40">
      <c r="AN20933" s="5"/>
    </row>
    <row r="20934" spans="40:40">
      <c r="AN20934" s="5"/>
    </row>
    <row r="20935" spans="40:40">
      <c r="AN20935" s="5"/>
    </row>
    <row r="20936" spans="40:40">
      <c r="AN20936" s="5"/>
    </row>
    <row r="20937" spans="40:40">
      <c r="AN20937" s="5"/>
    </row>
    <row r="20938" spans="40:40">
      <c r="AN20938" s="5"/>
    </row>
    <row r="20939" spans="40:40">
      <c r="AN20939" s="5"/>
    </row>
    <row r="20940" spans="40:40">
      <c r="AN20940" s="5"/>
    </row>
    <row r="20941" spans="40:40">
      <c r="AN20941" s="5"/>
    </row>
    <row r="20942" spans="40:40">
      <c r="AN20942" s="5"/>
    </row>
    <row r="20943" spans="40:40">
      <c r="AN20943" s="5"/>
    </row>
    <row r="20944" spans="40:40">
      <c r="AN20944" s="5"/>
    </row>
    <row r="20945" spans="40:40">
      <c r="AN20945" s="5"/>
    </row>
    <row r="20946" spans="40:40">
      <c r="AN20946" s="5"/>
    </row>
    <row r="20947" spans="40:40">
      <c r="AN20947" s="5"/>
    </row>
    <row r="20948" spans="40:40">
      <c r="AN20948" s="5"/>
    </row>
    <row r="20949" spans="40:40">
      <c r="AN20949" s="5"/>
    </row>
    <row r="20950" spans="40:40">
      <c r="AN20950" s="5"/>
    </row>
    <row r="20951" spans="40:40">
      <c r="AN20951" s="5"/>
    </row>
    <row r="20952" spans="40:40">
      <c r="AN20952" s="5"/>
    </row>
    <row r="20953" spans="40:40">
      <c r="AN20953" s="5"/>
    </row>
    <row r="20954" spans="40:40">
      <c r="AN20954" s="5"/>
    </row>
    <row r="20955" spans="40:40">
      <c r="AN20955" s="5"/>
    </row>
    <row r="20956" spans="40:40">
      <c r="AN20956" s="5"/>
    </row>
    <row r="20957" spans="40:40">
      <c r="AN20957" s="5"/>
    </row>
    <row r="20958" spans="40:40">
      <c r="AN20958" s="5"/>
    </row>
    <row r="20959" spans="40:40">
      <c r="AN20959" s="5"/>
    </row>
    <row r="20960" spans="40:40">
      <c r="AN20960" s="5"/>
    </row>
    <row r="20961" spans="40:40">
      <c r="AN20961" s="5"/>
    </row>
    <row r="20962" spans="40:40">
      <c r="AN20962" s="5"/>
    </row>
    <row r="20963" spans="40:40">
      <c r="AN20963" s="5"/>
    </row>
    <row r="20964" spans="40:40">
      <c r="AN20964" s="5"/>
    </row>
    <row r="20965" spans="40:40">
      <c r="AN20965" s="5"/>
    </row>
    <row r="20966" spans="40:40">
      <c r="AN20966" s="5"/>
    </row>
    <row r="20967" spans="40:40">
      <c r="AN20967" s="5"/>
    </row>
    <row r="20968" spans="40:40">
      <c r="AN20968" s="5"/>
    </row>
    <row r="20969" spans="40:40">
      <c r="AN20969" s="5"/>
    </row>
    <row r="20970" spans="40:40">
      <c r="AN20970" s="5"/>
    </row>
    <row r="20971" spans="40:40">
      <c r="AN20971" s="5"/>
    </row>
    <row r="20972" spans="40:40">
      <c r="AN20972" s="5"/>
    </row>
    <row r="20973" spans="40:40">
      <c r="AN20973" s="5"/>
    </row>
    <row r="20974" spans="40:40">
      <c r="AN20974" s="5"/>
    </row>
    <row r="20975" spans="40:40">
      <c r="AN20975" s="5"/>
    </row>
    <row r="20976" spans="40:40">
      <c r="AN20976" s="5"/>
    </row>
    <row r="20977" spans="40:40">
      <c r="AN20977" s="5"/>
    </row>
    <row r="20978" spans="40:40">
      <c r="AN20978" s="5"/>
    </row>
    <row r="20979" spans="40:40">
      <c r="AN20979" s="5"/>
    </row>
    <row r="20980" spans="40:40">
      <c r="AN20980" s="5"/>
    </row>
    <row r="20981" spans="40:40">
      <c r="AN20981" s="5"/>
    </row>
    <row r="20982" spans="40:40">
      <c r="AN20982" s="5"/>
    </row>
    <row r="20983" spans="40:40">
      <c r="AN20983" s="5"/>
    </row>
    <row r="20984" spans="40:40">
      <c r="AN20984" s="5"/>
    </row>
    <row r="20985" spans="40:40">
      <c r="AN20985" s="5"/>
    </row>
    <row r="20986" spans="40:40">
      <c r="AN20986" s="5"/>
    </row>
    <row r="20987" spans="40:40">
      <c r="AN20987" s="5"/>
    </row>
    <row r="20988" spans="40:40">
      <c r="AN20988" s="5"/>
    </row>
    <row r="20989" spans="40:40">
      <c r="AN20989" s="5"/>
    </row>
    <row r="20990" spans="40:40">
      <c r="AN20990" s="5"/>
    </row>
    <row r="20991" spans="40:40">
      <c r="AN20991" s="5"/>
    </row>
    <row r="20992" spans="40:40">
      <c r="AN20992" s="5"/>
    </row>
    <row r="20993" spans="40:40">
      <c r="AN20993" s="5"/>
    </row>
    <row r="20994" spans="40:40">
      <c r="AN20994" s="5"/>
    </row>
    <row r="20995" spans="40:40">
      <c r="AN20995" s="5"/>
    </row>
    <row r="20996" spans="40:40">
      <c r="AN20996" s="5"/>
    </row>
    <row r="20997" spans="40:40">
      <c r="AN20997" s="5"/>
    </row>
    <row r="20998" spans="40:40">
      <c r="AN20998" s="5"/>
    </row>
    <row r="20999" spans="40:40">
      <c r="AN20999" s="5"/>
    </row>
    <row r="21000" spans="40:40">
      <c r="AN21000" s="5"/>
    </row>
    <row r="21001" spans="40:40">
      <c r="AN21001" s="5"/>
    </row>
    <row r="21002" spans="40:40">
      <c r="AN21002" s="5"/>
    </row>
    <row r="21003" spans="40:40">
      <c r="AN21003" s="5"/>
    </row>
    <row r="21004" spans="40:40">
      <c r="AN21004" s="5"/>
    </row>
    <row r="21005" spans="40:40">
      <c r="AN21005" s="5"/>
    </row>
    <row r="21006" spans="40:40">
      <c r="AN21006" s="5"/>
    </row>
    <row r="21007" spans="40:40">
      <c r="AN21007" s="5"/>
    </row>
    <row r="21008" spans="40:40">
      <c r="AN21008" s="5"/>
    </row>
    <row r="21009" spans="40:40">
      <c r="AN21009" s="5"/>
    </row>
    <row r="21010" spans="40:40">
      <c r="AN21010" s="5"/>
    </row>
    <row r="21011" spans="40:40">
      <c r="AN21011" s="5"/>
    </row>
    <row r="21012" spans="40:40">
      <c r="AN21012" s="5"/>
    </row>
    <row r="21013" spans="40:40">
      <c r="AN21013" s="5"/>
    </row>
    <row r="21014" spans="40:40">
      <c r="AN21014" s="5"/>
    </row>
    <row r="21015" spans="40:40">
      <c r="AN21015" s="5"/>
    </row>
    <row r="21016" spans="40:40">
      <c r="AN21016" s="5"/>
    </row>
    <row r="21017" spans="40:40">
      <c r="AN21017" s="5"/>
    </row>
    <row r="21018" spans="40:40">
      <c r="AN21018" s="5"/>
    </row>
    <row r="21019" spans="40:40">
      <c r="AN21019" s="5"/>
    </row>
    <row r="21020" spans="40:40">
      <c r="AN21020" s="5"/>
    </row>
    <row r="21021" spans="40:40">
      <c r="AN21021" s="5"/>
    </row>
    <row r="21022" spans="40:40">
      <c r="AN21022" s="5"/>
    </row>
    <row r="21023" spans="40:40">
      <c r="AN21023" s="5"/>
    </row>
    <row r="21024" spans="40:40">
      <c r="AN21024" s="5"/>
    </row>
    <row r="21025" spans="40:40">
      <c r="AN21025" s="5"/>
    </row>
    <row r="21026" spans="40:40">
      <c r="AN21026" s="5"/>
    </row>
    <row r="21027" spans="40:40">
      <c r="AN21027" s="5"/>
    </row>
    <row r="21028" spans="40:40">
      <c r="AN21028" s="5"/>
    </row>
    <row r="21029" spans="40:40">
      <c r="AN21029" s="5"/>
    </row>
    <row r="21030" spans="40:40">
      <c r="AN21030" s="5"/>
    </row>
    <row r="21031" spans="40:40">
      <c r="AN21031" s="5"/>
    </row>
    <row r="21032" spans="40:40">
      <c r="AN21032" s="5"/>
    </row>
    <row r="21033" spans="40:40">
      <c r="AN21033" s="5"/>
    </row>
    <row r="21034" spans="40:40">
      <c r="AN21034" s="5"/>
    </row>
    <row r="21035" spans="40:40">
      <c r="AN21035" s="5"/>
    </row>
    <row r="21036" spans="40:40">
      <c r="AN21036" s="5"/>
    </row>
    <row r="21037" spans="40:40">
      <c r="AN21037" s="5"/>
    </row>
    <row r="21038" spans="40:40">
      <c r="AN21038" s="5"/>
    </row>
    <row r="21039" spans="40:40">
      <c r="AN21039" s="5"/>
    </row>
    <row r="21040" spans="40:40">
      <c r="AN21040" s="5"/>
    </row>
    <row r="21041" spans="40:40">
      <c r="AN21041" s="5"/>
    </row>
    <row r="21042" spans="40:40">
      <c r="AN21042" s="5"/>
    </row>
    <row r="21043" spans="40:40">
      <c r="AN21043" s="5"/>
    </row>
    <row r="21044" spans="40:40">
      <c r="AN21044" s="5"/>
    </row>
    <row r="21045" spans="40:40">
      <c r="AN21045" s="5"/>
    </row>
    <row r="21046" spans="40:40">
      <c r="AN21046" s="5"/>
    </row>
    <row r="21047" spans="40:40">
      <c r="AN21047" s="5"/>
    </row>
    <row r="21048" spans="40:40">
      <c r="AN21048" s="5"/>
    </row>
    <row r="21049" spans="40:40">
      <c r="AN21049" s="5"/>
    </row>
    <row r="21050" spans="40:40">
      <c r="AN21050" s="5"/>
    </row>
    <row r="21051" spans="40:40">
      <c r="AN21051" s="5"/>
    </row>
    <row r="21052" spans="40:40">
      <c r="AN21052" s="5"/>
    </row>
    <row r="21053" spans="40:40">
      <c r="AN21053" s="5"/>
    </row>
    <row r="21054" spans="40:40">
      <c r="AN21054" s="5"/>
    </row>
    <row r="21055" spans="40:40">
      <c r="AN21055" s="5"/>
    </row>
    <row r="21056" spans="40:40">
      <c r="AN21056" s="5"/>
    </row>
    <row r="21057" spans="40:40">
      <c r="AN21057" s="5"/>
    </row>
    <row r="21058" spans="40:40">
      <c r="AN21058" s="5"/>
    </row>
    <row r="21059" spans="40:40">
      <c r="AN21059" s="5"/>
    </row>
    <row r="21060" spans="40:40">
      <c r="AN21060" s="5"/>
    </row>
    <row r="21061" spans="40:40">
      <c r="AN21061" s="5"/>
    </row>
    <row r="21062" spans="40:40">
      <c r="AN21062" s="5"/>
    </row>
    <row r="21063" spans="40:40">
      <c r="AN21063" s="5"/>
    </row>
    <row r="21064" spans="40:40">
      <c r="AN21064" s="5"/>
    </row>
    <row r="21065" spans="40:40">
      <c r="AN21065" s="5"/>
    </row>
    <row r="21066" spans="40:40">
      <c r="AN21066" s="5"/>
    </row>
    <row r="21067" spans="40:40">
      <c r="AN21067" s="5"/>
    </row>
    <row r="21068" spans="40:40">
      <c r="AN21068" s="5"/>
    </row>
    <row r="21069" spans="40:40">
      <c r="AN21069" s="5"/>
    </row>
    <row r="21070" spans="40:40">
      <c r="AN21070" s="5"/>
    </row>
    <row r="21071" spans="40:40">
      <c r="AN21071" s="5"/>
    </row>
    <row r="21072" spans="40:40">
      <c r="AN21072" s="5"/>
    </row>
    <row r="21073" spans="40:40">
      <c r="AN21073" s="5"/>
    </row>
    <row r="21074" spans="40:40">
      <c r="AN21074" s="5"/>
    </row>
    <row r="21075" spans="40:40">
      <c r="AN21075" s="5"/>
    </row>
    <row r="21076" spans="40:40">
      <c r="AN21076" s="5"/>
    </row>
    <row r="21077" spans="40:40">
      <c r="AN21077" s="5"/>
    </row>
    <row r="21078" spans="40:40">
      <c r="AN21078" s="5"/>
    </row>
    <row r="21079" spans="40:40">
      <c r="AN21079" s="5"/>
    </row>
    <row r="21080" spans="40:40">
      <c r="AN21080" s="5"/>
    </row>
    <row r="21081" spans="40:40">
      <c r="AN21081" s="5"/>
    </row>
    <row r="21082" spans="40:40">
      <c r="AN21082" s="5"/>
    </row>
    <row r="21083" spans="40:40">
      <c r="AN21083" s="5"/>
    </row>
    <row r="21084" spans="40:40">
      <c r="AN21084" s="5"/>
    </row>
    <row r="21085" spans="40:40">
      <c r="AN21085" s="5"/>
    </row>
    <row r="21086" spans="40:40">
      <c r="AN21086" s="5"/>
    </row>
    <row r="21087" spans="40:40">
      <c r="AN21087" s="5"/>
    </row>
    <row r="21088" spans="40:40">
      <c r="AN21088" s="5"/>
    </row>
    <row r="21089" spans="40:40">
      <c r="AN21089" s="5"/>
    </row>
    <row r="21090" spans="40:40">
      <c r="AN21090" s="5"/>
    </row>
    <row r="21091" spans="40:40">
      <c r="AN21091" s="5"/>
    </row>
    <row r="21092" spans="40:40">
      <c r="AN21092" s="5"/>
    </row>
    <row r="21093" spans="40:40">
      <c r="AN21093" s="5"/>
    </row>
    <row r="21094" spans="40:40">
      <c r="AN21094" s="5"/>
    </row>
    <row r="21095" spans="40:40">
      <c r="AN21095" s="5"/>
    </row>
    <row r="21096" spans="40:40">
      <c r="AN21096" s="5"/>
    </row>
    <row r="21097" spans="40:40">
      <c r="AN21097" s="5"/>
    </row>
    <row r="21098" spans="40:40">
      <c r="AN21098" s="5"/>
    </row>
    <row r="21099" spans="40:40">
      <c r="AN21099" s="5"/>
    </row>
    <row r="21100" spans="40:40">
      <c r="AN21100" s="5"/>
    </row>
    <row r="21101" spans="40:40">
      <c r="AN21101" s="5"/>
    </row>
    <row r="21102" spans="40:40">
      <c r="AN21102" s="5"/>
    </row>
    <row r="21103" spans="40:40">
      <c r="AN21103" s="5"/>
    </row>
    <row r="21104" spans="40:40">
      <c r="AN21104" s="5"/>
    </row>
    <row r="21105" spans="40:40">
      <c r="AN21105" s="5"/>
    </row>
    <row r="21106" spans="40:40">
      <c r="AN21106" s="5"/>
    </row>
    <row r="21107" spans="40:40">
      <c r="AN21107" s="5"/>
    </row>
    <row r="21108" spans="40:40">
      <c r="AN21108" s="5"/>
    </row>
    <row r="21109" spans="40:40">
      <c r="AN21109" s="5"/>
    </row>
    <row r="21110" spans="40:40">
      <c r="AN21110" s="5"/>
    </row>
    <row r="21111" spans="40:40">
      <c r="AN21111" s="5"/>
    </row>
    <row r="21112" spans="40:40">
      <c r="AN21112" s="5"/>
    </row>
    <row r="21113" spans="40:40">
      <c r="AN21113" s="5"/>
    </row>
    <row r="21114" spans="40:40">
      <c r="AN21114" s="5"/>
    </row>
    <row r="21115" spans="40:40">
      <c r="AN21115" s="5"/>
    </row>
    <row r="21116" spans="40:40">
      <c r="AN21116" s="5"/>
    </row>
    <row r="21117" spans="40:40">
      <c r="AN21117" s="5"/>
    </row>
    <row r="21118" spans="40:40">
      <c r="AN21118" s="5"/>
    </row>
    <row r="21119" spans="40:40">
      <c r="AN21119" s="5"/>
    </row>
    <row r="21120" spans="40:40">
      <c r="AN21120" s="5"/>
    </row>
    <row r="21121" spans="40:40">
      <c r="AN21121" s="5"/>
    </row>
    <row r="21122" spans="40:40">
      <c r="AN21122" s="5"/>
    </row>
    <row r="21123" spans="40:40">
      <c r="AN21123" s="5"/>
    </row>
    <row r="21124" spans="40:40">
      <c r="AN21124" s="5"/>
    </row>
    <row r="21125" spans="40:40">
      <c r="AN21125" s="5"/>
    </row>
    <row r="21126" spans="40:40">
      <c r="AN21126" s="5"/>
    </row>
    <row r="21127" spans="40:40">
      <c r="AN21127" s="5"/>
    </row>
    <row r="21128" spans="40:40">
      <c r="AN21128" s="5"/>
    </row>
    <row r="21129" spans="40:40">
      <c r="AN21129" s="5"/>
    </row>
    <row r="21130" spans="40:40">
      <c r="AN21130" s="5"/>
    </row>
    <row r="21131" spans="40:40">
      <c r="AN21131" s="5"/>
    </row>
    <row r="21132" spans="40:40">
      <c r="AN21132" s="5"/>
    </row>
    <row r="21133" spans="40:40">
      <c r="AN21133" s="5"/>
    </row>
    <row r="21134" spans="40:40">
      <c r="AN21134" s="5"/>
    </row>
    <row r="21135" spans="40:40">
      <c r="AN21135" s="5"/>
    </row>
    <row r="21136" spans="40:40">
      <c r="AN21136" s="5"/>
    </row>
    <row r="21137" spans="40:40">
      <c r="AN21137" s="5"/>
    </row>
    <row r="21138" spans="40:40">
      <c r="AN21138" s="5"/>
    </row>
    <row r="21139" spans="40:40">
      <c r="AN21139" s="5"/>
    </row>
    <row r="21140" spans="40:40">
      <c r="AN21140" s="5"/>
    </row>
    <row r="21141" spans="40:40">
      <c r="AN21141" s="5"/>
    </row>
    <row r="21142" spans="40:40">
      <c r="AN21142" s="5"/>
    </row>
    <row r="21143" spans="40:40">
      <c r="AN21143" s="5"/>
    </row>
    <row r="21144" spans="40:40">
      <c r="AN21144" s="5"/>
    </row>
    <row r="21145" spans="40:40">
      <c r="AN21145" s="5"/>
    </row>
    <row r="21146" spans="40:40">
      <c r="AN21146" s="5"/>
    </row>
    <row r="21147" spans="40:40">
      <c r="AN21147" s="5"/>
    </row>
    <row r="21148" spans="40:40">
      <c r="AN21148" s="5"/>
    </row>
    <row r="21149" spans="40:40">
      <c r="AN21149" s="5"/>
    </row>
    <row r="21150" spans="40:40">
      <c r="AN21150" s="5"/>
    </row>
    <row r="21151" spans="40:40">
      <c r="AN21151" s="5"/>
    </row>
    <row r="21152" spans="40:40">
      <c r="AN21152" s="5"/>
    </row>
    <row r="21153" spans="40:40">
      <c r="AN21153" s="5"/>
    </row>
    <row r="21154" spans="40:40">
      <c r="AN21154" s="5"/>
    </row>
    <row r="21155" spans="40:40">
      <c r="AN21155" s="5"/>
    </row>
    <row r="21156" spans="40:40">
      <c r="AN21156" s="5"/>
    </row>
    <row r="21157" spans="40:40">
      <c r="AN21157" s="5"/>
    </row>
    <row r="21158" spans="40:40">
      <c r="AN21158" s="5"/>
    </row>
    <row r="21159" spans="40:40">
      <c r="AN21159" s="5"/>
    </row>
    <row r="21160" spans="40:40">
      <c r="AN21160" s="5"/>
    </row>
    <row r="21161" spans="40:40">
      <c r="AN21161" s="5"/>
    </row>
    <row r="21162" spans="40:40">
      <c r="AN21162" s="5"/>
    </row>
    <row r="21163" spans="40:40">
      <c r="AN21163" s="5"/>
    </row>
    <row r="21164" spans="40:40">
      <c r="AN21164" s="5"/>
    </row>
    <row r="21165" spans="40:40">
      <c r="AN21165" s="5"/>
    </row>
    <row r="21166" spans="40:40">
      <c r="AN21166" s="5"/>
    </row>
    <row r="21167" spans="40:40">
      <c r="AN21167" s="5"/>
    </row>
    <row r="21168" spans="40:40">
      <c r="AN21168" s="5"/>
    </row>
    <row r="21169" spans="40:40">
      <c r="AN21169" s="5"/>
    </row>
    <row r="21170" spans="40:40">
      <c r="AN21170" s="5"/>
    </row>
    <row r="21171" spans="40:40">
      <c r="AN21171" s="5"/>
    </row>
    <row r="21172" spans="40:40">
      <c r="AN21172" s="5"/>
    </row>
    <row r="21173" spans="40:40">
      <c r="AN21173" s="5"/>
    </row>
    <row r="21174" spans="40:40">
      <c r="AN21174" s="5"/>
    </row>
    <row r="21175" spans="40:40">
      <c r="AN21175" s="5"/>
    </row>
    <row r="21176" spans="40:40">
      <c r="AN21176" s="5"/>
    </row>
    <row r="21177" spans="40:40">
      <c r="AN21177" s="5"/>
    </row>
    <row r="21178" spans="40:40">
      <c r="AN21178" s="5"/>
    </row>
    <row r="21179" spans="40:40">
      <c r="AN21179" s="5"/>
    </row>
    <row r="21180" spans="40:40">
      <c r="AN21180" s="5"/>
    </row>
    <row r="21181" spans="40:40">
      <c r="AN21181" s="5"/>
    </row>
    <row r="21182" spans="40:40">
      <c r="AN21182" s="5"/>
    </row>
    <row r="21183" spans="40:40">
      <c r="AN21183" s="5"/>
    </row>
    <row r="21184" spans="40:40">
      <c r="AN21184" s="5"/>
    </row>
    <row r="21185" spans="40:40">
      <c r="AN21185" s="5"/>
    </row>
    <row r="21186" spans="40:40">
      <c r="AN21186" s="5"/>
    </row>
    <row r="21187" spans="40:40">
      <c r="AN21187" s="5"/>
    </row>
    <row r="21188" spans="40:40">
      <c r="AN21188" s="5"/>
    </row>
    <row r="21189" spans="40:40">
      <c r="AN21189" s="5"/>
    </row>
    <row r="21190" spans="40:40">
      <c r="AN21190" s="5"/>
    </row>
    <row r="21191" spans="40:40">
      <c r="AN21191" s="5"/>
    </row>
    <row r="21192" spans="40:40">
      <c r="AN21192" s="5"/>
    </row>
    <row r="21193" spans="40:40">
      <c r="AN21193" s="5"/>
    </row>
    <row r="21194" spans="40:40">
      <c r="AN21194" s="5"/>
    </row>
    <row r="21195" spans="40:40">
      <c r="AN21195" s="5"/>
    </row>
    <row r="21196" spans="40:40">
      <c r="AN21196" s="5"/>
    </row>
    <row r="21197" spans="40:40">
      <c r="AN21197" s="5"/>
    </row>
    <row r="21198" spans="40:40">
      <c r="AN21198" s="5"/>
    </row>
    <row r="21199" spans="40:40">
      <c r="AN21199" s="5"/>
    </row>
    <row r="21200" spans="40:40">
      <c r="AN21200" s="5"/>
    </row>
    <row r="21201" spans="40:40">
      <c r="AN21201" s="5"/>
    </row>
    <row r="21202" spans="40:40">
      <c r="AN21202" s="5"/>
    </row>
    <row r="21203" spans="40:40">
      <c r="AN21203" s="5"/>
    </row>
    <row r="21204" spans="40:40">
      <c r="AN21204" s="5"/>
    </row>
    <row r="21205" spans="40:40">
      <c r="AN21205" s="5"/>
    </row>
    <row r="21206" spans="40:40">
      <c r="AN21206" s="5"/>
    </row>
    <row r="21207" spans="40:40">
      <c r="AN21207" s="5"/>
    </row>
    <row r="21208" spans="40:40">
      <c r="AN21208" s="5"/>
    </row>
    <row r="21209" spans="40:40">
      <c r="AN21209" s="5"/>
    </row>
    <row r="21210" spans="40:40">
      <c r="AN21210" s="5"/>
    </row>
    <row r="21211" spans="40:40">
      <c r="AN21211" s="5"/>
    </row>
    <row r="21212" spans="40:40">
      <c r="AN21212" s="5"/>
    </row>
    <row r="21213" spans="40:40">
      <c r="AN21213" s="5"/>
    </row>
    <row r="21214" spans="40:40">
      <c r="AN21214" s="5"/>
    </row>
    <row r="21215" spans="40:40">
      <c r="AN21215" s="5"/>
    </row>
    <row r="21216" spans="40:40">
      <c r="AN21216" s="5"/>
    </row>
    <row r="21217" spans="40:40">
      <c r="AN21217" s="5"/>
    </row>
    <row r="21218" spans="40:40">
      <c r="AN21218" s="5"/>
    </row>
    <row r="21219" spans="40:40">
      <c r="AN21219" s="5"/>
    </row>
    <row r="21220" spans="40:40">
      <c r="AN21220" s="5"/>
    </row>
    <row r="21221" spans="40:40">
      <c r="AN21221" s="5"/>
    </row>
    <row r="21222" spans="40:40">
      <c r="AN21222" s="5"/>
    </row>
    <row r="21223" spans="40:40">
      <c r="AN21223" s="5"/>
    </row>
    <row r="21224" spans="40:40">
      <c r="AN21224" s="5"/>
    </row>
    <row r="21225" spans="40:40">
      <c r="AN21225" s="5"/>
    </row>
    <row r="21226" spans="40:40">
      <c r="AN21226" s="5"/>
    </row>
    <row r="21227" spans="40:40">
      <c r="AN21227" s="5"/>
    </row>
    <row r="21228" spans="40:40">
      <c r="AN21228" s="5"/>
    </row>
    <row r="21229" spans="40:40">
      <c r="AN21229" s="5"/>
    </row>
    <row r="21230" spans="40:40">
      <c r="AN21230" s="5"/>
    </row>
    <row r="21231" spans="40:40">
      <c r="AN21231" s="5"/>
    </row>
    <row r="21232" spans="40:40">
      <c r="AN21232" s="5"/>
    </row>
    <row r="21233" spans="40:40">
      <c r="AN21233" s="5"/>
    </row>
    <row r="21234" spans="40:40">
      <c r="AN21234" s="5"/>
    </row>
    <row r="21235" spans="40:40">
      <c r="AN21235" s="5"/>
    </row>
    <row r="21236" spans="40:40">
      <c r="AN21236" s="5"/>
    </row>
    <row r="21237" spans="40:40">
      <c r="AN21237" s="5"/>
    </row>
    <row r="21238" spans="40:40">
      <c r="AN21238" s="5"/>
    </row>
    <row r="21239" spans="40:40">
      <c r="AN21239" s="5"/>
    </row>
    <row r="21240" spans="40:40">
      <c r="AN21240" s="5"/>
    </row>
    <row r="21241" spans="40:40">
      <c r="AN21241" s="5"/>
    </row>
    <row r="21242" spans="40:40">
      <c r="AN21242" s="5"/>
    </row>
    <row r="21243" spans="40:40">
      <c r="AN21243" s="5"/>
    </row>
    <row r="21244" spans="40:40">
      <c r="AN21244" s="5"/>
    </row>
    <row r="21245" spans="40:40">
      <c r="AN21245" s="5"/>
    </row>
    <row r="21246" spans="40:40">
      <c r="AN21246" s="5"/>
    </row>
    <row r="21247" spans="40:40">
      <c r="AN21247" s="5"/>
    </row>
    <row r="21248" spans="40:40">
      <c r="AN21248" s="5"/>
    </row>
    <row r="21249" spans="40:40">
      <c r="AN21249" s="5"/>
    </row>
    <row r="21250" spans="40:40">
      <c r="AN21250" s="5"/>
    </row>
    <row r="21251" spans="40:40">
      <c r="AN21251" s="5"/>
    </row>
    <row r="21252" spans="40:40">
      <c r="AN21252" s="5"/>
    </row>
    <row r="21253" spans="40:40">
      <c r="AN21253" s="5"/>
    </row>
    <row r="21254" spans="40:40">
      <c r="AN21254" s="5"/>
    </row>
    <row r="21255" spans="40:40">
      <c r="AN21255" s="5"/>
    </row>
    <row r="21256" spans="40:40">
      <c r="AN21256" s="5"/>
    </row>
    <row r="21257" spans="40:40">
      <c r="AN21257" s="5"/>
    </row>
    <row r="21258" spans="40:40">
      <c r="AN21258" s="5"/>
    </row>
    <row r="21259" spans="40:40">
      <c r="AN21259" s="5"/>
    </row>
    <row r="21260" spans="40:40">
      <c r="AN21260" s="5"/>
    </row>
    <row r="21261" spans="40:40">
      <c r="AN21261" s="5"/>
    </row>
    <row r="21262" spans="40:40">
      <c r="AN21262" s="5"/>
    </row>
    <row r="21263" spans="40:40">
      <c r="AN21263" s="5"/>
    </row>
    <row r="21264" spans="40:40">
      <c r="AN21264" s="5"/>
    </row>
    <row r="21265" spans="40:40">
      <c r="AN21265" s="5"/>
    </row>
    <row r="21266" spans="40:40">
      <c r="AN21266" s="5"/>
    </row>
    <row r="21267" spans="40:40">
      <c r="AN21267" s="5"/>
    </row>
    <row r="21268" spans="40:40">
      <c r="AN21268" s="5"/>
    </row>
    <row r="21269" spans="40:40">
      <c r="AN21269" s="5"/>
    </row>
    <row r="21270" spans="40:40">
      <c r="AN21270" s="5"/>
    </row>
    <row r="21271" spans="40:40">
      <c r="AN21271" s="5"/>
    </row>
    <row r="21272" spans="40:40">
      <c r="AN21272" s="5"/>
    </row>
    <row r="21273" spans="40:40">
      <c r="AN21273" s="5"/>
    </row>
    <row r="21274" spans="40:40">
      <c r="AN21274" s="5"/>
    </row>
    <row r="21275" spans="40:40">
      <c r="AN21275" s="5"/>
    </row>
    <row r="21276" spans="40:40">
      <c r="AN21276" s="5"/>
    </row>
    <row r="21277" spans="40:40">
      <c r="AN21277" s="5"/>
    </row>
    <row r="21278" spans="40:40">
      <c r="AN21278" s="5"/>
    </row>
    <row r="21279" spans="40:40">
      <c r="AN21279" s="5"/>
    </row>
    <row r="21280" spans="40:40">
      <c r="AN21280" s="5"/>
    </row>
    <row r="21281" spans="40:40">
      <c r="AN21281" s="5"/>
    </row>
    <row r="21282" spans="40:40">
      <c r="AN21282" s="5"/>
    </row>
    <row r="21283" spans="40:40">
      <c r="AN21283" s="5"/>
    </row>
    <row r="21284" spans="40:40">
      <c r="AN21284" s="5"/>
    </row>
    <row r="21285" spans="40:40">
      <c r="AN21285" s="5"/>
    </row>
    <row r="21286" spans="40:40">
      <c r="AN21286" s="5"/>
    </row>
    <row r="21287" spans="40:40">
      <c r="AN21287" s="5"/>
    </row>
    <row r="21288" spans="40:40">
      <c r="AN21288" s="5"/>
    </row>
    <row r="21289" spans="40:40">
      <c r="AN21289" s="5"/>
    </row>
    <row r="21290" spans="40:40">
      <c r="AN21290" s="5"/>
    </row>
    <row r="21291" spans="40:40">
      <c r="AN21291" s="5"/>
    </row>
    <row r="21292" spans="40:40">
      <c r="AN21292" s="5"/>
    </row>
    <row r="21293" spans="40:40">
      <c r="AN21293" s="5"/>
    </row>
    <row r="21294" spans="40:40">
      <c r="AN21294" s="5"/>
    </row>
    <row r="21295" spans="40:40">
      <c r="AN21295" s="5"/>
    </row>
    <row r="21296" spans="40:40">
      <c r="AN21296" s="5"/>
    </row>
    <row r="21297" spans="40:40">
      <c r="AN21297" s="5"/>
    </row>
    <row r="21298" spans="40:40">
      <c r="AN21298" s="5"/>
    </row>
    <row r="21299" spans="40:40">
      <c r="AN21299" s="5"/>
    </row>
    <row r="21300" spans="40:40">
      <c r="AN21300" s="5"/>
    </row>
    <row r="21301" spans="40:40">
      <c r="AN21301" s="5"/>
    </row>
    <row r="21302" spans="40:40">
      <c r="AN21302" s="5"/>
    </row>
    <row r="21303" spans="40:40">
      <c r="AN21303" s="5"/>
    </row>
    <row r="21304" spans="40:40">
      <c r="AN21304" s="5"/>
    </row>
    <row r="21305" spans="40:40">
      <c r="AN21305" s="5"/>
    </row>
    <row r="21306" spans="40:40">
      <c r="AN21306" s="5"/>
    </row>
    <row r="21307" spans="40:40">
      <c r="AN21307" s="5"/>
    </row>
    <row r="21308" spans="40:40">
      <c r="AN21308" s="5"/>
    </row>
    <row r="21309" spans="40:40">
      <c r="AN21309" s="5"/>
    </row>
    <row r="21310" spans="40:40">
      <c r="AN21310" s="5"/>
    </row>
    <row r="21311" spans="40:40">
      <c r="AN21311" s="5"/>
    </row>
    <row r="21312" spans="40:40">
      <c r="AN21312" s="5"/>
    </row>
    <row r="21313" spans="40:40">
      <c r="AN21313" s="5"/>
    </row>
    <row r="21314" spans="40:40">
      <c r="AN21314" s="5"/>
    </row>
    <row r="21315" spans="40:40">
      <c r="AN21315" s="5"/>
    </row>
    <row r="21316" spans="40:40">
      <c r="AN21316" s="5"/>
    </row>
    <row r="21317" spans="40:40">
      <c r="AN21317" s="5"/>
    </row>
    <row r="21318" spans="40:40">
      <c r="AN21318" s="5"/>
    </row>
    <row r="21319" spans="40:40">
      <c r="AN21319" s="5"/>
    </row>
    <row r="21320" spans="40:40">
      <c r="AN21320" s="5"/>
    </row>
    <row r="21321" spans="40:40">
      <c r="AN21321" s="5"/>
    </row>
    <row r="21322" spans="40:40">
      <c r="AN21322" s="5"/>
    </row>
    <row r="21323" spans="40:40">
      <c r="AN21323" s="5"/>
    </row>
    <row r="21324" spans="40:40">
      <c r="AN21324" s="5"/>
    </row>
    <row r="21325" spans="40:40">
      <c r="AN21325" s="5"/>
    </row>
    <row r="21326" spans="40:40">
      <c r="AN21326" s="5"/>
    </row>
    <row r="21327" spans="40:40">
      <c r="AN21327" s="5"/>
    </row>
    <row r="21328" spans="40:40">
      <c r="AN21328" s="5"/>
    </row>
    <row r="21329" spans="40:40">
      <c r="AN21329" s="5"/>
    </row>
    <row r="21330" spans="40:40">
      <c r="AN21330" s="5"/>
    </row>
    <row r="21331" spans="40:40">
      <c r="AN21331" s="5"/>
    </row>
    <row r="21332" spans="40:40">
      <c r="AN21332" s="5"/>
    </row>
    <row r="21333" spans="40:40">
      <c r="AN21333" s="5"/>
    </row>
    <row r="21334" spans="40:40">
      <c r="AN21334" s="5"/>
    </row>
    <row r="21335" spans="40:40">
      <c r="AN21335" s="5"/>
    </row>
    <row r="21336" spans="40:40">
      <c r="AN21336" s="5"/>
    </row>
    <row r="21337" spans="40:40">
      <c r="AN21337" s="5"/>
    </row>
    <row r="21338" spans="40:40">
      <c r="AN21338" s="5"/>
    </row>
    <row r="21339" spans="40:40">
      <c r="AN21339" s="5"/>
    </row>
    <row r="21340" spans="40:40">
      <c r="AN21340" s="5"/>
    </row>
    <row r="21341" spans="40:40">
      <c r="AN21341" s="5"/>
    </row>
    <row r="21342" spans="40:40">
      <c r="AN21342" s="5"/>
    </row>
    <row r="21343" spans="40:40">
      <c r="AN21343" s="5"/>
    </row>
    <row r="21344" spans="40:40">
      <c r="AN21344" s="5"/>
    </row>
    <row r="21345" spans="40:40">
      <c r="AN21345" s="5"/>
    </row>
    <row r="21346" spans="40:40">
      <c r="AN21346" s="5"/>
    </row>
    <row r="21347" spans="40:40">
      <c r="AN21347" s="5"/>
    </row>
    <row r="21348" spans="40:40">
      <c r="AN21348" s="5"/>
    </row>
    <row r="21349" spans="40:40">
      <c r="AN21349" s="5"/>
    </row>
    <row r="21350" spans="40:40">
      <c r="AN21350" s="5"/>
    </row>
    <row r="21351" spans="40:40">
      <c r="AN21351" s="5"/>
    </row>
    <row r="21352" spans="40:40">
      <c r="AN21352" s="5"/>
    </row>
    <row r="21353" spans="40:40">
      <c r="AN21353" s="5"/>
    </row>
    <row r="21354" spans="40:40">
      <c r="AN21354" s="5"/>
    </row>
    <row r="21355" spans="40:40">
      <c r="AN21355" s="5"/>
    </row>
    <row r="21356" spans="40:40">
      <c r="AN21356" s="5"/>
    </row>
    <row r="21357" spans="40:40">
      <c r="AN21357" s="5"/>
    </row>
    <row r="21358" spans="40:40">
      <c r="AN21358" s="5"/>
    </row>
    <row r="21359" spans="40:40">
      <c r="AN21359" s="5"/>
    </row>
    <row r="21360" spans="40:40">
      <c r="AN21360" s="5"/>
    </row>
    <row r="21361" spans="40:40">
      <c r="AN21361" s="5"/>
    </row>
    <row r="21362" spans="40:40">
      <c r="AN21362" s="5"/>
    </row>
    <row r="21363" spans="40:40">
      <c r="AN21363" s="5"/>
    </row>
    <row r="21364" spans="40:40">
      <c r="AN21364" s="5"/>
    </row>
    <row r="21365" spans="40:40">
      <c r="AN21365" s="5"/>
    </row>
    <row r="21366" spans="40:40">
      <c r="AN21366" s="5"/>
    </row>
    <row r="21367" spans="40:40">
      <c r="AN21367" s="5"/>
    </row>
    <row r="21368" spans="40:40">
      <c r="AN21368" s="5"/>
    </row>
    <row r="21369" spans="40:40">
      <c r="AN21369" s="5"/>
    </row>
    <row r="21370" spans="40:40">
      <c r="AN21370" s="5"/>
    </row>
    <row r="21371" spans="40:40">
      <c r="AN21371" s="5"/>
    </row>
    <row r="21372" spans="40:40">
      <c r="AN21372" s="5"/>
    </row>
    <row r="21373" spans="40:40">
      <c r="AN21373" s="5"/>
    </row>
    <row r="21374" spans="40:40">
      <c r="AN21374" s="5"/>
    </row>
    <row r="21375" spans="40:40">
      <c r="AN21375" s="5"/>
    </row>
    <row r="21376" spans="40:40">
      <c r="AN21376" s="5"/>
    </row>
    <row r="21377" spans="40:40">
      <c r="AN21377" s="5"/>
    </row>
    <row r="21378" spans="40:40">
      <c r="AN21378" s="5"/>
    </row>
    <row r="21379" spans="40:40">
      <c r="AN21379" s="5"/>
    </row>
    <row r="21380" spans="40:40">
      <c r="AN21380" s="5"/>
    </row>
    <row r="21381" spans="40:40">
      <c r="AN21381" s="5"/>
    </row>
    <row r="21382" spans="40:40">
      <c r="AN21382" s="5"/>
    </row>
    <row r="21383" spans="40:40">
      <c r="AN21383" s="5"/>
    </row>
    <row r="21384" spans="40:40">
      <c r="AN21384" s="5"/>
    </row>
    <row r="21385" spans="40:40">
      <c r="AN21385" s="5"/>
    </row>
    <row r="21386" spans="40:40">
      <c r="AN21386" s="5"/>
    </row>
    <row r="21387" spans="40:40">
      <c r="AN21387" s="5"/>
    </row>
    <row r="21388" spans="40:40">
      <c r="AN21388" s="5"/>
    </row>
    <row r="21389" spans="40:40">
      <c r="AN21389" s="5"/>
    </row>
    <row r="21390" spans="40:40">
      <c r="AN21390" s="5"/>
    </row>
    <row r="21391" spans="40:40">
      <c r="AN21391" s="5"/>
    </row>
    <row r="21392" spans="40:40">
      <c r="AN21392" s="5"/>
    </row>
    <row r="21393" spans="40:40">
      <c r="AN21393" s="5"/>
    </row>
    <row r="21394" spans="40:40">
      <c r="AN21394" s="5"/>
    </row>
    <row r="21395" spans="40:40">
      <c r="AN21395" s="5"/>
    </row>
    <row r="21396" spans="40:40">
      <c r="AN21396" s="5"/>
    </row>
    <row r="21397" spans="40:40">
      <c r="AN21397" s="5"/>
    </row>
    <row r="21398" spans="40:40">
      <c r="AN21398" s="5"/>
    </row>
    <row r="21399" spans="40:40">
      <c r="AN21399" s="5"/>
    </row>
    <row r="21400" spans="40:40">
      <c r="AN21400" s="5"/>
    </row>
    <row r="21401" spans="40:40">
      <c r="AN21401" s="5"/>
    </row>
    <row r="21402" spans="40:40">
      <c r="AN21402" s="5"/>
    </row>
    <row r="21403" spans="40:40">
      <c r="AN21403" s="5"/>
    </row>
    <row r="21404" spans="40:40">
      <c r="AN21404" s="5"/>
    </row>
    <row r="21405" spans="40:40">
      <c r="AN21405" s="5"/>
    </row>
    <row r="21406" spans="40:40">
      <c r="AN21406" s="5"/>
    </row>
    <row r="21407" spans="40:40">
      <c r="AN21407" s="5"/>
    </row>
    <row r="21408" spans="40:40">
      <c r="AN21408" s="5"/>
    </row>
    <row r="21409" spans="40:40">
      <c r="AN21409" s="5"/>
    </row>
    <row r="21410" spans="40:40">
      <c r="AN21410" s="5"/>
    </row>
    <row r="21411" spans="40:40">
      <c r="AN21411" s="5"/>
    </row>
    <row r="21412" spans="40:40">
      <c r="AN21412" s="5"/>
    </row>
    <row r="21413" spans="40:40">
      <c r="AN21413" s="5"/>
    </row>
    <row r="21414" spans="40:40">
      <c r="AN21414" s="5"/>
    </row>
    <row r="21415" spans="40:40">
      <c r="AN21415" s="5"/>
    </row>
    <row r="21416" spans="40:40">
      <c r="AN21416" s="5"/>
    </row>
    <row r="21417" spans="40:40">
      <c r="AN21417" s="5"/>
    </row>
    <row r="21418" spans="40:40">
      <c r="AN21418" s="5"/>
    </row>
    <row r="21419" spans="40:40">
      <c r="AN21419" s="5"/>
    </row>
    <row r="21420" spans="40:40">
      <c r="AN21420" s="5"/>
    </row>
    <row r="21421" spans="40:40">
      <c r="AN21421" s="5"/>
    </row>
    <row r="21422" spans="40:40">
      <c r="AN21422" s="5"/>
    </row>
    <row r="21423" spans="40:40">
      <c r="AN21423" s="5"/>
    </row>
    <row r="21424" spans="40:40">
      <c r="AN21424" s="5"/>
    </row>
    <row r="21425" spans="40:40">
      <c r="AN21425" s="5"/>
    </row>
    <row r="21426" spans="40:40">
      <c r="AN21426" s="5"/>
    </row>
    <row r="21427" spans="40:40">
      <c r="AN21427" s="5"/>
    </row>
    <row r="21428" spans="40:40">
      <c r="AN21428" s="5"/>
    </row>
    <row r="21429" spans="40:40">
      <c r="AN21429" s="5"/>
    </row>
    <row r="21430" spans="40:40">
      <c r="AN21430" s="5"/>
    </row>
    <row r="21431" spans="40:40">
      <c r="AN21431" s="5"/>
    </row>
    <row r="21432" spans="40:40">
      <c r="AN21432" s="5"/>
    </row>
    <row r="21433" spans="40:40">
      <c r="AN21433" s="5"/>
    </row>
    <row r="21434" spans="40:40">
      <c r="AN21434" s="5"/>
    </row>
    <row r="21435" spans="40:40">
      <c r="AN21435" s="5"/>
    </row>
    <row r="21436" spans="40:40">
      <c r="AN21436" s="5"/>
    </row>
    <row r="21437" spans="40:40">
      <c r="AN21437" s="5"/>
    </row>
    <row r="21438" spans="40:40">
      <c r="AN21438" s="5"/>
    </row>
    <row r="21439" spans="40:40">
      <c r="AN21439" s="5"/>
    </row>
    <row r="21440" spans="40:40">
      <c r="AN21440" s="5"/>
    </row>
    <row r="21441" spans="40:40">
      <c r="AN21441" s="5"/>
    </row>
    <row r="21442" spans="40:40">
      <c r="AN21442" s="5"/>
    </row>
    <row r="21443" spans="40:40">
      <c r="AN21443" s="5"/>
    </row>
    <row r="21444" spans="40:40">
      <c r="AN21444" s="5"/>
    </row>
    <row r="21445" spans="40:40">
      <c r="AN21445" s="5"/>
    </row>
    <row r="21446" spans="40:40">
      <c r="AN21446" s="5"/>
    </row>
    <row r="21447" spans="40:40">
      <c r="AN21447" s="5"/>
    </row>
    <row r="21448" spans="40:40">
      <c r="AN21448" s="5"/>
    </row>
    <row r="21449" spans="40:40">
      <c r="AN21449" s="5"/>
    </row>
    <row r="21450" spans="40:40">
      <c r="AN21450" s="5"/>
    </row>
    <row r="21451" spans="40:40">
      <c r="AN21451" s="5"/>
    </row>
    <row r="21452" spans="40:40">
      <c r="AN21452" s="5"/>
    </row>
    <row r="21453" spans="40:40">
      <c r="AN21453" s="5"/>
    </row>
    <row r="21454" spans="40:40">
      <c r="AN21454" s="5"/>
    </row>
    <row r="21455" spans="40:40">
      <c r="AN21455" s="5"/>
    </row>
    <row r="21456" spans="40:40">
      <c r="AN21456" s="5"/>
    </row>
    <row r="21457" spans="40:40">
      <c r="AN21457" s="5"/>
    </row>
    <row r="21458" spans="40:40">
      <c r="AN21458" s="5"/>
    </row>
    <row r="21459" spans="40:40">
      <c r="AN21459" s="5"/>
    </row>
    <row r="21460" spans="40:40">
      <c r="AN21460" s="5"/>
    </row>
    <row r="21461" spans="40:40">
      <c r="AN21461" s="5"/>
    </row>
    <row r="21462" spans="40:40">
      <c r="AN21462" s="5"/>
    </row>
    <row r="21463" spans="40:40">
      <c r="AN21463" s="5"/>
    </row>
    <row r="21464" spans="40:40">
      <c r="AN21464" s="5"/>
    </row>
    <row r="21465" spans="40:40">
      <c r="AN21465" s="5"/>
    </row>
    <row r="21466" spans="40:40">
      <c r="AN21466" s="5"/>
    </row>
    <row r="21467" spans="40:40">
      <c r="AN21467" s="5"/>
    </row>
    <row r="21468" spans="40:40">
      <c r="AN21468" s="5"/>
    </row>
    <row r="21469" spans="40:40">
      <c r="AN21469" s="5"/>
    </row>
    <row r="21470" spans="40:40">
      <c r="AN21470" s="5"/>
    </row>
    <row r="21471" spans="40:40">
      <c r="AN21471" s="5"/>
    </row>
    <row r="21472" spans="40:40">
      <c r="AN21472" s="5"/>
    </row>
    <row r="21473" spans="40:40">
      <c r="AN21473" s="5"/>
    </row>
    <row r="21474" spans="40:40">
      <c r="AN21474" s="5"/>
    </row>
    <row r="21475" spans="40:40">
      <c r="AN21475" s="5"/>
    </row>
    <row r="21476" spans="40:40">
      <c r="AN21476" s="5"/>
    </row>
    <row r="21477" spans="40:40">
      <c r="AN21477" s="5"/>
    </row>
    <row r="21478" spans="40:40">
      <c r="AN21478" s="5"/>
    </row>
    <row r="21479" spans="40:40">
      <c r="AN21479" s="5"/>
    </row>
    <row r="21480" spans="40:40">
      <c r="AN21480" s="5"/>
    </row>
    <row r="21481" spans="40:40">
      <c r="AN21481" s="5"/>
    </row>
    <row r="21482" spans="40:40">
      <c r="AN21482" s="5"/>
    </row>
    <row r="21483" spans="40:40">
      <c r="AN21483" s="5"/>
    </row>
    <row r="21484" spans="40:40">
      <c r="AN21484" s="5"/>
    </row>
    <row r="21485" spans="40:40">
      <c r="AN21485" s="5"/>
    </row>
    <row r="21486" spans="40:40">
      <c r="AN21486" s="5"/>
    </row>
    <row r="21487" spans="40:40">
      <c r="AN21487" s="5"/>
    </row>
    <row r="21488" spans="40:40">
      <c r="AN21488" s="5"/>
    </row>
    <row r="21489" spans="40:40">
      <c r="AN21489" s="5"/>
    </row>
    <row r="21490" spans="40:40">
      <c r="AN21490" s="5"/>
    </row>
    <row r="21491" spans="40:40">
      <c r="AN21491" s="5"/>
    </row>
    <row r="21492" spans="40:40">
      <c r="AN21492" s="5"/>
    </row>
    <row r="21493" spans="40:40">
      <c r="AN21493" s="5"/>
    </row>
    <row r="21494" spans="40:40">
      <c r="AN21494" s="5"/>
    </row>
    <row r="21495" spans="40:40">
      <c r="AN21495" s="5"/>
    </row>
    <row r="21496" spans="40:40">
      <c r="AN21496" s="5"/>
    </row>
    <row r="21497" spans="40:40">
      <c r="AN21497" s="5"/>
    </row>
    <row r="21498" spans="40:40">
      <c r="AN21498" s="5"/>
    </row>
    <row r="21499" spans="40:40">
      <c r="AN21499" s="5"/>
    </row>
    <row r="21500" spans="40:40">
      <c r="AN21500" s="5"/>
    </row>
    <row r="21501" spans="40:40">
      <c r="AN21501" s="5"/>
    </row>
    <row r="21502" spans="40:40">
      <c r="AN21502" s="5"/>
    </row>
    <row r="21503" spans="40:40">
      <c r="AN21503" s="5"/>
    </row>
    <row r="21504" spans="40:40">
      <c r="AN21504" s="5"/>
    </row>
    <row r="21505" spans="40:40">
      <c r="AN21505" s="5"/>
    </row>
    <row r="21506" spans="40:40">
      <c r="AN21506" s="5"/>
    </row>
    <row r="21507" spans="40:40">
      <c r="AN21507" s="5"/>
    </row>
    <row r="21508" spans="40:40">
      <c r="AN21508" s="5"/>
    </row>
    <row r="21509" spans="40:40">
      <c r="AN21509" s="5"/>
    </row>
    <row r="21510" spans="40:40">
      <c r="AN21510" s="5"/>
    </row>
    <row r="21511" spans="40:40">
      <c r="AN21511" s="5"/>
    </row>
    <row r="21512" spans="40:40">
      <c r="AN21512" s="5"/>
    </row>
    <row r="21513" spans="40:40">
      <c r="AN21513" s="5"/>
    </row>
    <row r="21514" spans="40:40">
      <c r="AN21514" s="5"/>
    </row>
    <row r="21515" spans="40:40">
      <c r="AN21515" s="5"/>
    </row>
    <row r="21516" spans="40:40">
      <c r="AN21516" s="5"/>
    </row>
    <row r="21517" spans="40:40">
      <c r="AN21517" s="5"/>
    </row>
    <row r="21518" spans="40:40">
      <c r="AN21518" s="5"/>
    </row>
    <row r="21519" spans="40:40">
      <c r="AN21519" s="5"/>
    </row>
    <row r="21520" spans="40:40">
      <c r="AN21520" s="5"/>
    </row>
    <row r="21521" spans="40:40">
      <c r="AN21521" s="5"/>
    </row>
    <row r="21522" spans="40:40">
      <c r="AN21522" s="5"/>
    </row>
    <row r="21523" spans="40:40">
      <c r="AN21523" s="5"/>
    </row>
    <row r="21524" spans="40:40">
      <c r="AN21524" s="5"/>
    </row>
    <row r="21525" spans="40:40">
      <c r="AN21525" s="5"/>
    </row>
    <row r="21526" spans="40:40">
      <c r="AN21526" s="5"/>
    </row>
    <row r="21527" spans="40:40">
      <c r="AN21527" s="5"/>
    </row>
    <row r="21528" spans="40:40">
      <c r="AN21528" s="5"/>
    </row>
    <row r="21529" spans="40:40">
      <c r="AN21529" s="5"/>
    </row>
    <row r="21530" spans="40:40">
      <c r="AN21530" s="5"/>
    </row>
    <row r="21531" spans="40:40">
      <c r="AN21531" s="5"/>
    </row>
    <row r="21532" spans="40:40">
      <c r="AN21532" s="5"/>
    </row>
    <row r="21533" spans="40:40">
      <c r="AN21533" s="5"/>
    </row>
    <row r="21534" spans="40:40">
      <c r="AN21534" s="5"/>
    </row>
    <row r="21535" spans="40:40">
      <c r="AN21535" s="5"/>
    </row>
    <row r="21536" spans="40:40">
      <c r="AN21536" s="5"/>
    </row>
    <row r="21537" spans="40:40">
      <c r="AN21537" s="5"/>
    </row>
    <row r="21538" spans="40:40">
      <c r="AN21538" s="5"/>
    </row>
    <row r="21539" spans="40:40">
      <c r="AN21539" s="5"/>
    </row>
    <row r="21540" spans="40:40">
      <c r="AN21540" s="5"/>
    </row>
    <row r="21541" spans="40:40">
      <c r="AN21541" s="5"/>
    </row>
    <row r="21542" spans="40:40">
      <c r="AN21542" s="5"/>
    </row>
    <row r="21543" spans="40:40">
      <c r="AN21543" s="5"/>
    </row>
    <row r="21544" spans="40:40">
      <c r="AN21544" s="5"/>
    </row>
    <row r="21545" spans="40:40">
      <c r="AN21545" s="5"/>
    </row>
    <row r="21546" spans="40:40">
      <c r="AN21546" s="5"/>
    </row>
    <row r="21547" spans="40:40">
      <c r="AN21547" s="5"/>
    </row>
    <row r="21548" spans="40:40">
      <c r="AN21548" s="5"/>
    </row>
    <row r="21549" spans="40:40">
      <c r="AN21549" s="5"/>
    </row>
    <row r="21550" spans="40:40">
      <c r="AN21550" s="5"/>
    </row>
    <row r="21551" spans="40:40">
      <c r="AN21551" s="5"/>
    </row>
    <row r="21552" spans="40:40">
      <c r="AN21552" s="5"/>
    </row>
    <row r="21553" spans="40:40">
      <c r="AN21553" s="5"/>
    </row>
    <row r="21554" spans="40:40">
      <c r="AN21554" s="5"/>
    </row>
    <row r="21555" spans="40:40">
      <c r="AN21555" s="5"/>
    </row>
    <row r="21556" spans="40:40">
      <c r="AN21556" s="5"/>
    </row>
    <row r="21557" spans="40:40">
      <c r="AN21557" s="5"/>
    </row>
    <row r="21558" spans="40:40">
      <c r="AN21558" s="5"/>
    </row>
    <row r="21559" spans="40:40">
      <c r="AN21559" s="5"/>
    </row>
    <row r="21560" spans="40:40">
      <c r="AN21560" s="5"/>
    </row>
    <row r="21561" spans="40:40">
      <c r="AN21561" s="5"/>
    </row>
    <row r="21562" spans="40:40">
      <c r="AN21562" s="5"/>
    </row>
    <row r="21563" spans="40:40">
      <c r="AN21563" s="5"/>
    </row>
    <row r="21564" spans="40:40">
      <c r="AN21564" s="5"/>
    </row>
    <row r="21565" spans="40:40">
      <c r="AN21565" s="5"/>
    </row>
    <row r="21566" spans="40:40">
      <c r="AN21566" s="5"/>
    </row>
    <row r="21567" spans="40:40">
      <c r="AN21567" s="5"/>
    </row>
    <row r="21568" spans="40:40">
      <c r="AN21568" s="5"/>
    </row>
    <row r="21569" spans="40:40">
      <c r="AN21569" s="5"/>
    </row>
    <row r="21570" spans="40:40">
      <c r="AN21570" s="5"/>
    </row>
    <row r="21571" spans="40:40">
      <c r="AN21571" s="5"/>
    </row>
    <row r="21572" spans="40:40">
      <c r="AN21572" s="5"/>
    </row>
    <row r="21573" spans="40:40">
      <c r="AN21573" s="5"/>
    </row>
    <row r="21574" spans="40:40">
      <c r="AN21574" s="5"/>
    </row>
    <row r="21575" spans="40:40">
      <c r="AN21575" s="5"/>
    </row>
    <row r="21576" spans="40:40">
      <c r="AN21576" s="5"/>
    </row>
    <row r="21577" spans="40:40">
      <c r="AN21577" s="5"/>
    </row>
    <row r="21578" spans="40:40">
      <c r="AN21578" s="5"/>
    </row>
    <row r="21579" spans="40:40">
      <c r="AN21579" s="5"/>
    </row>
    <row r="21580" spans="40:40">
      <c r="AN21580" s="5"/>
    </row>
    <row r="21581" spans="40:40">
      <c r="AN21581" s="5"/>
    </row>
    <row r="21582" spans="40:40">
      <c r="AN21582" s="5"/>
    </row>
    <row r="21583" spans="40:40">
      <c r="AN21583" s="5"/>
    </row>
    <row r="21584" spans="40:40">
      <c r="AN21584" s="5"/>
    </row>
    <row r="21585" spans="40:40">
      <c r="AN21585" s="5"/>
    </row>
    <row r="21586" spans="40:40">
      <c r="AN21586" s="5"/>
    </row>
    <row r="21587" spans="40:40">
      <c r="AN21587" s="5"/>
    </row>
    <row r="21588" spans="40:40">
      <c r="AN21588" s="5"/>
    </row>
    <row r="21589" spans="40:40">
      <c r="AN21589" s="5"/>
    </row>
    <row r="21590" spans="40:40">
      <c r="AN21590" s="5"/>
    </row>
    <row r="21591" spans="40:40">
      <c r="AN21591" s="5"/>
    </row>
    <row r="21592" spans="40:40">
      <c r="AN21592" s="5"/>
    </row>
    <row r="21593" spans="40:40">
      <c r="AN21593" s="5"/>
    </row>
    <row r="21594" spans="40:40">
      <c r="AN21594" s="5"/>
    </row>
    <row r="21595" spans="40:40">
      <c r="AN21595" s="5"/>
    </row>
    <row r="21596" spans="40:40">
      <c r="AN21596" s="5"/>
    </row>
    <row r="21597" spans="40:40">
      <c r="AN21597" s="5"/>
    </row>
    <row r="21598" spans="40:40">
      <c r="AN21598" s="5"/>
    </row>
    <row r="21599" spans="40:40">
      <c r="AN21599" s="5"/>
    </row>
    <row r="21600" spans="40:40">
      <c r="AN21600" s="5"/>
    </row>
    <row r="21601" spans="40:40">
      <c r="AN21601" s="5"/>
    </row>
    <row r="21602" spans="40:40">
      <c r="AN21602" s="5"/>
    </row>
    <row r="21603" spans="40:40">
      <c r="AN21603" s="5"/>
    </row>
    <row r="21604" spans="40:40">
      <c r="AN21604" s="5"/>
    </row>
    <row r="21605" spans="40:40">
      <c r="AN21605" s="5"/>
    </row>
    <row r="21606" spans="40:40">
      <c r="AN21606" s="5"/>
    </row>
    <row r="21607" spans="40:40">
      <c r="AN21607" s="5"/>
    </row>
    <row r="21608" spans="40:40">
      <c r="AN21608" s="5"/>
    </row>
    <row r="21609" spans="40:40">
      <c r="AN21609" s="5"/>
    </row>
    <row r="21610" spans="40:40">
      <c r="AN21610" s="5"/>
    </row>
    <row r="21611" spans="40:40">
      <c r="AN21611" s="5"/>
    </row>
    <row r="21612" spans="40:40">
      <c r="AN21612" s="5"/>
    </row>
    <row r="21613" spans="40:40">
      <c r="AN21613" s="5"/>
    </row>
    <row r="21614" spans="40:40">
      <c r="AN21614" s="5"/>
    </row>
    <row r="21615" spans="40:40">
      <c r="AN21615" s="5"/>
    </row>
    <row r="21616" spans="40:40">
      <c r="AN21616" s="5"/>
    </row>
    <row r="21617" spans="40:40">
      <c r="AN21617" s="5"/>
    </row>
    <row r="21618" spans="40:40">
      <c r="AN21618" s="5"/>
    </row>
    <row r="21619" spans="40:40">
      <c r="AN21619" s="5"/>
    </row>
    <row r="21620" spans="40:40">
      <c r="AN21620" s="5"/>
    </row>
    <row r="21621" spans="40:40">
      <c r="AN21621" s="5"/>
    </row>
    <row r="21622" spans="40:40">
      <c r="AN21622" s="5"/>
    </row>
    <row r="21623" spans="40:40">
      <c r="AN21623" s="5"/>
    </row>
    <row r="21624" spans="40:40">
      <c r="AN21624" s="5"/>
    </row>
    <row r="21625" spans="40:40">
      <c r="AN21625" s="5"/>
    </row>
    <row r="21626" spans="40:40">
      <c r="AN21626" s="5"/>
    </row>
    <row r="21627" spans="40:40">
      <c r="AN21627" s="5"/>
    </row>
    <row r="21628" spans="40:40">
      <c r="AN21628" s="5"/>
    </row>
    <row r="21629" spans="40:40">
      <c r="AN21629" s="5"/>
    </row>
    <row r="21630" spans="40:40">
      <c r="AN21630" s="5"/>
    </row>
    <row r="21631" spans="40:40">
      <c r="AN21631" s="5"/>
    </row>
    <row r="21632" spans="40:40">
      <c r="AN21632" s="5"/>
    </row>
    <row r="21633" spans="40:40">
      <c r="AN21633" s="5"/>
    </row>
    <row r="21634" spans="40:40">
      <c r="AN21634" s="5"/>
    </row>
    <row r="21635" spans="40:40">
      <c r="AN21635" s="5"/>
    </row>
    <row r="21636" spans="40:40">
      <c r="AN21636" s="5"/>
    </row>
    <row r="21637" spans="40:40">
      <c r="AN21637" s="5"/>
    </row>
    <row r="21638" spans="40:40">
      <c r="AN21638" s="5"/>
    </row>
    <row r="21639" spans="40:40">
      <c r="AN21639" s="5"/>
    </row>
    <row r="21640" spans="40:40">
      <c r="AN21640" s="5"/>
    </row>
    <row r="21641" spans="40:40">
      <c r="AN21641" s="5"/>
    </row>
    <row r="21642" spans="40:40">
      <c r="AN21642" s="5"/>
    </row>
    <row r="21643" spans="40:40">
      <c r="AN21643" s="5"/>
    </row>
    <row r="21644" spans="40:40">
      <c r="AN21644" s="5"/>
    </row>
    <row r="21645" spans="40:40">
      <c r="AN21645" s="5"/>
    </row>
    <row r="21646" spans="40:40">
      <c r="AN21646" s="5"/>
    </row>
    <row r="21647" spans="40:40">
      <c r="AN21647" s="5"/>
    </row>
    <row r="21648" spans="40:40">
      <c r="AN21648" s="5"/>
    </row>
    <row r="21649" spans="40:40">
      <c r="AN21649" s="5"/>
    </row>
    <row r="21650" spans="40:40">
      <c r="AN21650" s="5"/>
    </row>
    <row r="21651" spans="40:40">
      <c r="AN21651" s="5"/>
    </row>
    <row r="21652" spans="40:40">
      <c r="AN21652" s="5"/>
    </row>
    <row r="21653" spans="40:40">
      <c r="AN21653" s="5"/>
    </row>
    <row r="21654" spans="40:40">
      <c r="AN21654" s="5"/>
    </row>
    <row r="21655" spans="40:40">
      <c r="AN21655" s="5"/>
    </row>
    <row r="21656" spans="40:40">
      <c r="AN21656" s="5"/>
    </row>
    <row r="21657" spans="40:40">
      <c r="AN21657" s="5"/>
    </row>
    <row r="21658" spans="40:40">
      <c r="AN21658" s="5"/>
    </row>
    <row r="21659" spans="40:40">
      <c r="AN21659" s="5"/>
    </row>
    <row r="21660" spans="40:40">
      <c r="AN21660" s="5"/>
    </row>
    <row r="21661" spans="40:40">
      <c r="AN21661" s="5"/>
    </row>
    <row r="21662" spans="40:40">
      <c r="AN21662" s="5"/>
    </row>
    <row r="21663" spans="40:40">
      <c r="AN21663" s="5"/>
    </row>
    <row r="21664" spans="40:40">
      <c r="AN21664" s="5"/>
    </row>
    <row r="21665" spans="40:40">
      <c r="AN21665" s="5"/>
    </row>
    <row r="21666" spans="40:40">
      <c r="AN21666" s="5"/>
    </row>
    <row r="21667" spans="40:40">
      <c r="AN21667" s="5"/>
    </row>
    <row r="21668" spans="40:40">
      <c r="AN21668" s="5"/>
    </row>
    <row r="21669" spans="40:40">
      <c r="AN21669" s="5"/>
    </row>
    <row r="21670" spans="40:40">
      <c r="AN21670" s="5"/>
    </row>
    <row r="21671" spans="40:40">
      <c r="AN21671" s="5"/>
    </row>
    <row r="21672" spans="40:40">
      <c r="AN21672" s="5"/>
    </row>
    <row r="21673" spans="40:40">
      <c r="AN21673" s="5"/>
    </row>
    <row r="21674" spans="40:40">
      <c r="AN21674" s="5"/>
    </row>
    <row r="21675" spans="40:40">
      <c r="AN21675" s="5"/>
    </row>
    <row r="21676" spans="40:40">
      <c r="AN21676" s="5"/>
    </row>
    <row r="21677" spans="40:40">
      <c r="AN21677" s="5"/>
    </row>
    <row r="21678" spans="40:40">
      <c r="AN21678" s="5"/>
    </row>
    <row r="21679" spans="40:40">
      <c r="AN21679" s="5"/>
    </row>
    <row r="21680" spans="40:40">
      <c r="AN21680" s="5"/>
    </row>
    <row r="21681" spans="40:40">
      <c r="AN21681" s="5"/>
    </row>
    <row r="21682" spans="40:40">
      <c r="AN21682" s="5"/>
    </row>
    <row r="21683" spans="40:40">
      <c r="AN21683" s="5"/>
    </row>
    <row r="21684" spans="40:40">
      <c r="AN21684" s="5"/>
    </row>
    <row r="21685" spans="40:40">
      <c r="AN21685" s="5"/>
    </row>
    <row r="21686" spans="40:40">
      <c r="AN21686" s="5"/>
    </row>
    <row r="21687" spans="40:40">
      <c r="AN21687" s="5"/>
    </row>
    <row r="21688" spans="40:40">
      <c r="AN21688" s="5"/>
    </row>
    <row r="21689" spans="40:40">
      <c r="AN21689" s="5"/>
    </row>
    <row r="21690" spans="40:40">
      <c r="AN21690" s="5"/>
    </row>
    <row r="21691" spans="40:40">
      <c r="AN21691" s="5"/>
    </row>
    <row r="21692" spans="40:40">
      <c r="AN21692" s="5"/>
    </row>
    <row r="21693" spans="40:40">
      <c r="AN21693" s="5"/>
    </row>
    <row r="21694" spans="40:40">
      <c r="AN21694" s="5"/>
    </row>
    <row r="21695" spans="40:40">
      <c r="AN21695" s="5"/>
    </row>
    <row r="21696" spans="40:40">
      <c r="AN21696" s="5"/>
    </row>
    <row r="21697" spans="40:40">
      <c r="AN21697" s="5"/>
    </row>
    <row r="21698" spans="40:40">
      <c r="AN21698" s="5"/>
    </row>
    <row r="21699" spans="40:40">
      <c r="AN21699" s="5"/>
    </row>
    <row r="21700" spans="40:40">
      <c r="AN21700" s="5"/>
    </row>
    <row r="21701" spans="40:40">
      <c r="AN21701" s="5"/>
    </row>
    <row r="21702" spans="40:40">
      <c r="AN21702" s="5"/>
    </row>
    <row r="21703" spans="40:40">
      <c r="AN21703" s="5"/>
    </row>
    <row r="21704" spans="40:40">
      <c r="AN21704" s="5"/>
    </row>
    <row r="21705" spans="40:40">
      <c r="AN21705" s="5"/>
    </row>
    <row r="21706" spans="40:40">
      <c r="AN21706" s="5"/>
    </row>
    <row r="21707" spans="40:40">
      <c r="AN21707" s="5"/>
    </row>
    <row r="21708" spans="40:40">
      <c r="AN21708" s="5"/>
    </row>
    <row r="21709" spans="40:40">
      <c r="AN21709" s="5"/>
    </row>
    <row r="21710" spans="40:40">
      <c r="AN21710" s="5"/>
    </row>
    <row r="21711" spans="40:40">
      <c r="AN21711" s="5"/>
    </row>
    <row r="21712" spans="40:40">
      <c r="AN21712" s="5"/>
    </row>
    <row r="21713" spans="40:40">
      <c r="AN21713" s="5"/>
    </row>
    <row r="21714" spans="40:40">
      <c r="AN21714" s="5"/>
    </row>
    <row r="21715" spans="40:40">
      <c r="AN21715" s="5"/>
    </row>
    <row r="21716" spans="40:40">
      <c r="AN21716" s="5"/>
    </row>
    <row r="21717" spans="40:40">
      <c r="AN21717" s="5"/>
    </row>
    <row r="21718" spans="40:40">
      <c r="AN21718" s="5"/>
    </row>
    <row r="21719" spans="40:40">
      <c r="AN21719" s="5"/>
    </row>
    <row r="21720" spans="40:40">
      <c r="AN21720" s="5"/>
    </row>
    <row r="21721" spans="40:40">
      <c r="AN21721" s="5"/>
    </row>
    <row r="21722" spans="40:40">
      <c r="AN21722" s="5"/>
    </row>
    <row r="21723" spans="40:40">
      <c r="AN21723" s="5"/>
    </row>
    <row r="21724" spans="40:40">
      <c r="AN21724" s="5"/>
    </row>
    <row r="21725" spans="40:40">
      <c r="AN21725" s="5"/>
    </row>
    <row r="21726" spans="40:40">
      <c r="AN21726" s="5"/>
    </row>
    <row r="21727" spans="40:40">
      <c r="AN21727" s="5"/>
    </row>
    <row r="21728" spans="40:40">
      <c r="AN21728" s="5"/>
    </row>
    <row r="21729" spans="40:40">
      <c r="AN21729" s="5"/>
    </row>
    <row r="21730" spans="40:40">
      <c r="AN21730" s="5"/>
    </row>
    <row r="21731" spans="40:40">
      <c r="AN21731" s="5"/>
    </row>
    <row r="21732" spans="40:40">
      <c r="AN21732" s="5"/>
    </row>
    <row r="21733" spans="40:40">
      <c r="AN21733" s="5"/>
    </row>
    <row r="21734" spans="40:40">
      <c r="AN21734" s="5"/>
    </row>
    <row r="21735" spans="40:40">
      <c r="AN21735" s="5"/>
    </row>
    <row r="21736" spans="40:40">
      <c r="AN21736" s="5"/>
    </row>
    <row r="21737" spans="40:40">
      <c r="AN21737" s="5"/>
    </row>
    <row r="21738" spans="40:40">
      <c r="AN21738" s="5"/>
    </row>
    <row r="21739" spans="40:40">
      <c r="AN21739" s="5"/>
    </row>
    <row r="21740" spans="40:40">
      <c r="AN21740" s="5"/>
    </row>
    <row r="21741" spans="40:40">
      <c r="AN21741" s="5"/>
    </row>
    <row r="21742" spans="40:40">
      <c r="AN21742" s="5"/>
    </row>
    <row r="21743" spans="40:40">
      <c r="AN21743" s="5"/>
    </row>
    <row r="21744" spans="40:40">
      <c r="AN21744" s="5"/>
    </row>
    <row r="21745" spans="40:40">
      <c r="AN21745" s="5"/>
    </row>
    <row r="21746" spans="40:40">
      <c r="AN21746" s="5"/>
    </row>
    <row r="21747" spans="40:40">
      <c r="AN21747" s="5"/>
    </row>
    <row r="21748" spans="40:40">
      <c r="AN21748" s="5"/>
    </row>
    <row r="21749" spans="40:40">
      <c r="AN21749" s="5"/>
    </row>
    <row r="21750" spans="40:40">
      <c r="AN21750" s="5"/>
    </row>
    <row r="21751" spans="40:40">
      <c r="AN21751" s="5"/>
    </row>
    <row r="21752" spans="40:40">
      <c r="AN21752" s="5"/>
    </row>
    <row r="21753" spans="40:40">
      <c r="AN21753" s="5"/>
    </row>
    <row r="21754" spans="40:40">
      <c r="AN21754" s="5"/>
    </row>
    <row r="21755" spans="40:40">
      <c r="AN21755" s="5"/>
    </row>
    <row r="21756" spans="40:40">
      <c r="AN21756" s="5"/>
    </row>
    <row r="21757" spans="40:40">
      <c r="AN21757" s="5"/>
    </row>
    <row r="21758" spans="40:40">
      <c r="AN21758" s="5"/>
    </row>
    <row r="21759" spans="40:40">
      <c r="AN21759" s="5"/>
    </row>
    <row r="21760" spans="40:40">
      <c r="AN21760" s="5"/>
    </row>
    <row r="21761" spans="40:40">
      <c r="AN21761" s="5"/>
    </row>
    <row r="21762" spans="40:40">
      <c r="AN21762" s="5"/>
    </row>
    <row r="21763" spans="40:40">
      <c r="AN21763" s="5"/>
    </row>
    <row r="21764" spans="40:40">
      <c r="AN21764" s="5"/>
    </row>
    <row r="21765" spans="40:40">
      <c r="AN21765" s="5"/>
    </row>
    <row r="21766" spans="40:40">
      <c r="AN21766" s="5"/>
    </row>
    <row r="21767" spans="40:40">
      <c r="AN21767" s="5"/>
    </row>
    <row r="21768" spans="40:40">
      <c r="AN21768" s="5"/>
    </row>
    <row r="21769" spans="40:40">
      <c r="AN21769" s="5"/>
    </row>
    <row r="21770" spans="40:40">
      <c r="AN21770" s="5"/>
    </row>
    <row r="21771" spans="40:40">
      <c r="AN21771" s="5"/>
    </row>
    <row r="21772" spans="40:40">
      <c r="AN21772" s="5"/>
    </row>
    <row r="21773" spans="40:40">
      <c r="AN21773" s="5"/>
    </row>
    <row r="21774" spans="40:40">
      <c r="AN21774" s="5"/>
    </row>
    <row r="21775" spans="40:40">
      <c r="AN21775" s="5"/>
    </row>
    <row r="21776" spans="40:40">
      <c r="AN21776" s="5"/>
    </row>
    <row r="21777" spans="40:40">
      <c r="AN21777" s="5"/>
    </row>
    <row r="21778" spans="40:40">
      <c r="AN21778" s="5"/>
    </row>
    <row r="21779" spans="40:40">
      <c r="AN21779" s="5"/>
    </row>
    <row r="21780" spans="40:40">
      <c r="AN21780" s="5"/>
    </row>
    <row r="21781" spans="40:40">
      <c r="AN21781" s="5"/>
    </row>
    <row r="21782" spans="40:40">
      <c r="AN21782" s="5"/>
    </row>
    <row r="21783" spans="40:40">
      <c r="AN21783" s="5"/>
    </row>
    <row r="21784" spans="40:40">
      <c r="AN21784" s="5"/>
    </row>
    <row r="21785" spans="40:40">
      <c r="AN21785" s="5"/>
    </row>
    <row r="21786" spans="40:40">
      <c r="AN21786" s="5"/>
    </row>
    <row r="21787" spans="40:40">
      <c r="AN21787" s="5"/>
    </row>
    <row r="21788" spans="40:40">
      <c r="AN21788" s="5"/>
    </row>
    <row r="21789" spans="40:40">
      <c r="AN21789" s="5"/>
    </row>
    <row r="21790" spans="40:40">
      <c r="AN21790" s="5"/>
    </row>
    <row r="21791" spans="40:40">
      <c r="AN21791" s="5"/>
    </row>
    <row r="21792" spans="40:40">
      <c r="AN21792" s="5"/>
    </row>
    <row r="21793" spans="40:40">
      <c r="AN21793" s="5"/>
    </row>
    <row r="21794" spans="40:40">
      <c r="AN21794" s="5"/>
    </row>
    <row r="21795" spans="40:40">
      <c r="AN21795" s="5"/>
    </row>
    <row r="21796" spans="40:40">
      <c r="AN21796" s="5"/>
    </row>
    <row r="21797" spans="40:40">
      <c r="AN21797" s="5"/>
    </row>
    <row r="21798" spans="40:40">
      <c r="AN21798" s="5"/>
    </row>
    <row r="21799" spans="40:40">
      <c r="AN21799" s="5"/>
    </row>
    <row r="21800" spans="40:40">
      <c r="AN21800" s="5"/>
    </row>
    <row r="21801" spans="40:40">
      <c r="AN21801" s="5"/>
    </row>
    <row r="21802" spans="40:40">
      <c r="AN21802" s="5"/>
    </row>
    <row r="21803" spans="40:40">
      <c r="AN21803" s="5"/>
    </row>
    <row r="21804" spans="40:40">
      <c r="AN21804" s="5"/>
    </row>
    <row r="21805" spans="40:40">
      <c r="AN21805" s="5"/>
    </row>
    <row r="21806" spans="40:40">
      <c r="AN21806" s="5"/>
    </row>
    <row r="21807" spans="40:40">
      <c r="AN21807" s="5"/>
    </row>
    <row r="21808" spans="40:40">
      <c r="AN21808" s="5"/>
    </row>
    <row r="21809" spans="40:40">
      <c r="AN21809" s="5"/>
    </row>
    <row r="21810" spans="40:40">
      <c r="AN21810" s="5"/>
    </row>
    <row r="21811" spans="40:40">
      <c r="AN21811" s="5"/>
    </row>
    <row r="21812" spans="40:40">
      <c r="AN21812" s="5"/>
    </row>
    <row r="21813" spans="40:40">
      <c r="AN21813" s="5"/>
    </row>
    <row r="21814" spans="40:40">
      <c r="AN21814" s="5"/>
    </row>
    <row r="21815" spans="40:40">
      <c r="AN21815" s="5"/>
    </row>
    <row r="21816" spans="40:40">
      <c r="AN21816" s="5"/>
    </row>
    <row r="21817" spans="40:40">
      <c r="AN21817" s="5"/>
    </row>
    <row r="21818" spans="40:40">
      <c r="AN21818" s="5"/>
    </row>
    <row r="21819" spans="40:40">
      <c r="AN21819" s="5"/>
    </row>
    <row r="21820" spans="40:40">
      <c r="AN21820" s="5"/>
    </row>
    <row r="21821" spans="40:40">
      <c r="AN21821" s="5"/>
    </row>
    <row r="21822" spans="40:40">
      <c r="AN21822" s="5"/>
    </row>
    <row r="21823" spans="40:40">
      <c r="AN21823" s="5"/>
    </row>
    <row r="21824" spans="40:40">
      <c r="AN21824" s="5"/>
    </row>
    <row r="21825" spans="40:40">
      <c r="AN21825" s="5"/>
    </row>
    <row r="21826" spans="40:40">
      <c r="AN21826" s="5"/>
    </row>
    <row r="21827" spans="40:40">
      <c r="AN21827" s="5"/>
    </row>
    <row r="21828" spans="40:40">
      <c r="AN21828" s="5"/>
    </row>
    <row r="21829" spans="40:40">
      <c r="AN21829" s="5"/>
    </row>
    <row r="21830" spans="40:40">
      <c r="AN21830" s="5"/>
    </row>
    <row r="21831" spans="40:40">
      <c r="AN21831" s="5"/>
    </row>
    <row r="21832" spans="40:40">
      <c r="AN21832" s="5"/>
    </row>
    <row r="21833" spans="40:40">
      <c r="AN21833" s="5"/>
    </row>
    <row r="21834" spans="40:40">
      <c r="AN21834" s="5"/>
    </row>
    <row r="21835" spans="40:40">
      <c r="AN21835" s="5"/>
    </row>
    <row r="21836" spans="40:40">
      <c r="AN21836" s="5"/>
    </row>
    <row r="21837" spans="40:40">
      <c r="AN21837" s="5"/>
    </row>
    <row r="21838" spans="40:40">
      <c r="AN21838" s="5"/>
    </row>
    <row r="21839" spans="40:40">
      <c r="AN21839" s="5"/>
    </row>
    <row r="21840" spans="40:40">
      <c r="AN21840" s="5"/>
    </row>
    <row r="21841" spans="40:40">
      <c r="AN21841" s="5"/>
    </row>
    <row r="21842" spans="40:40">
      <c r="AN21842" s="5"/>
    </row>
    <row r="21843" spans="40:40">
      <c r="AN21843" s="5"/>
    </row>
    <row r="21844" spans="40:40">
      <c r="AN21844" s="5"/>
    </row>
    <row r="21845" spans="40:40">
      <c r="AN21845" s="5"/>
    </row>
    <row r="21846" spans="40:40">
      <c r="AN21846" s="5"/>
    </row>
    <row r="21847" spans="40:40">
      <c r="AN21847" s="5"/>
    </row>
    <row r="21848" spans="40:40">
      <c r="AN21848" s="5"/>
    </row>
    <row r="21849" spans="40:40">
      <c r="AN21849" s="5"/>
    </row>
    <row r="21850" spans="40:40">
      <c r="AN21850" s="5"/>
    </row>
    <row r="21851" spans="40:40">
      <c r="AN21851" s="5"/>
    </row>
    <row r="21852" spans="40:40">
      <c r="AN21852" s="5"/>
    </row>
    <row r="21853" spans="40:40">
      <c r="AN21853" s="5"/>
    </row>
    <row r="21854" spans="40:40">
      <c r="AN21854" s="5"/>
    </row>
    <row r="21855" spans="40:40">
      <c r="AN21855" s="5"/>
    </row>
    <row r="21856" spans="40:40">
      <c r="AN21856" s="5"/>
    </row>
    <row r="21857" spans="40:40">
      <c r="AN21857" s="5"/>
    </row>
    <row r="21858" spans="40:40">
      <c r="AN21858" s="5"/>
    </row>
    <row r="21859" spans="40:40">
      <c r="AN21859" s="5"/>
    </row>
    <row r="21860" spans="40:40">
      <c r="AN21860" s="5"/>
    </row>
    <row r="21861" spans="40:40">
      <c r="AN21861" s="5"/>
    </row>
    <row r="21862" spans="40:40">
      <c r="AN21862" s="5"/>
    </row>
    <row r="21863" spans="40:40">
      <c r="AN21863" s="5"/>
    </row>
    <row r="21864" spans="40:40">
      <c r="AN21864" s="5"/>
    </row>
    <row r="21865" spans="40:40">
      <c r="AN21865" s="5"/>
    </row>
    <row r="21866" spans="40:40">
      <c r="AN21866" s="5"/>
    </row>
    <row r="21867" spans="40:40">
      <c r="AN21867" s="5"/>
    </row>
    <row r="21868" spans="40:40">
      <c r="AN21868" s="5"/>
    </row>
    <row r="21869" spans="40:40">
      <c r="AN21869" s="5"/>
    </row>
    <row r="21870" spans="40:40">
      <c r="AN21870" s="5"/>
    </row>
    <row r="21871" spans="40:40">
      <c r="AN21871" s="5"/>
    </row>
    <row r="21872" spans="40:40">
      <c r="AN21872" s="5"/>
    </row>
    <row r="21873" spans="40:40">
      <c r="AN21873" s="5"/>
    </row>
    <row r="21874" spans="40:40">
      <c r="AN21874" s="5"/>
    </row>
    <row r="21875" spans="40:40">
      <c r="AN21875" s="5"/>
    </row>
    <row r="21876" spans="40:40">
      <c r="AN21876" s="5"/>
    </row>
    <row r="21877" spans="40:40">
      <c r="AN21877" s="5"/>
    </row>
    <row r="21878" spans="40:40">
      <c r="AN21878" s="5"/>
    </row>
    <row r="21879" spans="40:40">
      <c r="AN21879" s="5"/>
    </row>
    <row r="21880" spans="40:40">
      <c r="AN21880" s="5"/>
    </row>
    <row r="21881" spans="40:40">
      <c r="AN21881" s="5"/>
    </row>
    <row r="21882" spans="40:40">
      <c r="AN21882" s="5"/>
    </row>
    <row r="21883" spans="40:40">
      <c r="AN21883" s="5"/>
    </row>
    <row r="21884" spans="40:40">
      <c r="AN21884" s="5"/>
    </row>
    <row r="21885" spans="40:40">
      <c r="AN21885" s="5"/>
    </row>
    <row r="21886" spans="40:40">
      <c r="AN21886" s="5"/>
    </row>
    <row r="21887" spans="40:40">
      <c r="AN21887" s="5"/>
    </row>
    <row r="21888" spans="40:40">
      <c r="AN21888" s="5"/>
    </row>
    <row r="21889" spans="40:40">
      <c r="AN21889" s="5"/>
    </row>
    <row r="21890" spans="40:40">
      <c r="AN21890" s="5"/>
    </row>
    <row r="21891" spans="40:40">
      <c r="AN21891" s="5"/>
    </row>
    <row r="21892" spans="40:40">
      <c r="AN21892" s="5"/>
    </row>
    <row r="21893" spans="40:40">
      <c r="AN21893" s="5"/>
    </row>
    <row r="21894" spans="40:40">
      <c r="AN21894" s="5"/>
    </row>
    <row r="21895" spans="40:40">
      <c r="AN21895" s="5"/>
    </row>
    <row r="21896" spans="40:40">
      <c r="AN21896" s="5"/>
    </row>
    <row r="21897" spans="40:40">
      <c r="AN21897" s="5"/>
    </row>
    <row r="21898" spans="40:40">
      <c r="AN21898" s="5"/>
    </row>
    <row r="21899" spans="40:40">
      <c r="AN21899" s="5"/>
    </row>
    <row r="21900" spans="40:40">
      <c r="AN21900" s="5"/>
    </row>
    <row r="21901" spans="40:40">
      <c r="AN21901" s="5"/>
    </row>
    <row r="21902" spans="40:40">
      <c r="AN21902" s="5"/>
    </row>
    <row r="21903" spans="40:40">
      <c r="AN21903" s="5"/>
    </row>
    <row r="21904" spans="40:40">
      <c r="AN21904" s="5"/>
    </row>
    <row r="21905" spans="40:40">
      <c r="AN21905" s="5"/>
    </row>
    <row r="21906" spans="40:40">
      <c r="AN21906" s="5"/>
    </row>
    <row r="21907" spans="40:40">
      <c r="AN21907" s="5"/>
    </row>
    <row r="21908" spans="40:40">
      <c r="AN21908" s="5"/>
    </row>
    <row r="21909" spans="40:40">
      <c r="AN21909" s="5"/>
    </row>
    <row r="21910" spans="40:40">
      <c r="AN21910" s="5"/>
    </row>
    <row r="21911" spans="40:40">
      <c r="AN21911" s="5"/>
    </row>
    <row r="21912" spans="40:40">
      <c r="AN21912" s="5"/>
    </row>
    <row r="21913" spans="40:40">
      <c r="AN21913" s="5"/>
    </row>
    <row r="21914" spans="40:40">
      <c r="AN21914" s="5"/>
    </row>
    <row r="21915" spans="40:40">
      <c r="AN21915" s="5"/>
    </row>
    <row r="21916" spans="40:40">
      <c r="AN21916" s="5"/>
    </row>
    <row r="21917" spans="40:40">
      <c r="AN21917" s="5"/>
    </row>
    <row r="21918" spans="40:40">
      <c r="AN21918" s="5"/>
    </row>
    <row r="21919" spans="40:40">
      <c r="AN21919" s="5"/>
    </row>
    <row r="21920" spans="40:40">
      <c r="AN21920" s="5"/>
    </row>
    <row r="21921" spans="40:40">
      <c r="AN21921" s="5"/>
    </row>
    <row r="21922" spans="40:40">
      <c r="AN21922" s="5"/>
    </row>
    <row r="21923" spans="40:40">
      <c r="AN21923" s="5"/>
    </row>
    <row r="21924" spans="40:40">
      <c r="AN21924" s="5"/>
    </row>
    <row r="21925" spans="40:40">
      <c r="AN21925" s="5"/>
    </row>
    <row r="21926" spans="40:40">
      <c r="AN21926" s="5"/>
    </row>
    <row r="21927" spans="40:40">
      <c r="AN21927" s="5"/>
    </row>
    <row r="21928" spans="40:40">
      <c r="AN21928" s="5"/>
    </row>
    <row r="21929" spans="40:40">
      <c r="AN21929" s="5"/>
    </row>
    <row r="21930" spans="40:40">
      <c r="AN21930" s="5"/>
    </row>
    <row r="21931" spans="40:40">
      <c r="AN21931" s="5"/>
    </row>
    <row r="21932" spans="40:40">
      <c r="AN21932" s="5"/>
    </row>
    <row r="21933" spans="40:40">
      <c r="AN21933" s="5"/>
    </row>
    <row r="21934" spans="40:40">
      <c r="AN21934" s="5"/>
    </row>
    <row r="21935" spans="40:40">
      <c r="AN21935" s="5"/>
    </row>
    <row r="21936" spans="40:40">
      <c r="AN21936" s="5"/>
    </row>
    <row r="21937" spans="40:40">
      <c r="AN21937" s="5"/>
    </row>
    <row r="21938" spans="40:40">
      <c r="AN21938" s="5"/>
    </row>
    <row r="21939" spans="40:40">
      <c r="AN21939" s="5"/>
    </row>
    <row r="21940" spans="40:40">
      <c r="AN21940" s="5"/>
    </row>
    <row r="21941" spans="40:40">
      <c r="AN21941" s="5"/>
    </row>
    <row r="21942" spans="40:40">
      <c r="AN21942" s="5"/>
    </row>
    <row r="21943" spans="40:40">
      <c r="AN21943" s="5"/>
    </row>
    <row r="21944" spans="40:40">
      <c r="AN21944" s="5"/>
    </row>
    <row r="21945" spans="40:40">
      <c r="AN21945" s="5"/>
    </row>
    <row r="21946" spans="40:40">
      <c r="AN21946" s="5"/>
    </row>
    <row r="21947" spans="40:40">
      <c r="AN21947" s="5"/>
    </row>
    <row r="21948" spans="40:40">
      <c r="AN21948" s="5"/>
    </row>
    <row r="21949" spans="40:40">
      <c r="AN21949" s="5"/>
    </row>
    <row r="21950" spans="40:40">
      <c r="AN21950" s="5"/>
    </row>
    <row r="21951" spans="40:40">
      <c r="AN21951" s="5"/>
    </row>
    <row r="21952" spans="40:40">
      <c r="AN21952" s="5"/>
    </row>
    <row r="21953" spans="40:40">
      <c r="AN21953" s="5"/>
    </row>
    <row r="21954" spans="40:40">
      <c r="AN21954" s="5"/>
    </row>
    <row r="21955" spans="40:40">
      <c r="AN21955" s="5"/>
    </row>
    <row r="21956" spans="40:40">
      <c r="AN21956" s="5"/>
    </row>
    <row r="21957" spans="40:40">
      <c r="AN21957" s="5"/>
    </row>
    <row r="21958" spans="40:40">
      <c r="AN21958" s="5"/>
    </row>
    <row r="21959" spans="40:40">
      <c r="AN21959" s="5"/>
    </row>
    <row r="21960" spans="40:40">
      <c r="AN21960" s="5"/>
    </row>
    <row r="21961" spans="40:40">
      <c r="AN21961" s="5"/>
    </row>
    <row r="21962" spans="40:40">
      <c r="AN21962" s="5"/>
    </row>
    <row r="21963" spans="40:40">
      <c r="AN21963" s="5"/>
    </row>
    <row r="21964" spans="40:40">
      <c r="AN21964" s="5"/>
    </row>
    <row r="21965" spans="40:40">
      <c r="AN21965" s="5"/>
    </row>
    <row r="21966" spans="40:40">
      <c r="AN21966" s="5"/>
    </row>
    <row r="21967" spans="40:40">
      <c r="AN21967" s="5"/>
    </row>
    <row r="21968" spans="40:40">
      <c r="AN21968" s="5"/>
    </row>
    <row r="21969" spans="40:40">
      <c r="AN21969" s="5"/>
    </row>
    <row r="21970" spans="40:40">
      <c r="AN21970" s="5"/>
    </row>
    <row r="21971" spans="40:40">
      <c r="AN21971" s="5"/>
    </row>
    <row r="21972" spans="40:40">
      <c r="AN21972" s="5"/>
    </row>
    <row r="21973" spans="40:40">
      <c r="AN21973" s="5"/>
    </row>
    <row r="21974" spans="40:40">
      <c r="AN21974" s="5"/>
    </row>
    <row r="21975" spans="40:40">
      <c r="AN21975" s="5"/>
    </row>
    <row r="21976" spans="40:40">
      <c r="AN21976" s="5"/>
    </row>
    <row r="21977" spans="40:40">
      <c r="AN21977" s="5"/>
    </row>
    <row r="21978" spans="40:40">
      <c r="AN21978" s="5"/>
    </row>
    <row r="21979" spans="40:40">
      <c r="AN21979" s="5"/>
    </row>
    <row r="21980" spans="40:40">
      <c r="AN21980" s="5"/>
    </row>
    <row r="21981" spans="40:40">
      <c r="AN21981" s="5"/>
    </row>
    <row r="21982" spans="40:40">
      <c r="AN21982" s="5"/>
    </row>
    <row r="21983" spans="40:40">
      <c r="AN21983" s="5"/>
    </row>
    <row r="21984" spans="40:40">
      <c r="AN21984" s="5"/>
    </row>
    <row r="21985" spans="40:40">
      <c r="AN21985" s="5"/>
    </row>
    <row r="21986" spans="40:40">
      <c r="AN21986" s="5"/>
    </row>
    <row r="21987" spans="40:40">
      <c r="AN21987" s="5"/>
    </row>
    <row r="21988" spans="40:40">
      <c r="AN21988" s="5"/>
    </row>
    <row r="21989" spans="40:40">
      <c r="AN21989" s="5"/>
    </row>
    <row r="21990" spans="40:40">
      <c r="AN21990" s="5"/>
    </row>
    <row r="21991" spans="40:40">
      <c r="AN21991" s="5"/>
    </row>
    <row r="21992" spans="40:40">
      <c r="AN21992" s="5"/>
    </row>
    <row r="21993" spans="40:40">
      <c r="AN21993" s="5"/>
    </row>
    <row r="21994" spans="40:40">
      <c r="AN21994" s="5"/>
    </row>
    <row r="21995" spans="40:40">
      <c r="AN21995" s="5"/>
    </row>
    <row r="21996" spans="40:40">
      <c r="AN21996" s="5"/>
    </row>
    <row r="21997" spans="40:40">
      <c r="AN21997" s="5"/>
    </row>
    <row r="21998" spans="40:40">
      <c r="AN21998" s="5"/>
    </row>
    <row r="21999" spans="40:40">
      <c r="AN21999" s="5"/>
    </row>
    <row r="22000" spans="40:40">
      <c r="AN22000" s="5"/>
    </row>
    <row r="22001" spans="40:40">
      <c r="AN22001" s="5"/>
    </row>
    <row r="22002" spans="40:40">
      <c r="AN22002" s="5"/>
    </row>
    <row r="22003" spans="40:40">
      <c r="AN22003" s="5"/>
    </row>
    <row r="22004" spans="40:40">
      <c r="AN22004" s="5"/>
    </row>
    <row r="22005" spans="40:40">
      <c r="AN22005" s="5"/>
    </row>
    <row r="22006" spans="40:40">
      <c r="AN22006" s="5"/>
    </row>
    <row r="22007" spans="40:40">
      <c r="AN22007" s="5"/>
    </row>
    <row r="22008" spans="40:40">
      <c r="AN22008" s="5"/>
    </row>
    <row r="22009" spans="40:40">
      <c r="AN22009" s="5"/>
    </row>
    <row r="22010" spans="40:40">
      <c r="AN22010" s="5"/>
    </row>
    <row r="22011" spans="40:40">
      <c r="AN22011" s="5"/>
    </row>
    <row r="22012" spans="40:40">
      <c r="AN22012" s="5"/>
    </row>
    <row r="22013" spans="40:40">
      <c r="AN22013" s="5"/>
    </row>
    <row r="22014" spans="40:40">
      <c r="AN22014" s="5"/>
    </row>
    <row r="22015" spans="40:40">
      <c r="AN22015" s="5"/>
    </row>
    <row r="22016" spans="40:40">
      <c r="AN22016" s="5"/>
    </row>
    <row r="22017" spans="40:40">
      <c r="AN22017" s="5"/>
    </row>
    <row r="22018" spans="40:40">
      <c r="AN22018" s="5"/>
    </row>
    <row r="22019" spans="40:40">
      <c r="AN22019" s="5"/>
    </row>
    <row r="22020" spans="40:40">
      <c r="AN22020" s="5"/>
    </row>
    <row r="22021" spans="40:40">
      <c r="AN22021" s="5"/>
    </row>
    <row r="22022" spans="40:40">
      <c r="AN22022" s="5"/>
    </row>
    <row r="22023" spans="40:40">
      <c r="AN22023" s="5"/>
    </row>
    <row r="22024" spans="40:40">
      <c r="AN22024" s="5"/>
    </row>
    <row r="22025" spans="40:40">
      <c r="AN22025" s="5"/>
    </row>
    <row r="22026" spans="40:40">
      <c r="AN22026" s="5"/>
    </row>
    <row r="22027" spans="40:40">
      <c r="AN22027" s="5"/>
    </row>
    <row r="22028" spans="40:40">
      <c r="AN22028" s="5"/>
    </row>
    <row r="22029" spans="40:40">
      <c r="AN22029" s="5"/>
    </row>
    <row r="22030" spans="40:40">
      <c r="AN22030" s="5"/>
    </row>
    <row r="22031" spans="40:40">
      <c r="AN22031" s="5"/>
    </row>
    <row r="22032" spans="40:40">
      <c r="AN22032" s="5"/>
    </row>
    <row r="22033" spans="40:40">
      <c r="AN22033" s="5"/>
    </row>
    <row r="22034" spans="40:40">
      <c r="AN22034" s="5"/>
    </row>
    <row r="22035" spans="40:40">
      <c r="AN22035" s="5"/>
    </row>
    <row r="22036" spans="40:40">
      <c r="AN22036" s="5"/>
    </row>
    <row r="22037" spans="40:40">
      <c r="AN22037" s="5"/>
    </row>
    <row r="22038" spans="40:40">
      <c r="AN22038" s="5"/>
    </row>
    <row r="22039" spans="40:40">
      <c r="AN22039" s="5"/>
    </row>
    <row r="22040" spans="40:40">
      <c r="AN22040" s="5"/>
    </row>
    <row r="22041" spans="40:40">
      <c r="AN22041" s="5"/>
    </row>
    <row r="22042" spans="40:40">
      <c r="AN22042" s="5"/>
    </row>
    <row r="22043" spans="40:40">
      <c r="AN22043" s="5"/>
    </row>
    <row r="22044" spans="40:40">
      <c r="AN22044" s="5"/>
    </row>
    <row r="22045" spans="40:40">
      <c r="AN22045" s="5"/>
    </row>
    <row r="22046" spans="40:40">
      <c r="AN22046" s="5"/>
    </row>
    <row r="22047" spans="40:40">
      <c r="AN22047" s="5"/>
    </row>
    <row r="22048" spans="40:40">
      <c r="AN22048" s="5"/>
    </row>
    <row r="22049" spans="40:40">
      <c r="AN22049" s="5"/>
    </row>
    <row r="22050" spans="40:40">
      <c r="AN22050" s="5"/>
    </row>
    <row r="22051" spans="40:40">
      <c r="AN22051" s="5"/>
    </row>
    <row r="22052" spans="40:40">
      <c r="AN22052" s="5"/>
    </row>
    <row r="22053" spans="40:40">
      <c r="AN22053" s="5"/>
    </row>
    <row r="22054" spans="40:40">
      <c r="AN22054" s="5"/>
    </row>
    <row r="22055" spans="40:40">
      <c r="AN22055" s="5"/>
    </row>
    <row r="22056" spans="40:40">
      <c r="AN22056" s="5"/>
    </row>
    <row r="22057" spans="40:40">
      <c r="AN22057" s="5"/>
    </row>
    <row r="22058" spans="40:40">
      <c r="AN22058" s="5"/>
    </row>
    <row r="22059" spans="40:40">
      <c r="AN22059" s="5"/>
    </row>
    <row r="22060" spans="40:40">
      <c r="AN22060" s="5"/>
    </row>
    <row r="22061" spans="40:40">
      <c r="AN22061" s="5"/>
    </row>
    <row r="22062" spans="40:40">
      <c r="AN22062" s="5"/>
    </row>
    <row r="22063" spans="40:40">
      <c r="AN22063" s="5"/>
    </row>
    <row r="22064" spans="40:40">
      <c r="AN22064" s="5"/>
    </row>
    <row r="22065" spans="40:40">
      <c r="AN22065" s="5"/>
    </row>
    <row r="22066" spans="40:40">
      <c r="AN22066" s="5"/>
    </row>
    <row r="22067" spans="40:40">
      <c r="AN22067" s="5"/>
    </row>
    <row r="22068" spans="40:40">
      <c r="AN22068" s="5"/>
    </row>
    <row r="22069" spans="40:40">
      <c r="AN22069" s="5"/>
    </row>
    <row r="22070" spans="40:40">
      <c r="AN22070" s="5"/>
    </row>
    <row r="22071" spans="40:40">
      <c r="AN22071" s="5"/>
    </row>
    <row r="22072" spans="40:40">
      <c r="AN22072" s="5"/>
    </row>
    <row r="22073" spans="40:40">
      <c r="AN22073" s="5"/>
    </row>
    <row r="22074" spans="40:40">
      <c r="AN22074" s="5"/>
    </row>
    <row r="22075" spans="40:40">
      <c r="AN22075" s="5"/>
    </row>
    <row r="22076" spans="40:40">
      <c r="AN22076" s="5"/>
    </row>
    <row r="22077" spans="40:40">
      <c r="AN22077" s="5"/>
    </row>
    <row r="22078" spans="40:40">
      <c r="AN22078" s="5"/>
    </row>
    <row r="22079" spans="40:40">
      <c r="AN22079" s="5"/>
    </row>
    <row r="22080" spans="40:40">
      <c r="AN22080" s="5"/>
    </row>
    <row r="22081" spans="40:40">
      <c r="AN22081" s="5"/>
    </row>
    <row r="22082" spans="40:40">
      <c r="AN22082" s="5"/>
    </row>
    <row r="22083" spans="40:40">
      <c r="AN22083" s="5"/>
    </row>
    <row r="22084" spans="40:40">
      <c r="AN22084" s="5"/>
    </row>
    <row r="22085" spans="40:40">
      <c r="AN22085" s="5"/>
    </row>
    <row r="22086" spans="40:40">
      <c r="AN22086" s="5"/>
    </row>
    <row r="22087" spans="40:40">
      <c r="AN22087" s="5"/>
    </row>
    <row r="22088" spans="40:40">
      <c r="AN22088" s="5"/>
    </row>
    <row r="22089" spans="40:40">
      <c r="AN22089" s="5"/>
    </row>
    <row r="22090" spans="40:40">
      <c r="AN22090" s="5"/>
    </row>
    <row r="22091" spans="40:40">
      <c r="AN22091" s="5"/>
    </row>
    <row r="22092" spans="40:40">
      <c r="AN22092" s="5"/>
    </row>
    <row r="22093" spans="40:40">
      <c r="AN22093" s="5"/>
    </row>
    <row r="22094" spans="40:40">
      <c r="AN22094" s="5"/>
    </row>
    <row r="22095" spans="40:40">
      <c r="AN22095" s="5"/>
    </row>
    <row r="22096" spans="40:40">
      <c r="AN22096" s="5"/>
    </row>
    <row r="22097" spans="40:40">
      <c r="AN22097" s="5"/>
    </row>
    <row r="22098" spans="40:40">
      <c r="AN22098" s="5"/>
    </row>
    <row r="22099" spans="40:40">
      <c r="AN22099" s="5"/>
    </row>
    <row r="22100" spans="40:40">
      <c r="AN22100" s="5"/>
    </row>
    <row r="22101" spans="40:40">
      <c r="AN22101" s="5"/>
    </row>
    <row r="22102" spans="40:40">
      <c r="AN22102" s="5"/>
    </row>
    <row r="22103" spans="40:40">
      <c r="AN22103" s="5"/>
    </row>
    <row r="22104" spans="40:40">
      <c r="AN22104" s="5"/>
    </row>
    <row r="22105" spans="40:40">
      <c r="AN22105" s="5"/>
    </row>
    <row r="22106" spans="40:40">
      <c r="AN22106" s="5"/>
    </row>
    <row r="22107" spans="40:40">
      <c r="AN22107" s="5"/>
    </row>
    <row r="22108" spans="40:40">
      <c r="AN22108" s="5"/>
    </row>
    <row r="22109" spans="40:40">
      <c r="AN22109" s="5"/>
    </row>
    <row r="22110" spans="40:40">
      <c r="AN22110" s="5"/>
    </row>
    <row r="22111" spans="40:40">
      <c r="AN22111" s="5"/>
    </row>
    <row r="22112" spans="40:40">
      <c r="AN22112" s="5"/>
    </row>
    <row r="22113" spans="40:40">
      <c r="AN22113" s="5"/>
    </row>
    <row r="22114" spans="40:40">
      <c r="AN22114" s="5"/>
    </row>
    <row r="22115" spans="40:40">
      <c r="AN22115" s="5"/>
    </row>
    <row r="22116" spans="40:40">
      <c r="AN22116" s="5"/>
    </row>
    <row r="22117" spans="40:40">
      <c r="AN22117" s="5"/>
    </row>
    <row r="22118" spans="40:40">
      <c r="AN22118" s="5"/>
    </row>
    <row r="22119" spans="40:40">
      <c r="AN22119" s="5"/>
    </row>
    <row r="22120" spans="40:40">
      <c r="AN22120" s="5"/>
    </row>
    <row r="22121" spans="40:40">
      <c r="AN22121" s="5"/>
    </row>
    <row r="22122" spans="40:40">
      <c r="AN22122" s="5"/>
    </row>
    <row r="22123" spans="40:40">
      <c r="AN22123" s="5"/>
    </row>
    <row r="22124" spans="40:40">
      <c r="AN22124" s="5"/>
    </row>
    <row r="22125" spans="40:40">
      <c r="AN22125" s="5"/>
    </row>
    <row r="22126" spans="40:40">
      <c r="AN22126" s="5"/>
    </row>
    <row r="22127" spans="40:40">
      <c r="AN22127" s="5"/>
    </row>
    <row r="22128" spans="40:40">
      <c r="AN22128" s="5"/>
    </row>
    <row r="22129" spans="40:40">
      <c r="AN22129" s="5"/>
    </row>
    <row r="22130" spans="40:40">
      <c r="AN22130" s="5"/>
    </row>
    <row r="22131" spans="40:40">
      <c r="AN22131" s="5"/>
    </row>
    <row r="22132" spans="40:40">
      <c r="AN22132" s="5"/>
    </row>
    <row r="22133" spans="40:40">
      <c r="AN22133" s="5"/>
    </row>
    <row r="22134" spans="40:40">
      <c r="AN22134" s="5"/>
    </row>
    <row r="22135" spans="40:40">
      <c r="AN22135" s="5"/>
    </row>
    <row r="22136" spans="40:40">
      <c r="AN22136" s="5"/>
    </row>
    <row r="22137" spans="40:40">
      <c r="AN22137" s="5"/>
    </row>
    <row r="22138" spans="40:40">
      <c r="AN22138" s="5"/>
    </row>
    <row r="22139" spans="40:40">
      <c r="AN22139" s="5"/>
    </row>
    <row r="22140" spans="40:40">
      <c r="AN22140" s="5"/>
    </row>
    <row r="22141" spans="40:40">
      <c r="AN22141" s="5"/>
    </row>
    <row r="22142" spans="40:40">
      <c r="AN22142" s="5"/>
    </row>
    <row r="22143" spans="40:40">
      <c r="AN22143" s="5"/>
    </row>
    <row r="22144" spans="40:40">
      <c r="AN22144" s="5"/>
    </row>
    <row r="22145" spans="40:40">
      <c r="AN22145" s="5"/>
    </row>
    <row r="22146" spans="40:40">
      <c r="AN22146" s="5"/>
    </row>
    <row r="22147" spans="40:40">
      <c r="AN22147" s="5"/>
    </row>
    <row r="22148" spans="40:40">
      <c r="AN22148" s="5"/>
    </row>
    <row r="22149" spans="40:40">
      <c r="AN22149" s="5"/>
    </row>
    <row r="22150" spans="40:40">
      <c r="AN22150" s="5"/>
    </row>
    <row r="22151" spans="40:40">
      <c r="AN22151" s="5"/>
    </row>
    <row r="22152" spans="40:40">
      <c r="AN22152" s="5"/>
    </row>
    <row r="22153" spans="40:40">
      <c r="AN22153" s="5"/>
    </row>
    <row r="22154" spans="40:40">
      <c r="AN22154" s="5"/>
    </row>
    <row r="22155" spans="40:40">
      <c r="AN22155" s="5"/>
    </row>
    <row r="22156" spans="40:40">
      <c r="AN22156" s="5"/>
    </row>
    <row r="22157" spans="40:40">
      <c r="AN22157" s="5"/>
    </row>
    <row r="22158" spans="40:40">
      <c r="AN22158" s="5"/>
    </row>
    <row r="22159" spans="40:40">
      <c r="AN22159" s="5"/>
    </row>
    <row r="22160" spans="40:40">
      <c r="AN22160" s="5"/>
    </row>
    <row r="22161" spans="40:40">
      <c r="AN22161" s="5"/>
    </row>
    <row r="22162" spans="40:40">
      <c r="AN22162" s="5"/>
    </row>
    <row r="22163" spans="40:40">
      <c r="AN22163" s="5"/>
    </row>
    <row r="22164" spans="40:40">
      <c r="AN22164" s="5"/>
    </row>
    <row r="22165" spans="40:40">
      <c r="AN22165" s="5"/>
    </row>
    <row r="22166" spans="40:40">
      <c r="AN22166" s="5"/>
    </row>
    <row r="22167" spans="40:40">
      <c r="AN22167" s="5"/>
    </row>
    <row r="22168" spans="40:40">
      <c r="AN22168" s="5"/>
    </row>
    <row r="22169" spans="40:40">
      <c r="AN22169" s="5"/>
    </row>
    <row r="22170" spans="40:40">
      <c r="AN22170" s="5"/>
    </row>
    <row r="22171" spans="40:40">
      <c r="AN22171" s="5"/>
    </row>
    <row r="22172" spans="40:40">
      <c r="AN22172" s="5"/>
    </row>
    <row r="22173" spans="40:40">
      <c r="AN22173" s="5"/>
    </row>
    <row r="22174" spans="40:40">
      <c r="AN22174" s="5"/>
    </row>
    <row r="22175" spans="40:40">
      <c r="AN22175" s="5"/>
    </row>
    <row r="22176" spans="40:40">
      <c r="AN22176" s="5"/>
    </row>
    <row r="22177" spans="40:40">
      <c r="AN22177" s="5"/>
    </row>
    <row r="22178" spans="40:40">
      <c r="AN22178" s="5"/>
    </row>
    <row r="22179" spans="40:40">
      <c r="AN22179" s="5"/>
    </row>
    <row r="22180" spans="40:40">
      <c r="AN22180" s="5"/>
    </row>
    <row r="22181" spans="40:40">
      <c r="AN22181" s="5"/>
    </row>
    <row r="22182" spans="40:40">
      <c r="AN22182" s="5"/>
    </row>
    <row r="22183" spans="40:40">
      <c r="AN22183" s="5"/>
    </row>
    <row r="22184" spans="40:40">
      <c r="AN22184" s="5"/>
    </row>
    <row r="22185" spans="40:40">
      <c r="AN22185" s="5"/>
    </row>
    <row r="22186" spans="40:40">
      <c r="AN22186" s="5"/>
    </row>
    <row r="22187" spans="40:40">
      <c r="AN22187" s="5"/>
    </row>
    <row r="22188" spans="40:40">
      <c r="AN22188" s="5"/>
    </row>
    <row r="22189" spans="40:40">
      <c r="AN22189" s="5"/>
    </row>
    <row r="22190" spans="40:40">
      <c r="AN22190" s="5"/>
    </row>
    <row r="22191" spans="40:40">
      <c r="AN22191" s="5"/>
    </row>
    <row r="22192" spans="40:40">
      <c r="AN22192" s="5"/>
    </row>
    <row r="22193" spans="40:40">
      <c r="AN22193" s="5"/>
    </row>
    <row r="22194" spans="40:40">
      <c r="AN22194" s="5"/>
    </row>
    <row r="22195" spans="40:40">
      <c r="AN22195" s="5"/>
    </row>
    <row r="22196" spans="40:40">
      <c r="AN22196" s="5"/>
    </row>
    <row r="22197" spans="40:40">
      <c r="AN22197" s="5"/>
    </row>
    <row r="22198" spans="40:40">
      <c r="AN22198" s="5"/>
    </row>
    <row r="22199" spans="40:40">
      <c r="AN22199" s="5"/>
    </row>
    <row r="22200" spans="40:40">
      <c r="AN22200" s="5"/>
    </row>
    <row r="22201" spans="40:40">
      <c r="AN22201" s="5"/>
    </row>
    <row r="22202" spans="40:40">
      <c r="AN22202" s="5"/>
    </row>
    <row r="22203" spans="40:40">
      <c r="AN22203" s="5"/>
    </row>
    <row r="22204" spans="40:40">
      <c r="AN22204" s="5"/>
    </row>
    <row r="22205" spans="40:40">
      <c r="AN22205" s="5"/>
    </row>
    <row r="22206" spans="40:40">
      <c r="AN22206" s="5"/>
    </row>
    <row r="22207" spans="40:40">
      <c r="AN22207" s="5"/>
    </row>
    <row r="22208" spans="40:40">
      <c r="AN22208" s="5"/>
    </row>
    <row r="22209" spans="40:40">
      <c r="AN22209" s="5"/>
    </row>
    <row r="22210" spans="40:40">
      <c r="AN22210" s="5"/>
    </row>
    <row r="22211" spans="40:40">
      <c r="AN22211" s="5"/>
    </row>
    <row r="22212" spans="40:40">
      <c r="AN22212" s="5"/>
    </row>
    <row r="22213" spans="40:40">
      <c r="AN22213" s="5"/>
    </row>
    <row r="22214" spans="40:40">
      <c r="AN22214" s="5"/>
    </row>
    <row r="22215" spans="40:40">
      <c r="AN22215" s="5"/>
    </row>
    <row r="22216" spans="40:40">
      <c r="AN22216" s="5"/>
    </row>
    <row r="22217" spans="40:40">
      <c r="AN22217" s="5"/>
    </row>
    <row r="22218" spans="40:40">
      <c r="AN22218" s="5"/>
    </row>
    <row r="22219" spans="40:40">
      <c r="AN22219" s="5"/>
    </row>
    <row r="22220" spans="40:40">
      <c r="AN22220" s="5"/>
    </row>
    <row r="22221" spans="40:40">
      <c r="AN22221" s="5"/>
    </row>
    <row r="22222" spans="40:40">
      <c r="AN22222" s="5"/>
    </row>
    <row r="22223" spans="40:40">
      <c r="AN22223" s="5"/>
    </row>
    <row r="22224" spans="40:40">
      <c r="AN22224" s="5"/>
    </row>
    <row r="22225" spans="40:40">
      <c r="AN22225" s="5"/>
    </row>
    <row r="22226" spans="40:40">
      <c r="AN22226" s="5"/>
    </row>
    <row r="22227" spans="40:40">
      <c r="AN22227" s="5"/>
    </row>
    <row r="22228" spans="40:40">
      <c r="AN22228" s="5"/>
    </row>
    <row r="22229" spans="40:40">
      <c r="AN22229" s="5"/>
    </row>
    <row r="22230" spans="40:40">
      <c r="AN22230" s="5"/>
    </row>
    <row r="22231" spans="40:40">
      <c r="AN22231" s="5"/>
    </row>
    <row r="22232" spans="40:40">
      <c r="AN22232" s="5"/>
    </row>
    <row r="22233" spans="40:40">
      <c r="AN22233" s="5"/>
    </row>
    <row r="22234" spans="40:40">
      <c r="AN22234" s="5"/>
    </row>
    <row r="22235" spans="40:40">
      <c r="AN22235" s="5"/>
    </row>
    <row r="22236" spans="40:40">
      <c r="AN22236" s="5"/>
    </row>
    <row r="22237" spans="40:40">
      <c r="AN22237" s="5"/>
    </row>
    <row r="22238" spans="40:40">
      <c r="AN22238" s="5"/>
    </row>
    <row r="22239" spans="40:40">
      <c r="AN22239" s="5"/>
    </row>
    <row r="22240" spans="40:40">
      <c r="AN22240" s="5"/>
    </row>
    <row r="22241" spans="40:40">
      <c r="AN22241" s="5"/>
    </row>
    <row r="22242" spans="40:40">
      <c r="AN22242" s="5"/>
    </row>
    <row r="22243" spans="40:40">
      <c r="AN22243" s="5"/>
    </row>
    <row r="22244" spans="40:40">
      <c r="AN22244" s="5"/>
    </row>
    <row r="22245" spans="40:40">
      <c r="AN22245" s="5"/>
    </row>
    <row r="22246" spans="40:40">
      <c r="AN22246" s="5"/>
    </row>
    <row r="22247" spans="40:40">
      <c r="AN22247" s="5"/>
    </row>
    <row r="22248" spans="40:40">
      <c r="AN22248" s="5"/>
    </row>
    <row r="22249" spans="40:40">
      <c r="AN22249" s="5"/>
    </row>
    <row r="22250" spans="40:40">
      <c r="AN22250" s="5"/>
    </row>
    <row r="22251" spans="40:40">
      <c r="AN22251" s="5"/>
    </row>
    <row r="22252" spans="40:40">
      <c r="AN22252" s="5"/>
    </row>
    <row r="22253" spans="40:40">
      <c r="AN22253" s="5"/>
    </row>
    <row r="22254" spans="40:40">
      <c r="AN22254" s="5"/>
    </row>
    <row r="22255" spans="40:40">
      <c r="AN22255" s="5"/>
    </row>
    <row r="22256" spans="40:40">
      <c r="AN22256" s="5"/>
    </row>
    <row r="22257" spans="40:40">
      <c r="AN22257" s="5"/>
    </row>
    <row r="22258" spans="40:40">
      <c r="AN22258" s="5"/>
    </row>
    <row r="22259" spans="40:40">
      <c r="AN22259" s="5"/>
    </row>
    <row r="22260" spans="40:40">
      <c r="AN22260" s="5"/>
    </row>
    <row r="22261" spans="40:40">
      <c r="AN22261" s="5"/>
    </row>
    <row r="22262" spans="40:40">
      <c r="AN22262" s="5"/>
    </row>
    <row r="22263" spans="40:40">
      <c r="AN22263" s="5"/>
    </row>
    <row r="22264" spans="40:40">
      <c r="AN22264" s="5"/>
    </row>
    <row r="22265" spans="40:40">
      <c r="AN22265" s="5"/>
    </row>
    <row r="22266" spans="40:40">
      <c r="AN22266" s="5"/>
    </row>
    <row r="22267" spans="40:40">
      <c r="AN22267" s="5"/>
    </row>
    <row r="22268" spans="40:40">
      <c r="AN22268" s="5"/>
    </row>
    <row r="22269" spans="40:40">
      <c r="AN22269" s="5"/>
    </row>
    <row r="22270" spans="40:40">
      <c r="AN22270" s="5"/>
    </row>
    <row r="22271" spans="40:40">
      <c r="AN22271" s="5"/>
    </row>
    <row r="22272" spans="40:40">
      <c r="AN22272" s="5"/>
    </row>
    <row r="22273" spans="40:40">
      <c r="AN22273" s="5"/>
    </row>
    <row r="22274" spans="40:40">
      <c r="AN22274" s="5"/>
    </row>
    <row r="22275" spans="40:40">
      <c r="AN22275" s="5"/>
    </row>
    <row r="22276" spans="40:40">
      <c r="AN22276" s="5"/>
    </row>
    <row r="22277" spans="40:40">
      <c r="AN22277" s="5"/>
    </row>
    <row r="22278" spans="40:40">
      <c r="AN22278" s="5"/>
    </row>
    <row r="22279" spans="40:40">
      <c r="AN22279" s="5"/>
    </row>
    <row r="22280" spans="40:40">
      <c r="AN22280" s="5"/>
    </row>
    <row r="22281" spans="40:40">
      <c r="AN22281" s="5"/>
    </row>
    <row r="22282" spans="40:40">
      <c r="AN22282" s="5"/>
    </row>
    <row r="22283" spans="40:40">
      <c r="AN22283" s="5"/>
    </row>
    <row r="22284" spans="40:40">
      <c r="AN22284" s="5"/>
    </row>
    <row r="22285" spans="40:40">
      <c r="AN22285" s="5"/>
    </row>
    <row r="22286" spans="40:40">
      <c r="AN22286" s="5"/>
    </row>
    <row r="22287" spans="40:40">
      <c r="AN22287" s="5"/>
    </row>
    <row r="22288" spans="40:40">
      <c r="AN22288" s="5"/>
    </row>
    <row r="22289" spans="40:40">
      <c r="AN22289" s="5"/>
    </row>
    <row r="22290" spans="40:40">
      <c r="AN22290" s="5"/>
    </row>
    <row r="22291" spans="40:40">
      <c r="AN22291" s="5"/>
    </row>
    <row r="22292" spans="40:40">
      <c r="AN22292" s="5"/>
    </row>
    <row r="22293" spans="40:40">
      <c r="AN22293" s="5"/>
    </row>
    <row r="22294" spans="40:40">
      <c r="AN22294" s="5"/>
    </row>
    <row r="22295" spans="40:40">
      <c r="AN22295" s="5"/>
    </row>
    <row r="22296" spans="40:40">
      <c r="AN22296" s="5"/>
    </row>
    <row r="22297" spans="40:40">
      <c r="AN22297" s="5"/>
    </row>
    <row r="22298" spans="40:40">
      <c r="AN22298" s="5"/>
    </row>
    <row r="22299" spans="40:40">
      <c r="AN22299" s="5"/>
    </row>
    <row r="22300" spans="40:40">
      <c r="AN22300" s="5"/>
    </row>
    <row r="22301" spans="40:40">
      <c r="AN22301" s="5"/>
    </row>
    <row r="22302" spans="40:40">
      <c r="AN22302" s="5"/>
    </row>
    <row r="22303" spans="40:40">
      <c r="AN22303" s="5"/>
    </row>
    <row r="22304" spans="40:40">
      <c r="AN22304" s="5"/>
    </row>
    <row r="22305" spans="40:40">
      <c r="AN22305" s="5"/>
    </row>
    <row r="22306" spans="40:40">
      <c r="AN22306" s="5"/>
    </row>
    <row r="22307" spans="40:40">
      <c r="AN22307" s="5"/>
    </row>
    <row r="22308" spans="40:40">
      <c r="AN22308" s="5"/>
    </row>
    <row r="22309" spans="40:40">
      <c r="AN22309" s="5"/>
    </row>
    <row r="22310" spans="40:40">
      <c r="AN22310" s="5"/>
    </row>
    <row r="22311" spans="40:40">
      <c r="AN22311" s="5"/>
    </row>
    <row r="22312" spans="40:40">
      <c r="AN22312" s="5"/>
    </row>
    <row r="22313" spans="40:40">
      <c r="AN22313" s="5"/>
    </row>
    <row r="22314" spans="40:40">
      <c r="AN22314" s="5"/>
    </row>
    <row r="22315" spans="40:40">
      <c r="AN22315" s="5"/>
    </row>
    <row r="22316" spans="40:40">
      <c r="AN22316" s="5"/>
    </row>
    <row r="22317" spans="40:40">
      <c r="AN22317" s="5"/>
    </row>
    <row r="22318" spans="40:40">
      <c r="AN22318" s="5"/>
    </row>
    <row r="22319" spans="40:40">
      <c r="AN22319" s="5"/>
    </row>
    <row r="22320" spans="40:40">
      <c r="AN22320" s="5"/>
    </row>
    <row r="22321" spans="40:40">
      <c r="AN22321" s="5"/>
    </row>
    <row r="22322" spans="40:40">
      <c r="AN22322" s="5"/>
    </row>
    <row r="22323" spans="40:40">
      <c r="AN22323" s="5"/>
    </row>
    <row r="22324" spans="40:40">
      <c r="AN22324" s="5"/>
    </row>
    <row r="22325" spans="40:40">
      <c r="AN22325" s="5"/>
    </row>
    <row r="22326" spans="40:40">
      <c r="AN22326" s="5"/>
    </row>
    <row r="22327" spans="40:40">
      <c r="AN22327" s="5"/>
    </row>
    <row r="22328" spans="40:40">
      <c r="AN22328" s="5"/>
    </row>
    <row r="22329" spans="40:40">
      <c r="AN22329" s="5"/>
    </row>
    <row r="22330" spans="40:40">
      <c r="AN22330" s="5"/>
    </row>
    <row r="22331" spans="40:40">
      <c r="AN22331" s="5"/>
    </row>
    <row r="22332" spans="40:40">
      <c r="AN22332" s="5"/>
    </row>
    <row r="22333" spans="40:40">
      <c r="AN22333" s="5"/>
    </row>
    <row r="22334" spans="40:40">
      <c r="AN22334" s="5"/>
    </row>
    <row r="22335" spans="40:40">
      <c r="AN22335" s="5"/>
    </row>
    <row r="22336" spans="40:40">
      <c r="AN22336" s="5"/>
    </row>
    <row r="22337" spans="40:40">
      <c r="AN22337" s="5"/>
    </row>
    <row r="22338" spans="40:40">
      <c r="AN22338" s="5"/>
    </row>
    <row r="22339" spans="40:40">
      <c r="AN22339" s="5"/>
    </row>
    <row r="22340" spans="40:40">
      <c r="AN22340" s="5"/>
    </row>
    <row r="22341" spans="40:40">
      <c r="AN22341" s="5"/>
    </row>
    <row r="22342" spans="40:40">
      <c r="AN22342" s="5"/>
    </row>
    <row r="22343" spans="40:40">
      <c r="AN22343" s="5"/>
    </row>
    <row r="22344" spans="40:40">
      <c r="AN22344" s="5"/>
    </row>
    <row r="22345" spans="40:40">
      <c r="AN22345" s="5"/>
    </row>
    <row r="22346" spans="40:40">
      <c r="AN22346" s="5"/>
    </row>
    <row r="22347" spans="40:40">
      <c r="AN22347" s="5"/>
    </row>
    <row r="22348" spans="40:40">
      <c r="AN22348" s="5"/>
    </row>
    <row r="22349" spans="40:40">
      <c r="AN22349" s="5"/>
    </row>
    <row r="22350" spans="40:40">
      <c r="AN22350" s="5"/>
    </row>
    <row r="22351" spans="40:40">
      <c r="AN22351" s="5"/>
    </row>
    <row r="22352" spans="40:40">
      <c r="AN22352" s="5"/>
    </row>
    <row r="22353" spans="40:40">
      <c r="AN22353" s="5"/>
    </row>
    <row r="22354" spans="40:40">
      <c r="AN22354" s="5"/>
    </row>
    <row r="22355" spans="40:40">
      <c r="AN22355" s="5"/>
    </row>
    <row r="22356" spans="40:40">
      <c r="AN22356" s="5"/>
    </row>
    <row r="22357" spans="40:40">
      <c r="AN22357" s="5"/>
    </row>
    <row r="22358" spans="40:40">
      <c r="AN22358" s="5"/>
    </row>
    <row r="22359" spans="40:40">
      <c r="AN22359" s="5"/>
    </row>
    <row r="22360" spans="40:40">
      <c r="AN22360" s="5"/>
    </row>
    <row r="22361" spans="40:40">
      <c r="AN22361" s="5"/>
    </row>
    <row r="22362" spans="40:40">
      <c r="AN22362" s="5"/>
    </row>
    <row r="22363" spans="40:40">
      <c r="AN22363" s="5"/>
    </row>
    <row r="22364" spans="40:40">
      <c r="AN22364" s="5"/>
    </row>
    <row r="22365" spans="40:40">
      <c r="AN22365" s="5"/>
    </row>
    <row r="22366" spans="40:40">
      <c r="AN22366" s="5"/>
    </row>
    <row r="22367" spans="40:40">
      <c r="AN22367" s="5"/>
    </row>
    <row r="22368" spans="40:40">
      <c r="AN22368" s="5"/>
    </row>
    <row r="22369" spans="40:40">
      <c r="AN22369" s="5"/>
    </row>
    <row r="22370" spans="40:40">
      <c r="AN22370" s="5"/>
    </row>
    <row r="22371" spans="40:40">
      <c r="AN22371" s="5"/>
    </row>
    <row r="22372" spans="40:40">
      <c r="AN22372" s="5"/>
    </row>
    <row r="22373" spans="40:40">
      <c r="AN22373" s="5"/>
    </row>
    <row r="22374" spans="40:40">
      <c r="AN22374" s="5"/>
    </row>
    <row r="22375" spans="40:40">
      <c r="AN22375" s="5"/>
    </row>
    <row r="22376" spans="40:40">
      <c r="AN22376" s="5"/>
    </row>
    <row r="22377" spans="40:40">
      <c r="AN22377" s="5"/>
    </row>
    <row r="22378" spans="40:40">
      <c r="AN22378" s="5"/>
    </row>
    <row r="22379" spans="40:40">
      <c r="AN22379" s="5"/>
    </row>
    <row r="22380" spans="40:40">
      <c r="AN22380" s="5"/>
    </row>
    <row r="22381" spans="40:40">
      <c r="AN22381" s="5"/>
    </row>
    <row r="22382" spans="40:40">
      <c r="AN22382" s="5"/>
    </row>
    <row r="22383" spans="40:40">
      <c r="AN22383" s="5"/>
    </row>
    <row r="22384" spans="40:40">
      <c r="AN22384" s="5"/>
    </row>
    <row r="22385" spans="40:40">
      <c r="AN22385" s="5"/>
    </row>
    <row r="22386" spans="40:40">
      <c r="AN22386" s="5"/>
    </row>
    <row r="22387" spans="40:40">
      <c r="AN22387" s="5"/>
    </row>
    <row r="22388" spans="40:40">
      <c r="AN22388" s="5"/>
    </row>
    <row r="22389" spans="40:40">
      <c r="AN22389" s="5"/>
    </row>
    <row r="22390" spans="40:40">
      <c r="AN22390" s="5"/>
    </row>
    <row r="22391" spans="40:40">
      <c r="AN22391" s="5"/>
    </row>
    <row r="22392" spans="40:40">
      <c r="AN22392" s="5"/>
    </row>
    <row r="22393" spans="40:40">
      <c r="AN22393" s="5"/>
    </row>
    <row r="22394" spans="40:40">
      <c r="AN22394" s="5"/>
    </row>
    <row r="22395" spans="40:40">
      <c r="AN22395" s="5"/>
    </row>
    <row r="22396" spans="40:40">
      <c r="AN22396" s="5"/>
    </row>
    <row r="22397" spans="40:40">
      <c r="AN22397" s="5"/>
    </row>
    <row r="22398" spans="40:40">
      <c r="AN22398" s="5"/>
    </row>
    <row r="22399" spans="40:40">
      <c r="AN22399" s="5"/>
    </row>
    <row r="22400" spans="40:40">
      <c r="AN22400" s="5"/>
    </row>
    <row r="22401" spans="40:40">
      <c r="AN22401" s="5"/>
    </row>
    <row r="22402" spans="40:40">
      <c r="AN22402" s="5"/>
    </row>
    <row r="22403" spans="40:40">
      <c r="AN22403" s="5"/>
    </row>
    <row r="22404" spans="40:40">
      <c r="AN22404" s="5"/>
    </row>
    <row r="22405" spans="40:40">
      <c r="AN22405" s="5"/>
    </row>
    <row r="22406" spans="40:40">
      <c r="AN22406" s="5"/>
    </row>
    <row r="22407" spans="40:40">
      <c r="AN22407" s="5"/>
    </row>
    <row r="22408" spans="40:40">
      <c r="AN22408" s="5"/>
    </row>
    <row r="22409" spans="40:40">
      <c r="AN22409" s="5"/>
    </row>
    <row r="22410" spans="40:40">
      <c r="AN22410" s="5"/>
    </row>
    <row r="22411" spans="40:40">
      <c r="AN22411" s="5"/>
    </row>
    <row r="22412" spans="40:40">
      <c r="AN22412" s="5"/>
    </row>
    <row r="22413" spans="40:40">
      <c r="AN22413" s="5"/>
    </row>
    <row r="22414" spans="40:40">
      <c r="AN22414" s="5"/>
    </row>
    <row r="22415" spans="40:40">
      <c r="AN22415" s="5"/>
    </row>
    <row r="22416" spans="40:40">
      <c r="AN22416" s="5"/>
    </row>
    <row r="22417" spans="40:40">
      <c r="AN22417" s="5"/>
    </row>
    <row r="22418" spans="40:40">
      <c r="AN22418" s="5"/>
    </row>
    <row r="22419" spans="40:40">
      <c r="AN22419" s="5"/>
    </row>
    <row r="22420" spans="40:40">
      <c r="AN22420" s="5"/>
    </row>
    <row r="22421" spans="40:40">
      <c r="AN22421" s="5"/>
    </row>
    <row r="22422" spans="40:40">
      <c r="AN22422" s="5"/>
    </row>
    <row r="22423" spans="40:40">
      <c r="AN22423" s="5"/>
    </row>
    <row r="22424" spans="40:40">
      <c r="AN22424" s="5"/>
    </row>
    <row r="22425" spans="40:40">
      <c r="AN22425" s="5"/>
    </row>
    <row r="22426" spans="40:40">
      <c r="AN22426" s="5"/>
    </row>
    <row r="22427" spans="40:40">
      <c r="AN22427" s="5"/>
    </row>
    <row r="22428" spans="40:40">
      <c r="AN22428" s="5"/>
    </row>
    <row r="22429" spans="40:40">
      <c r="AN22429" s="5"/>
    </row>
    <row r="22430" spans="40:40">
      <c r="AN22430" s="5"/>
    </row>
    <row r="22431" spans="40:40">
      <c r="AN22431" s="5"/>
    </row>
    <row r="22432" spans="40:40">
      <c r="AN22432" s="5"/>
    </row>
    <row r="22433" spans="40:40">
      <c r="AN22433" s="5"/>
    </row>
    <row r="22434" spans="40:40">
      <c r="AN22434" s="5"/>
    </row>
    <row r="22435" spans="40:40">
      <c r="AN22435" s="5"/>
    </row>
    <row r="22436" spans="40:40">
      <c r="AN22436" s="5"/>
    </row>
    <row r="22437" spans="40:40">
      <c r="AN22437" s="5"/>
    </row>
    <row r="22438" spans="40:40">
      <c r="AN22438" s="5"/>
    </row>
    <row r="22439" spans="40:40">
      <c r="AN22439" s="5"/>
    </row>
    <row r="22440" spans="40:40">
      <c r="AN22440" s="5"/>
    </row>
    <row r="22441" spans="40:40">
      <c r="AN22441" s="5"/>
    </row>
    <row r="22442" spans="40:40">
      <c r="AN22442" s="5"/>
    </row>
    <row r="22443" spans="40:40">
      <c r="AN22443" s="5"/>
    </row>
    <row r="22444" spans="40:40">
      <c r="AN22444" s="5"/>
    </row>
    <row r="22445" spans="40:40">
      <c r="AN22445" s="5"/>
    </row>
    <row r="22446" spans="40:40">
      <c r="AN22446" s="5"/>
    </row>
    <row r="22447" spans="40:40">
      <c r="AN22447" s="5"/>
    </row>
    <row r="22448" spans="40:40">
      <c r="AN22448" s="5"/>
    </row>
    <row r="22449" spans="40:40">
      <c r="AN22449" s="5"/>
    </row>
    <row r="22450" spans="40:40">
      <c r="AN22450" s="5"/>
    </row>
    <row r="22451" spans="40:40">
      <c r="AN22451" s="5"/>
    </row>
    <row r="22452" spans="40:40">
      <c r="AN22452" s="5"/>
    </row>
    <row r="22453" spans="40:40">
      <c r="AN22453" s="5"/>
    </row>
    <row r="22454" spans="40:40">
      <c r="AN22454" s="5"/>
    </row>
    <row r="22455" spans="40:40">
      <c r="AN22455" s="5"/>
    </row>
    <row r="22456" spans="40:40">
      <c r="AN22456" s="5"/>
    </row>
    <row r="22457" spans="40:40">
      <c r="AN22457" s="5"/>
    </row>
    <row r="22458" spans="40:40">
      <c r="AN22458" s="5"/>
    </row>
    <row r="22459" spans="40:40">
      <c r="AN22459" s="5"/>
    </row>
    <row r="22460" spans="40:40">
      <c r="AN22460" s="5"/>
    </row>
    <row r="22461" spans="40:40">
      <c r="AN22461" s="5"/>
    </row>
    <row r="22462" spans="40:40">
      <c r="AN22462" s="5"/>
    </row>
    <row r="22463" spans="40:40">
      <c r="AN22463" s="5"/>
    </row>
    <row r="22464" spans="40:40">
      <c r="AN22464" s="5"/>
    </row>
    <row r="22465" spans="40:40">
      <c r="AN22465" s="5"/>
    </row>
    <row r="22466" spans="40:40">
      <c r="AN22466" s="5"/>
    </row>
    <row r="22467" spans="40:40">
      <c r="AN22467" s="5"/>
    </row>
    <row r="22468" spans="40:40">
      <c r="AN22468" s="5"/>
    </row>
    <row r="22469" spans="40:40">
      <c r="AN22469" s="5"/>
    </row>
    <row r="22470" spans="40:40">
      <c r="AN22470" s="5"/>
    </row>
    <row r="22471" spans="40:40">
      <c r="AN22471" s="5"/>
    </row>
    <row r="22472" spans="40:40">
      <c r="AN22472" s="5"/>
    </row>
    <row r="22473" spans="40:40">
      <c r="AN22473" s="5"/>
    </row>
    <row r="22474" spans="40:40">
      <c r="AN22474" s="5"/>
    </row>
    <row r="22475" spans="40:40">
      <c r="AN22475" s="5"/>
    </row>
    <row r="22476" spans="40:40">
      <c r="AN22476" s="5"/>
    </row>
    <row r="22477" spans="40:40">
      <c r="AN22477" s="5"/>
    </row>
    <row r="22478" spans="40:40">
      <c r="AN22478" s="5"/>
    </row>
    <row r="22479" spans="40:40">
      <c r="AN22479" s="5"/>
    </row>
    <row r="22480" spans="40:40">
      <c r="AN22480" s="5"/>
    </row>
    <row r="22481" spans="40:40">
      <c r="AN22481" s="5"/>
    </row>
    <row r="22482" spans="40:40">
      <c r="AN22482" s="5"/>
    </row>
    <row r="22483" spans="40:40">
      <c r="AN22483" s="5"/>
    </row>
    <row r="22484" spans="40:40">
      <c r="AN22484" s="5"/>
    </row>
    <row r="22485" spans="40:40">
      <c r="AN22485" s="5"/>
    </row>
    <row r="22486" spans="40:40">
      <c r="AN22486" s="5"/>
    </row>
    <row r="22487" spans="40:40">
      <c r="AN22487" s="5"/>
    </row>
    <row r="22488" spans="40:40">
      <c r="AN22488" s="5"/>
    </row>
    <row r="22489" spans="40:40">
      <c r="AN22489" s="5"/>
    </row>
    <row r="22490" spans="40:40">
      <c r="AN22490" s="5"/>
    </row>
    <row r="22491" spans="40:40">
      <c r="AN22491" s="5"/>
    </row>
    <row r="22492" spans="40:40">
      <c r="AN22492" s="5"/>
    </row>
    <row r="22493" spans="40:40">
      <c r="AN22493" s="5"/>
    </row>
    <row r="22494" spans="40:40">
      <c r="AN22494" s="5"/>
    </row>
    <row r="22495" spans="40:40">
      <c r="AN22495" s="5"/>
    </row>
    <row r="22496" spans="40:40">
      <c r="AN22496" s="5"/>
    </row>
    <row r="22497" spans="40:40">
      <c r="AN22497" s="5"/>
    </row>
    <row r="22498" spans="40:40">
      <c r="AN22498" s="5"/>
    </row>
    <row r="22499" spans="40:40">
      <c r="AN22499" s="5"/>
    </row>
    <row r="22500" spans="40:40">
      <c r="AN22500" s="5"/>
    </row>
    <row r="22501" spans="40:40">
      <c r="AN22501" s="5"/>
    </row>
    <row r="22502" spans="40:40">
      <c r="AN22502" s="5"/>
    </row>
    <row r="22503" spans="40:40">
      <c r="AN22503" s="5"/>
    </row>
    <row r="22504" spans="40:40">
      <c r="AN22504" s="5"/>
    </row>
    <row r="22505" spans="40:40">
      <c r="AN22505" s="5"/>
    </row>
    <row r="22506" spans="40:40">
      <c r="AN22506" s="5"/>
    </row>
    <row r="22507" spans="40:40">
      <c r="AN22507" s="5"/>
    </row>
    <row r="22508" spans="40:40">
      <c r="AN22508" s="5"/>
    </row>
    <row r="22509" spans="40:40">
      <c r="AN22509" s="5"/>
    </row>
    <row r="22510" spans="40:40">
      <c r="AN22510" s="5"/>
    </row>
    <row r="22511" spans="40:40">
      <c r="AN22511" s="5"/>
    </row>
    <row r="22512" spans="40:40">
      <c r="AN22512" s="5"/>
    </row>
    <row r="22513" spans="40:40">
      <c r="AN22513" s="5"/>
    </row>
    <row r="22514" spans="40:40">
      <c r="AN22514" s="5"/>
    </row>
    <row r="22515" spans="40:40">
      <c r="AN22515" s="5"/>
    </row>
    <row r="22516" spans="40:40">
      <c r="AN22516" s="5"/>
    </row>
    <row r="22517" spans="40:40">
      <c r="AN22517" s="5"/>
    </row>
    <row r="22518" spans="40:40">
      <c r="AN22518" s="5"/>
    </row>
    <row r="22519" spans="40:40">
      <c r="AN22519" s="5"/>
    </row>
    <row r="22520" spans="40:40">
      <c r="AN22520" s="5"/>
    </row>
    <row r="22521" spans="40:40">
      <c r="AN22521" s="5"/>
    </row>
    <row r="22522" spans="40:40">
      <c r="AN22522" s="5"/>
    </row>
    <row r="22523" spans="40:40">
      <c r="AN22523" s="5"/>
    </row>
    <row r="22524" spans="40:40">
      <c r="AN22524" s="5"/>
    </row>
    <row r="22525" spans="40:40">
      <c r="AN22525" s="5"/>
    </row>
    <row r="22526" spans="40:40">
      <c r="AN22526" s="5"/>
    </row>
    <row r="22527" spans="40:40">
      <c r="AN22527" s="5"/>
    </row>
    <row r="22528" spans="40:40">
      <c r="AN22528" s="5"/>
    </row>
    <row r="22529" spans="40:40">
      <c r="AN22529" s="5"/>
    </row>
    <row r="22530" spans="40:40">
      <c r="AN22530" s="5"/>
    </row>
    <row r="22531" spans="40:40">
      <c r="AN22531" s="5"/>
    </row>
    <row r="22532" spans="40:40">
      <c r="AN22532" s="5"/>
    </row>
    <row r="22533" spans="40:40">
      <c r="AN22533" s="5"/>
    </row>
    <row r="22534" spans="40:40">
      <c r="AN22534" s="5"/>
    </row>
    <row r="22535" spans="40:40">
      <c r="AN22535" s="5"/>
    </row>
    <row r="22536" spans="40:40">
      <c r="AN22536" s="5"/>
    </row>
    <row r="22537" spans="40:40">
      <c r="AN22537" s="5"/>
    </row>
    <row r="22538" spans="40:40">
      <c r="AN22538" s="5"/>
    </row>
    <row r="22539" spans="40:40">
      <c r="AN22539" s="5"/>
    </row>
    <row r="22540" spans="40:40">
      <c r="AN22540" s="5"/>
    </row>
    <row r="22541" spans="40:40">
      <c r="AN22541" s="5"/>
    </row>
    <row r="22542" spans="40:40">
      <c r="AN22542" s="5"/>
    </row>
    <row r="22543" spans="40:40">
      <c r="AN22543" s="5"/>
    </row>
    <row r="22544" spans="40:40">
      <c r="AN22544" s="5"/>
    </row>
    <row r="22545" spans="40:40">
      <c r="AN22545" s="5"/>
    </row>
    <row r="22546" spans="40:40">
      <c r="AN22546" s="5"/>
    </row>
    <row r="22547" spans="40:40">
      <c r="AN22547" s="5"/>
    </row>
    <row r="22548" spans="40:40">
      <c r="AN22548" s="5"/>
    </row>
    <row r="22549" spans="40:40">
      <c r="AN22549" s="5"/>
    </row>
    <row r="22550" spans="40:40">
      <c r="AN22550" s="5"/>
    </row>
    <row r="22551" spans="40:40">
      <c r="AN22551" s="5"/>
    </row>
    <row r="22552" spans="40:40">
      <c r="AN22552" s="5"/>
    </row>
    <row r="22553" spans="40:40">
      <c r="AN22553" s="5"/>
    </row>
    <row r="22554" spans="40:40">
      <c r="AN22554" s="5"/>
    </row>
    <row r="22555" spans="40:40">
      <c r="AN22555" s="5"/>
    </row>
    <row r="22556" spans="40:40">
      <c r="AN22556" s="5"/>
    </row>
    <row r="22557" spans="40:40">
      <c r="AN22557" s="5"/>
    </row>
    <row r="22558" spans="40:40">
      <c r="AN22558" s="5"/>
    </row>
    <row r="22559" spans="40:40">
      <c r="AN22559" s="5"/>
    </row>
    <row r="22560" spans="40:40">
      <c r="AN22560" s="5"/>
    </row>
    <row r="22561" spans="40:40">
      <c r="AN22561" s="5"/>
    </row>
    <row r="22562" spans="40:40">
      <c r="AN22562" s="5"/>
    </row>
    <row r="22563" spans="40:40">
      <c r="AN22563" s="5"/>
    </row>
    <row r="22564" spans="40:40">
      <c r="AN22564" s="5"/>
    </row>
    <row r="22565" spans="40:40">
      <c r="AN22565" s="5"/>
    </row>
    <row r="22566" spans="40:40">
      <c r="AN22566" s="5"/>
    </row>
    <row r="22567" spans="40:40">
      <c r="AN22567" s="5"/>
    </row>
    <row r="22568" spans="40:40">
      <c r="AN22568" s="5"/>
    </row>
    <row r="22569" spans="40:40">
      <c r="AN22569" s="5"/>
    </row>
    <row r="22570" spans="40:40">
      <c r="AN22570" s="5"/>
    </row>
    <row r="22571" spans="40:40">
      <c r="AN22571" s="5"/>
    </row>
    <row r="22572" spans="40:40">
      <c r="AN22572" s="5"/>
    </row>
    <row r="22573" spans="40:40">
      <c r="AN22573" s="5"/>
    </row>
    <row r="22574" spans="40:40">
      <c r="AN22574" s="5"/>
    </row>
    <row r="22575" spans="40:40">
      <c r="AN22575" s="5"/>
    </row>
    <row r="22576" spans="40:40">
      <c r="AN22576" s="5"/>
    </row>
    <row r="22577" spans="40:40">
      <c r="AN22577" s="5"/>
    </row>
    <row r="22578" spans="40:40">
      <c r="AN22578" s="5"/>
    </row>
    <row r="22579" spans="40:40">
      <c r="AN22579" s="5"/>
    </row>
    <row r="22580" spans="40:40">
      <c r="AN22580" s="5"/>
    </row>
    <row r="22581" spans="40:40">
      <c r="AN22581" s="5"/>
    </row>
    <row r="22582" spans="40:40">
      <c r="AN22582" s="5"/>
    </row>
    <row r="22583" spans="40:40">
      <c r="AN22583" s="5"/>
    </row>
    <row r="22584" spans="40:40">
      <c r="AN22584" s="5"/>
    </row>
    <row r="22585" spans="40:40">
      <c r="AN22585" s="5"/>
    </row>
    <row r="22586" spans="40:40">
      <c r="AN22586" s="5"/>
    </row>
    <row r="22587" spans="40:40">
      <c r="AN22587" s="5"/>
    </row>
    <row r="22588" spans="40:40">
      <c r="AN22588" s="5"/>
    </row>
    <row r="22589" spans="40:40">
      <c r="AN22589" s="5"/>
    </row>
    <row r="22590" spans="40:40">
      <c r="AN22590" s="5"/>
    </row>
    <row r="22591" spans="40:40">
      <c r="AN22591" s="5"/>
    </row>
    <row r="22592" spans="40:40">
      <c r="AN22592" s="5"/>
    </row>
    <row r="22593" spans="40:40">
      <c r="AN22593" s="5"/>
    </row>
    <row r="22594" spans="40:40">
      <c r="AN22594" s="5"/>
    </row>
    <row r="22595" spans="40:40">
      <c r="AN22595" s="5"/>
    </row>
    <row r="22596" spans="40:40">
      <c r="AN22596" s="5"/>
    </row>
    <row r="22597" spans="40:40">
      <c r="AN22597" s="5"/>
    </row>
    <row r="22598" spans="40:40">
      <c r="AN22598" s="5"/>
    </row>
    <row r="22599" spans="40:40">
      <c r="AN22599" s="5"/>
    </row>
    <row r="22600" spans="40:40">
      <c r="AN22600" s="5"/>
    </row>
    <row r="22601" spans="40:40">
      <c r="AN22601" s="5"/>
    </row>
    <row r="22602" spans="40:40">
      <c r="AN22602" s="5"/>
    </row>
    <row r="22603" spans="40:40">
      <c r="AN22603" s="5"/>
    </row>
    <row r="22604" spans="40:40">
      <c r="AN22604" s="5"/>
    </row>
    <row r="22605" spans="40:40">
      <c r="AN22605" s="5"/>
    </row>
    <row r="22606" spans="40:40">
      <c r="AN22606" s="5"/>
    </row>
    <row r="22607" spans="40:40">
      <c r="AN22607" s="5"/>
    </row>
    <row r="22608" spans="40:40">
      <c r="AN22608" s="5"/>
    </row>
    <row r="22609" spans="40:40">
      <c r="AN22609" s="5"/>
    </row>
    <row r="22610" spans="40:40">
      <c r="AN22610" s="5"/>
    </row>
    <row r="22611" spans="40:40">
      <c r="AN22611" s="5"/>
    </row>
    <row r="22612" spans="40:40">
      <c r="AN22612" s="5"/>
    </row>
    <row r="22613" spans="40:40">
      <c r="AN22613" s="5"/>
    </row>
    <row r="22614" spans="40:40">
      <c r="AN22614" s="5"/>
    </row>
    <row r="22615" spans="40:40">
      <c r="AN22615" s="5"/>
    </row>
    <row r="22616" spans="40:40">
      <c r="AN22616" s="5"/>
    </row>
    <row r="22617" spans="40:40">
      <c r="AN22617" s="5"/>
    </row>
    <row r="22618" spans="40:40">
      <c r="AN22618" s="5"/>
    </row>
    <row r="22619" spans="40:40">
      <c r="AN22619" s="5"/>
    </row>
    <row r="22620" spans="40:40">
      <c r="AN22620" s="5"/>
    </row>
    <row r="22621" spans="40:40">
      <c r="AN22621" s="5"/>
    </row>
    <row r="22622" spans="40:40">
      <c r="AN22622" s="5"/>
    </row>
    <row r="22623" spans="40:40">
      <c r="AN22623" s="5"/>
    </row>
    <row r="22624" spans="40:40">
      <c r="AN22624" s="5"/>
    </row>
    <row r="22625" spans="40:40">
      <c r="AN22625" s="5"/>
    </row>
    <row r="22626" spans="40:40">
      <c r="AN22626" s="5"/>
    </row>
    <row r="22627" spans="40:40">
      <c r="AN22627" s="5"/>
    </row>
    <row r="22628" spans="40:40">
      <c r="AN22628" s="5"/>
    </row>
    <row r="22629" spans="40:40">
      <c r="AN22629" s="5"/>
    </row>
    <row r="22630" spans="40:40">
      <c r="AN22630" s="5"/>
    </row>
    <row r="22631" spans="40:40">
      <c r="AN22631" s="5"/>
    </row>
    <row r="22632" spans="40:40">
      <c r="AN22632" s="5"/>
    </row>
    <row r="22633" spans="40:40">
      <c r="AN22633" s="5"/>
    </row>
    <row r="22634" spans="40:40">
      <c r="AN22634" s="5"/>
    </row>
    <row r="22635" spans="40:40">
      <c r="AN22635" s="5"/>
    </row>
    <row r="22636" spans="40:40">
      <c r="AN22636" s="5"/>
    </row>
    <row r="22637" spans="40:40">
      <c r="AN22637" s="5"/>
    </row>
    <row r="22638" spans="40:40">
      <c r="AN22638" s="5"/>
    </row>
    <row r="22639" spans="40:40">
      <c r="AN22639" s="5"/>
    </row>
    <row r="22640" spans="40:40">
      <c r="AN22640" s="5"/>
    </row>
    <row r="22641" spans="40:40">
      <c r="AN22641" s="5"/>
    </row>
    <row r="22642" spans="40:40">
      <c r="AN22642" s="5"/>
    </row>
    <row r="22643" spans="40:40">
      <c r="AN22643" s="5"/>
    </row>
    <row r="22644" spans="40:40">
      <c r="AN22644" s="5"/>
    </row>
    <row r="22645" spans="40:40">
      <c r="AN22645" s="5"/>
    </row>
    <row r="22646" spans="40:40">
      <c r="AN22646" s="5"/>
    </row>
    <row r="22647" spans="40:40">
      <c r="AN22647" s="5"/>
    </row>
    <row r="22648" spans="40:40">
      <c r="AN22648" s="5"/>
    </row>
    <row r="22649" spans="40:40">
      <c r="AN22649" s="5"/>
    </row>
    <row r="22650" spans="40:40">
      <c r="AN22650" s="5"/>
    </row>
    <row r="22651" spans="40:40">
      <c r="AN22651" s="5"/>
    </row>
    <row r="22652" spans="40:40">
      <c r="AN22652" s="5"/>
    </row>
    <row r="22653" spans="40:40">
      <c r="AN22653" s="5"/>
    </row>
    <row r="22654" spans="40:40">
      <c r="AN22654" s="5"/>
    </row>
    <row r="22655" spans="40:40">
      <c r="AN22655" s="5"/>
    </row>
    <row r="22656" spans="40:40">
      <c r="AN22656" s="5"/>
    </row>
    <row r="22657" spans="40:40">
      <c r="AN22657" s="5"/>
    </row>
    <row r="22658" spans="40:40">
      <c r="AN22658" s="5"/>
    </row>
    <row r="22659" spans="40:40">
      <c r="AN22659" s="5"/>
    </row>
    <row r="22660" spans="40:40">
      <c r="AN22660" s="5"/>
    </row>
    <row r="22661" spans="40:40">
      <c r="AN22661" s="5"/>
    </row>
    <row r="22662" spans="40:40">
      <c r="AN22662" s="5"/>
    </row>
    <row r="22663" spans="40:40">
      <c r="AN22663" s="5"/>
    </row>
    <row r="22664" spans="40:40">
      <c r="AN22664" s="5"/>
    </row>
    <row r="22665" spans="40:40">
      <c r="AN22665" s="5"/>
    </row>
    <row r="22666" spans="40:40">
      <c r="AN22666" s="5"/>
    </row>
    <row r="22667" spans="40:40">
      <c r="AN22667" s="5"/>
    </row>
    <row r="22668" spans="40:40">
      <c r="AN22668" s="5"/>
    </row>
    <row r="22669" spans="40:40">
      <c r="AN22669" s="5"/>
    </row>
    <row r="22670" spans="40:40">
      <c r="AN22670" s="5"/>
    </row>
    <row r="22671" spans="40:40">
      <c r="AN22671" s="5"/>
    </row>
    <row r="22672" spans="40:40">
      <c r="AN22672" s="5"/>
    </row>
    <row r="22673" spans="40:40">
      <c r="AN22673" s="5"/>
    </row>
    <row r="22674" spans="40:40">
      <c r="AN22674" s="5"/>
    </row>
    <row r="22675" spans="40:40">
      <c r="AN22675" s="5"/>
    </row>
    <row r="22676" spans="40:40">
      <c r="AN22676" s="5"/>
    </row>
    <row r="22677" spans="40:40">
      <c r="AN22677" s="5"/>
    </row>
    <row r="22678" spans="40:40">
      <c r="AN22678" s="5"/>
    </row>
    <row r="22679" spans="40:40">
      <c r="AN22679" s="5"/>
    </row>
    <row r="22680" spans="40:40">
      <c r="AN22680" s="5"/>
    </row>
    <row r="22681" spans="40:40">
      <c r="AN22681" s="5"/>
    </row>
    <row r="22682" spans="40:40">
      <c r="AN22682" s="5"/>
    </row>
    <row r="22683" spans="40:40">
      <c r="AN22683" s="5"/>
    </row>
    <row r="22684" spans="40:40">
      <c r="AN22684" s="5"/>
    </row>
    <row r="22685" spans="40:40">
      <c r="AN22685" s="5"/>
    </row>
    <row r="22686" spans="40:40">
      <c r="AN22686" s="5"/>
    </row>
    <row r="22687" spans="40:40">
      <c r="AN22687" s="5"/>
    </row>
    <row r="22688" spans="40:40">
      <c r="AN22688" s="5"/>
    </row>
    <row r="22689" spans="40:40">
      <c r="AN22689" s="5"/>
    </row>
    <row r="22690" spans="40:40">
      <c r="AN22690" s="5"/>
    </row>
    <row r="22691" spans="40:40">
      <c r="AN22691" s="5"/>
    </row>
    <row r="22692" spans="40:40">
      <c r="AN22692" s="5"/>
    </row>
    <row r="22693" spans="40:40">
      <c r="AN22693" s="5"/>
    </row>
    <row r="22694" spans="40:40">
      <c r="AN22694" s="5"/>
    </row>
    <row r="22695" spans="40:40">
      <c r="AN22695" s="5"/>
    </row>
    <row r="22696" spans="40:40">
      <c r="AN22696" s="5"/>
    </row>
    <row r="22697" spans="40:40">
      <c r="AN22697" s="5"/>
    </row>
    <row r="22698" spans="40:40">
      <c r="AN22698" s="5"/>
    </row>
    <row r="22699" spans="40:40">
      <c r="AN22699" s="5"/>
    </row>
    <row r="22700" spans="40:40">
      <c r="AN22700" s="5"/>
    </row>
    <row r="22701" spans="40:40">
      <c r="AN22701" s="5"/>
    </row>
    <row r="22702" spans="40:40">
      <c r="AN22702" s="5"/>
    </row>
    <row r="22703" spans="40:40">
      <c r="AN22703" s="5"/>
    </row>
    <row r="22704" spans="40:40">
      <c r="AN22704" s="5"/>
    </row>
    <row r="22705" spans="40:40">
      <c r="AN22705" s="5"/>
    </row>
    <row r="22706" spans="40:40">
      <c r="AN22706" s="5"/>
    </row>
    <row r="22707" spans="40:40">
      <c r="AN22707" s="5"/>
    </row>
    <row r="22708" spans="40:40">
      <c r="AN22708" s="5"/>
    </row>
    <row r="22709" spans="40:40">
      <c r="AN22709" s="5"/>
    </row>
    <row r="22710" spans="40:40">
      <c r="AN22710" s="5"/>
    </row>
    <row r="22711" spans="40:40">
      <c r="AN22711" s="5"/>
    </row>
    <row r="22712" spans="40:40">
      <c r="AN22712" s="5"/>
    </row>
    <row r="22713" spans="40:40">
      <c r="AN22713" s="5"/>
    </row>
    <row r="22714" spans="40:40">
      <c r="AN22714" s="5"/>
    </row>
    <row r="22715" spans="40:40">
      <c r="AN22715" s="5"/>
    </row>
    <row r="22716" spans="40:40">
      <c r="AN22716" s="5"/>
    </row>
    <row r="22717" spans="40:40">
      <c r="AN22717" s="5"/>
    </row>
    <row r="22718" spans="40:40">
      <c r="AN22718" s="5"/>
    </row>
    <row r="22719" spans="40:40">
      <c r="AN22719" s="5"/>
    </row>
    <row r="22720" spans="40:40">
      <c r="AN22720" s="5"/>
    </row>
    <row r="22721" spans="40:40">
      <c r="AN22721" s="5"/>
    </row>
    <row r="22722" spans="40:40">
      <c r="AN22722" s="5"/>
    </row>
    <row r="22723" spans="40:40">
      <c r="AN22723" s="5"/>
    </row>
    <row r="22724" spans="40:40">
      <c r="AN22724" s="5"/>
    </row>
    <row r="22725" spans="40:40">
      <c r="AN22725" s="5"/>
    </row>
    <row r="22726" spans="40:40">
      <c r="AN22726" s="5"/>
    </row>
    <row r="22727" spans="40:40">
      <c r="AN22727" s="5"/>
    </row>
    <row r="22728" spans="40:40">
      <c r="AN22728" s="5"/>
    </row>
    <row r="22729" spans="40:40">
      <c r="AN22729" s="5"/>
    </row>
    <row r="22730" spans="40:40">
      <c r="AN22730" s="5"/>
    </row>
    <row r="22731" spans="40:40">
      <c r="AN22731" s="5"/>
    </row>
    <row r="22732" spans="40:40">
      <c r="AN22732" s="5"/>
    </row>
    <row r="22733" spans="40:40">
      <c r="AN22733" s="5"/>
    </row>
    <row r="22734" spans="40:40">
      <c r="AN22734" s="5"/>
    </row>
    <row r="22735" spans="40:40">
      <c r="AN22735" s="5"/>
    </row>
    <row r="22736" spans="40:40">
      <c r="AN22736" s="5"/>
    </row>
    <row r="22737" spans="40:40">
      <c r="AN22737" s="5"/>
    </row>
    <row r="22738" spans="40:40">
      <c r="AN22738" s="5"/>
    </row>
    <row r="22739" spans="40:40">
      <c r="AN22739" s="5"/>
    </row>
    <row r="22740" spans="40:40">
      <c r="AN22740" s="5"/>
    </row>
    <row r="22741" spans="40:40">
      <c r="AN22741" s="5"/>
    </row>
    <row r="22742" spans="40:40">
      <c r="AN22742" s="5"/>
    </row>
    <row r="22743" spans="40:40">
      <c r="AN22743" s="5"/>
    </row>
    <row r="22744" spans="40:40">
      <c r="AN22744" s="5"/>
    </row>
    <row r="22745" spans="40:40">
      <c r="AN22745" s="5"/>
    </row>
    <row r="22746" spans="40:40">
      <c r="AN22746" s="5"/>
    </row>
    <row r="22747" spans="40:40">
      <c r="AN22747" s="5"/>
    </row>
    <row r="22748" spans="40:40">
      <c r="AN22748" s="5"/>
    </row>
    <row r="22749" spans="40:40">
      <c r="AN22749" s="5"/>
    </row>
    <row r="22750" spans="40:40">
      <c r="AN22750" s="5"/>
    </row>
    <row r="22751" spans="40:40">
      <c r="AN22751" s="5"/>
    </row>
    <row r="22752" spans="40:40">
      <c r="AN22752" s="5"/>
    </row>
    <row r="22753" spans="40:40">
      <c r="AN22753" s="5"/>
    </row>
    <row r="22754" spans="40:40">
      <c r="AN22754" s="5"/>
    </row>
    <row r="22755" spans="40:40">
      <c r="AN22755" s="5"/>
    </row>
    <row r="22756" spans="40:40">
      <c r="AN22756" s="5"/>
    </row>
    <row r="22757" spans="40:40">
      <c r="AN22757" s="5"/>
    </row>
    <row r="22758" spans="40:40">
      <c r="AN22758" s="5"/>
    </row>
    <row r="22759" spans="40:40">
      <c r="AN22759" s="5"/>
    </row>
    <row r="22760" spans="40:40">
      <c r="AN22760" s="5"/>
    </row>
    <row r="22761" spans="40:40">
      <c r="AN22761" s="5"/>
    </row>
    <row r="22762" spans="40:40">
      <c r="AN22762" s="5"/>
    </row>
    <row r="22763" spans="40:40">
      <c r="AN22763" s="5"/>
    </row>
    <row r="22764" spans="40:40">
      <c r="AN22764" s="5"/>
    </row>
    <row r="22765" spans="40:40">
      <c r="AN22765" s="5"/>
    </row>
    <row r="22766" spans="40:40">
      <c r="AN22766" s="5"/>
    </row>
    <row r="22767" spans="40:40">
      <c r="AN22767" s="5"/>
    </row>
    <row r="22768" spans="40:40">
      <c r="AN22768" s="5"/>
    </row>
    <row r="22769" spans="40:40">
      <c r="AN22769" s="5"/>
    </row>
    <row r="22770" spans="40:40">
      <c r="AN22770" s="5"/>
    </row>
    <row r="22771" spans="40:40">
      <c r="AN22771" s="5"/>
    </row>
    <row r="22772" spans="40:40">
      <c r="AN22772" s="5"/>
    </row>
    <row r="22773" spans="40:40">
      <c r="AN22773" s="5"/>
    </row>
    <row r="22774" spans="40:40">
      <c r="AN22774" s="5"/>
    </row>
    <row r="22775" spans="40:40">
      <c r="AN22775" s="5"/>
    </row>
    <row r="22776" spans="40:40">
      <c r="AN22776" s="5"/>
    </row>
    <row r="22777" spans="40:40">
      <c r="AN22777" s="5"/>
    </row>
    <row r="22778" spans="40:40">
      <c r="AN22778" s="5"/>
    </row>
    <row r="22779" spans="40:40">
      <c r="AN22779" s="5"/>
    </row>
    <row r="22780" spans="40:40">
      <c r="AN22780" s="5"/>
    </row>
    <row r="22781" spans="40:40">
      <c r="AN22781" s="5"/>
    </row>
    <row r="22782" spans="40:40">
      <c r="AN22782" s="5"/>
    </row>
    <row r="22783" spans="40:40">
      <c r="AN22783" s="5"/>
    </row>
    <row r="22784" spans="40:40">
      <c r="AN22784" s="5"/>
    </row>
    <row r="22785" spans="40:40">
      <c r="AN22785" s="5"/>
    </row>
    <row r="22786" spans="40:40">
      <c r="AN22786" s="5"/>
    </row>
    <row r="22787" spans="40:40">
      <c r="AN22787" s="5"/>
    </row>
    <row r="22788" spans="40:40">
      <c r="AN22788" s="5"/>
    </row>
    <row r="22789" spans="40:40">
      <c r="AN22789" s="5"/>
    </row>
    <row r="22790" spans="40:40">
      <c r="AN22790" s="5"/>
    </row>
    <row r="22791" spans="40:40">
      <c r="AN22791" s="5"/>
    </row>
    <row r="22792" spans="40:40">
      <c r="AN22792" s="5"/>
    </row>
    <row r="22793" spans="40:40">
      <c r="AN22793" s="5"/>
    </row>
    <row r="22794" spans="40:40">
      <c r="AN22794" s="5"/>
    </row>
    <row r="22795" spans="40:40">
      <c r="AN22795" s="5"/>
    </row>
    <row r="22796" spans="40:40">
      <c r="AN22796" s="5"/>
    </row>
    <row r="22797" spans="40:40">
      <c r="AN22797" s="5"/>
    </row>
    <row r="22798" spans="40:40">
      <c r="AN22798" s="5"/>
    </row>
    <row r="22799" spans="40:40">
      <c r="AN22799" s="5"/>
    </row>
    <row r="22800" spans="40:40">
      <c r="AN22800" s="5"/>
    </row>
    <row r="22801" spans="40:40">
      <c r="AN22801" s="5"/>
    </row>
    <row r="22802" spans="40:40">
      <c r="AN22802" s="5"/>
    </row>
    <row r="22803" spans="40:40">
      <c r="AN22803" s="5"/>
    </row>
    <row r="22804" spans="40:40">
      <c r="AN22804" s="5"/>
    </row>
    <row r="22805" spans="40:40">
      <c r="AN22805" s="5"/>
    </row>
    <row r="22806" spans="40:40">
      <c r="AN22806" s="5"/>
    </row>
    <row r="22807" spans="40:40">
      <c r="AN22807" s="5"/>
    </row>
    <row r="22808" spans="40:40">
      <c r="AN22808" s="5"/>
    </row>
    <row r="22809" spans="40:40">
      <c r="AN22809" s="5"/>
    </row>
    <row r="22810" spans="40:40">
      <c r="AN22810" s="5"/>
    </row>
    <row r="22811" spans="40:40">
      <c r="AN22811" s="5"/>
    </row>
    <row r="22812" spans="40:40">
      <c r="AN22812" s="5"/>
    </row>
    <row r="22813" spans="40:40">
      <c r="AN22813" s="5"/>
    </row>
    <row r="22814" spans="40:40">
      <c r="AN22814" s="5"/>
    </row>
    <row r="22815" spans="40:40">
      <c r="AN22815" s="5"/>
    </row>
    <row r="22816" spans="40:40">
      <c r="AN22816" s="5"/>
    </row>
    <row r="22817" spans="40:40">
      <c r="AN22817" s="5"/>
    </row>
    <row r="22818" spans="40:40">
      <c r="AN22818" s="5"/>
    </row>
    <row r="22819" spans="40:40">
      <c r="AN22819" s="5"/>
    </row>
    <row r="22820" spans="40:40">
      <c r="AN22820" s="5"/>
    </row>
    <row r="22821" spans="40:40">
      <c r="AN22821" s="5"/>
    </row>
    <row r="22822" spans="40:40">
      <c r="AN22822" s="5"/>
    </row>
    <row r="22823" spans="40:40">
      <c r="AN22823" s="5"/>
    </row>
    <row r="22824" spans="40:40">
      <c r="AN22824" s="5"/>
    </row>
    <row r="22825" spans="40:40">
      <c r="AN22825" s="5"/>
    </row>
    <row r="22826" spans="40:40">
      <c r="AN22826" s="5"/>
    </row>
    <row r="22827" spans="40:40">
      <c r="AN22827" s="5"/>
    </row>
    <row r="22828" spans="40:40">
      <c r="AN22828" s="5"/>
    </row>
    <row r="22829" spans="40:40">
      <c r="AN22829" s="5"/>
    </row>
    <row r="22830" spans="40:40">
      <c r="AN22830" s="5"/>
    </row>
    <row r="22831" spans="40:40">
      <c r="AN22831" s="5"/>
    </row>
    <row r="22832" spans="40:40">
      <c r="AN22832" s="5"/>
    </row>
    <row r="22833" spans="40:40">
      <c r="AN22833" s="5"/>
    </row>
    <row r="22834" spans="40:40">
      <c r="AN22834" s="5"/>
    </row>
    <row r="22835" spans="40:40">
      <c r="AN22835" s="5"/>
    </row>
    <row r="22836" spans="40:40">
      <c r="AN22836" s="5"/>
    </row>
    <row r="22837" spans="40:40">
      <c r="AN22837" s="5"/>
    </row>
    <row r="22838" spans="40:40">
      <c r="AN22838" s="5"/>
    </row>
    <row r="22839" spans="40:40">
      <c r="AN22839" s="5"/>
    </row>
    <row r="22840" spans="40:40">
      <c r="AN22840" s="5"/>
    </row>
    <row r="22841" spans="40:40">
      <c r="AN22841" s="5"/>
    </row>
    <row r="22842" spans="40:40">
      <c r="AN22842" s="5"/>
    </row>
    <row r="22843" spans="40:40">
      <c r="AN22843" s="5"/>
    </row>
    <row r="22844" spans="40:40">
      <c r="AN22844" s="5"/>
    </row>
    <row r="22845" spans="40:40">
      <c r="AN22845" s="5"/>
    </row>
    <row r="22846" spans="40:40">
      <c r="AN22846" s="5"/>
    </row>
    <row r="22847" spans="40:40">
      <c r="AN22847" s="5"/>
    </row>
    <row r="22848" spans="40:40">
      <c r="AN22848" s="5"/>
    </row>
    <row r="22849" spans="40:40">
      <c r="AN22849" s="5"/>
    </row>
    <row r="22850" spans="40:40">
      <c r="AN22850" s="5"/>
    </row>
    <row r="22851" spans="40:40">
      <c r="AN22851" s="5"/>
    </row>
    <row r="22852" spans="40:40">
      <c r="AN22852" s="5"/>
    </row>
    <row r="22853" spans="40:40">
      <c r="AN22853" s="5"/>
    </row>
    <row r="22854" spans="40:40">
      <c r="AN22854" s="5"/>
    </row>
    <row r="22855" spans="40:40">
      <c r="AN22855" s="5"/>
    </row>
    <row r="22856" spans="40:40">
      <c r="AN22856" s="5"/>
    </row>
    <row r="22857" spans="40:40">
      <c r="AN22857" s="5"/>
    </row>
    <row r="22858" spans="40:40">
      <c r="AN22858" s="5"/>
    </row>
    <row r="22859" spans="40:40">
      <c r="AN22859" s="5"/>
    </row>
    <row r="22860" spans="40:40">
      <c r="AN22860" s="5"/>
    </row>
    <row r="22861" spans="40:40">
      <c r="AN22861" s="5"/>
    </row>
    <row r="22862" spans="40:40">
      <c r="AN22862" s="5"/>
    </row>
    <row r="22863" spans="40:40">
      <c r="AN22863" s="5"/>
    </row>
    <row r="22864" spans="40:40">
      <c r="AN22864" s="5"/>
    </row>
    <row r="22865" spans="40:40">
      <c r="AN22865" s="5"/>
    </row>
    <row r="22866" spans="40:40">
      <c r="AN22866" s="5"/>
    </row>
    <row r="22867" spans="40:40">
      <c r="AN22867" s="5"/>
    </row>
    <row r="22868" spans="40:40">
      <c r="AN22868" s="5"/>
    </row>
    <row r="22869" spans="40:40">
      <c r="AN22869" s="5"/>
    </row>
    <row r="22870" spans="40:40">
      <c r="AN22870" s="5"/>
    </row>
    <row r="22871" spans="40:40">
      <c r="AN22871" s="5"/>
    </row>
    <row r="22872" spans="40:40">
      <c r="AN22872" s="5"/>
    </row>
    <row r="22873" spans="40:40">
      <c r="AN22873" s="5"/>
    </row>
    <row r="22874" spans="40:40">
      <c r="AN22874" s="5"/>
    </row>
    <row r="22875" spans="40:40">
      <c r="AN22875" s="5"/>
    </row>
    <row r="22876" spans="40:40">
      <c r="AN22876" s="5"/>
    </row>
    <row r="22877" spans="40:40">
      <c r="AN22877" s="5"/>
    </row>
    <row r="22878" spans="40:40">
      <c r="AN22878" s="5"/>
    </row>
    <row r="22879" spans="40:40">
      <c r="AN22879" s="5"/>
    </row>
    <row r="22880" spans="40:40">
      <c r="AN22880" s="5"/>
    </row>
    <row r="22881" spans="40:40">
      <c r="AN22881" s="5"/>
    </row>
    <row r="22882" spans="40:40">
      <c r="AN22882" s="5"/>
    </row>
    <row r="22883" spans="40:40">
      <c r="AN22883" s="5"/>
    </row>
    <row r="22884" spans="40:40">
      <c r="AN22884" s="5"/>
    </row>
    <row r="22885" spans="40:40">
      <c r="AN22885" s="5"/>
    </row>
    <row r="22886" spans="40:40">
      <c r="AN22886" s="5"/>
    </row>
    <row r="22887" spans="40:40">
      <c r="AN22887" s="5"/>
    </row>
    <row r="22888" spans="40:40">
      <c r="AN22888" s="5"/>
    </row>
    <row r="22889" spans="40:40">
      <c r="AN22889" s="5"/>
    </row>
    <row r="22890" spans="40:40">
      <c r="AN22890" s="5"/>
    </row>
    <row r="22891" spans="40:40">
      <c r="AN22891" s="5"/>
    </row>
    <row r="22892" spans="40:40">
      <c r="AN22892" s="5"/>
    </row>
    <row r="22893" spans="40:40">
      <c r="AN22893" s="5"/>
    </row>
    <row r="22894" spans="40:40">
      <c r="AN22894" s="5"/>
    </row>
    <row r="22895" spans="40:40">
      <c r="AN22895" s="5"/>
    </row>
    <row r="22896" spans="40:40">
      <c r="AN22896" s="5"/>
    </row>
    <row r="22897" spans="40:40">
      <c r="AN22897" s="5"/>
    </row>
    <row r="22898" spans="40:40">
      <c r="AN22898" s="5"/>
    </row>
    <row r="22899" spans="40:40">
      <c r="AN22899" s="5"/>
    </row>
    <row r="22900" spans="40:40">
      <c r="AN22900" s="5"/>
    </row>
    <row r="22901" spans="40:40">
      <c r="AN22901" s="5"/>
    </row>
    <row r="22902" spans="40:40">
      <c r="AN22902" s="5"/>
    </row>
    <row r="22903" spans="40:40">
      <c r="AN22903" s="5"/>
    </row>
    <row r="22904" spans="40:40">
      <c r="AN22904" s="5"/>
    </row>
    <row r="22905" spans="40:40">
      <c r="AN22905" s="5"/>
    </row>
    <row r="22906" spans="40:40">
      <c r="AN22906" s="5"/>
    </row>
    <row r="22907" spans="40:40">
      <c r="AN22907" s="5"/>
    </row>
    <row r="22908" spans="40:40">
      <c r="AN22908" s="5"/>
    </row>
    <row r="22909" spans="40:40">
      <c r="AN22909" s="5"/>
    </row>
    <row r="22910" spans="40:40">
      <c r="AN22910" s="5"/>
    </row>
    <row r="22911" spans="40:40">
      <c r="AN22911" s="5"/>
    </row>
    <row r="22912" spans="40:40">
      <c r="AN22912" s="5"/>
    </row>
    <row r="22913" spans="40:40">
      <c r="AN22913" s="5"/>
    </row>
    <row r="22914" spans="40:40">
      <c r="AN22914" s="5"/>
    </row>
    <row r="22915" spans="40:40">
      <c r="AN22915" s="5"/>
    </row>
    <row r="22916" spans="40:40">
      <c r="AN22916" s="5"/>
    </row>
    <row r="22917" spans="40:40">
      <c r="AN22917" s="5"/>
    </row>
    <row r="22918" spans="40:40">
      <c r="AN22918" s="5"/>
    </row>
    <row r="22919" spans="40:40">
      <c r="AN22919" s="5"/>
    </row>
    <row r="22920" spans="40:40">
      <c r="AN22920" s="5"/>
    </row>
    <row r="22921" spans="40:40">
      <c r="AN22921" s="5"/>
    </row>
    <row r="22922" spans="40:40">
      <c r="AN22922" s="5"/>
    </row>
    <row r="22923" spans="40:40">
      <c r="AN22923" s="5"/>
    </row>
    <row r="22924" spans="40:40">
      <c r="AN22924" s="5"/>
    </row>
    <row r="22925" spans="40:40">
      <c r="AN22925" s="5"/>
    </row>
    <row r="22926" spans="40:40">
      <c r="AN22926" s="5"/>
    </row>
    <row r="22927" spans="40:40">
      <c r="AN22927" s="5"/>
    </row>
    <row r="22928" spans="40:40">
      <c r="AN22928" s="5"/>
    </row>
    <row r="22929" spans="40:40">
      <c r="AN22929" s="5"/>
    </row>
    <row r="22930" spans="40:40">
      <c r="AN22930" s="5"/>
    </row>
    <row r="22931" spans="40:40">
      <c r="AN22931" s="5"/>
    </row>
    <row r="22932" spans="40:40">
      <c r="AN22932" s="5"/>
    </row>
    <row r="22933" spans="40:40">
      <c r="AN22933" s="5"/>
    </row>
    <row r="22934" spans="40:40">
      <c r="AN22934" s="5"/>
    </row>
    <row r="22935" spans="40:40">
      <c r="AN22935" s="5"/>
    </row>
    <row r="22936" spans="40:40">
      <c r="AN22936" s="5"/>
    </row>
    <row r="22937" spans="40:40">
      <c r="AN22937" s="5"/>
    </row>
    <row r="22938" spans="40:40">
      <c r="AN22938" s="5"/>
    </row>
    <row r="22939" spans="40:40">
      <c r="AN22939" s="5"/>
    </row>
    <row r="22940" spans="40:40">
      <c r="AN22940" s="5"/>
    </row>
    <row r="22941" spans="40:40">
      <c r="AN22941" s="5"/>
    </row>
    <row r="22942" spans="40:40">
      <c r="AN22942" s="5"/>
    </row>
    <row r="22943" spans="40:40">
      <c r="AN22943" s="5"/>
    </row>
    <row r="22944" spans="40:40">
      <c r="AN22944" s="5"/>
    </row>
    <row r="22945" spans="40:40">
      <c r="AN22945" s="5"/>
    </row>
    <row r="22946" spans="40:40">
      <c r="AN22946" s="5"/>
    </row>
    <row r="22947" spans="40:40">
      <c r="AN22947" s="5"/>
    </row>
    <row r="22948" spans="40:40">
      <c r="AN22948" s="5"/>
    </row>
    <row r="22949" spans="40:40">
      <c r="AN22949" s="5"/>
    </row>
    <row r="22950" spans="40:40">
      <c r="AN22950" s="5"/>
    </row>
    <row r="22951" spans="40:40">
      <c r="AN22951" s="5"/>
    </row>
    <row r="22952" spans="40:40">
      <c r="AN22952" s="5"/>
    </row>
    <row r="22953" spans="40:40">
      <c r="AN22953" s="5"/>
    </row>
    <row r="22954" spans="40:40">
      <c r="AN22954" s="5"/>
    </row>
    <row r="22955" spans="40:40">
      <c r="AN22955" s="5"/>
    </row>
    <row r="22956" spans="40:40">
      <c r="AN22956" s="5"/>
    </row>
    <row r="22957" spans="40:40">
      <c r="AN22957" s="5"/>
    </row>
    <row r="22958" spans="40:40">
      <c r="AN22958" s="5"/>
    </row>
    <row r="22959" spans="40:40">
      <c r="AN22959" s="5"/>
    </row>
    <row r="22960" spans="40:40">
      <c r="AN22960" s="5"/>
    </row>
    <row r="22961" spans="40:40">
      <c r="AN22961" s="5"/>
    </row>
    <row r="22962" spans="40:40">
      <c r="AN22962" s="5"/>
    </row>
    <row r="22963" spans="40:40">
      <c r="AN22963" s="5"/>
    </row>
    <row r="22964" spans="40:40">
      <c r="AN22964" s="5"/>
    </row>
    <row r="22965" spans="40:40">
      <c r="AN22965" s="5"/>
    </row>
    <row r="22966" spans="40:40">
      <c r="AN22966" s="5"/>
    </row>
    <row r="22967" spans="40:40">
      <c r="AN22967" s="5"/>
    </row>
    <row r="22968" spans="40:40">
      <c r="AN22968" s="5"/>
    </row>
    <row r="22969" spans="40:40">
      <c r="AN22969" s="5"/>
    </row>
    <row r="22970" spans="40:40">
      <c r="AN22970" s="5"/>
    </row>
    <row r="22971" spans="40:40">
      <c r="AN22971" s="5"/>
    </row>
    <row r="22972" spans="40:40">
      <c r="AN22972" s="5"/>
    </row>
    <row r="22973" spans="40:40">
      <c r="AN22973" s="5"/>
    </row>
    <row r="22974" spans="40:40">
      <c r="AN22974" s="5"/>
    </row>
    <row r="22975" spans="40:40">
      <c r="AN22975" s="5"/>
    </row>
    <row r="22976" spans="40:40">
      <c r="AN22976" s="5"/>
    </row>
    <row r="22977" spans="40:40">
      <c r="AN22977" s="5"/>
    </row>
    <row r="22978" spans="40:40">
      <c r="AN22978" s="5"/>
    </row>
    <row r="22979" spans="40:40">
      <c r="AN22979" s="5"/>
    </row>
    <row r="22980" spans="40:40">
      <c r="AN22980" s="5"/>
    </row>
    <row r="22981" spans="40:40">
      <c r="AN22981" s="5"/>
    </row>
    <row r="22982" spans="40:40">
      <c r="AN22982" s="5"/>
    </row>
    <row r="22983" spans="40:40">
      <c r="AN22983" s="5"/>
    </row>
    <row r="22984" spans="40:40">
      <c r="AN22984" s="5"/>
    </row>
    <row r="22985" spans="40:40">
      <c r="AN22985" s="5"/>
    </row>
    <row r="22986" spans="40:40">
      <c r="AN22986" s="5"/>
    </row>
    <row r="22987" spans="40:40">
      <c r="AN22987" s="5"/>
    </row>
    <row r="22988" spans="40:40">
      <c r="AN22988" s="5"/>
    </row>
    <row r="22989" spans="40:40">
      <c r="AN22989" s="5"/>
    </row>
    <row r="22990" spans="40:40">
      <c r="AN22990" s="5"/>
    </row>
    <row r="22991" spans="40:40">
      <c r="AN22991" s="5"/>
    </row>
    <row r="22992" spans="40:40">
      <c r="AN22992" s="5"/>
    </row>
    <row r="22993" spans="40:40">
      <c r="AN22993" s="5"/>
    </row>
    <row r="22994" spans="40:40">
      <c r="AN22994" s="5"/>
    </row>
    <row r="22995" spans="40:40">
      <c r="AN22995" s="5"/>
    </row>
    <row r="22996" spans="40:40">
      <c r="AN22996" s="5"/>
    </row>
    <row r="22997" spans="40:40">
      <c r="AN22997" s="5"/>
    </row>
    <row r="22998" spans="40:40">
      <c r="AN22998" s="5"/>
    </row>
    <row r="22999" spans="40:40">
      <c r="AN22999" s="5"/>
    </row>
    <row r="23000" spans="40:40">
      <c r="AN23000" s="5"/>
    </row>
    <row r="23001" spans="40:40">
      <c r="AN23001" s="5"/>
    </row>
    <row r="23002" spans="40:40">
      <c r="AN23002" s="5"/>
    </row>
    <row r="23003" spans="40:40">
      <c r="AN23003" s="5"/>
    </row>
    <row r="23004" spans="40:40">
      <c r="AN23004" s="5"/>
    </row>
    <row r="23005" spans="40:40">
      <c r="AN23005" s="5"/>
    </row>
    <row r="23006" spans="40:40">
      <c r="AN23006" s="5"/>
    </row>
    <row r="23007" spans="40:40">
      <c r="AN23007" s="5"/>
    </row>
    <row r="23008" spans="40:40">
      <c r="AN23008" s="5"/>
    </row>
    <row r="23009" spans="40:40">
      <c r="AN23009" s="5"/>
    </row>
    <row r="23010" spans="40:40">
      <c r="AN23010" s="5"/>
    </row>
    <row r="23011" spans="40:40">
      <c r="AN23011" s="5"/>
    </row>
    <row r="23012" spans="40:40">
      <c r="AN23012" s="5"/>
    </row>
    <row r="23013" spans="40:40">
      <c r="AN23013" s="5"/>
    </row>
    <row r="23014" spans="40:40">
      <c r="AN23014" s="5"/>
    </row>
    <row r="23015" spans="40:40">
      <c r="AN23015" s="5"/>
    </row>
    <row r="23016" spans="40:40">
      <c r="AN23016" s="5"/>
    </row>
    <row r="23017" spans="40:40">
      <c r="AN23017" s="5"/>
    </row>
    <row r="23018" spans="40:40">
      <c r="AN23018" s="5"/>
    </row>
    <row r="23019" spans="40:40">
      <c r="AN23019" s="5"/>
    </row>
    <row r="23020" spans="40:40">
      <c r="AN23020" s="5"/>
    </row>
    <row r="23021" spans="40:40">
      <c r="AN23021" s="5"/>
    </row>
    <row r="23022" spans="40:40">
      <c r="AN23022" s="5"/>
    </row>
    <row r="23023" spans="40:40">
      <c r="AN23023" s="5"/>
    </row>
    <row r="23024" spans="40:40">
      <c r="AN23024" s="5"/>
    </row>
    <row r="23025" spans="40:40">
      <c r="AN23025" s="5"/>
    </row>
    <row r="23026" spans="40:40">
      <c r="AN23026" s="5"/>
    </row>
    <row r="23027" spans="40:40">
      <c r="AN23027" s="5"/>
    </row>
    <row r="23028" spans="40:40">
      <c r="AN23028" s="5"/>
    </row>
    <row r="23029" spans="40:40">
      <c r="AN23029" s="5"/>
    </row>
    <row r="23030" spans="40:40">
      <c r="AN23030" s="5"/>
    </row>
    <row r="23031" spans="40:40">
      <c r="AN23031" s="5"/>
    </row>
    <row r="23032" spans="40:40">
      <c r="AN23032" s="5"/>
    </row>
    <row r="23033" spans="40:40">
      <c r="AN23033" s="5"/>
    </row>
    <row r="23034" spans="40:40">
      <c r="AN23034" s="5"/>
    </row>
    <row r="23035" spans="40:40">
      <c r="AN23035" s="5"/>
    </row>
    <row r="23036" spans="40:40">
      <c r="AN23036" s="5"/>
    </row>
    <row r="23037" spans="40:40">
      <c r="AN23037" s="5"/>
    </row>
    <row r="23038" spans="40:40">
      <c r="AN23038" s="5"/>
    </row>
    <row r="23039" spans="40:40">
      <c r="AN23039" s="5"/>
    </row>
    <row r="23040" spans="40:40">
      <c r="AN23040" s="5"/>
    </row>
    <row r="23041" spans="40:40">
      <c r="AN23041" s="5"/>
    </row>
    <row r="23042" spans="40:40">
      <c r="AN23042" s="5"/>
    </row>
    <row r="23043" spans="40:40">
      <c r="AN23043" s="5"/>
    </row>
    <row r="23044" spans="40:40">
      <c r="AN23044" s="5"/>
    </row>
    <row r="23045" spans="40:40">
      <c r="AN23045" s="5"/>
    </row>
    <row r="23046" spans="40:40">
      <c r="AN23046" s="5"/>
    </row>
    <row r="23047" spans="40:40">
      <c r="AN23047" s="5"/>
    </row>
    <row r="23048" spans="40:40">
      <c r="AN23048" s="5"/>
    </row>
    <row r="23049" spans="40:40">
      <c r="AN23049" s="5"/>
    </row>
    <row r="23050" spans="40:40">
      <c r="AN23050" s="5"/>
    </row>
    <row r="23051" spans="40:40">
      <c r="AN23051" s="5"/>
    </row>
    <row r="23052" spans="40:40">
      <c r="AN23052" s="5"/>
    </row>
    <row r="23053" spans="40:40">
      <c r="AN23053" s="5"/>
    </row>
    <row r="23054" spans="40:40">
      <c r="AN23054" s="5"/>
    </row>
    <row r="23055" spans="40:40">
      <c r="AN23055" s="5"/>
    </row>
    <row r="23056" spans="40:40">
      <c r="AN23056" s="5"/>
    </row>
    <row r="23057" spans="40:40">
      <c r="AN23057" s="5"/>
    </row>
    <row r="23058" spans="40:40">
      <c r="AN23058" s="5"/>
    </row>
    <row r="23059" spans="40:40">
      <c r="AN23059" s="5"/>
    </row>
    <row r="23060" spans="40:40">
      <c r="AN23060" s="5"/>
    </row>
    <row r="23061" spans="40:40">
      <c r="AN23061" s="5"/>
    </row>
    <row r="23062" spans="40:40">
      <c r="AN23062" s="5"/>
    </row>
    <row r="23063" spans="40:40">
      <c r="AN23063" s="5"/>
    </row>
    <row r="23064" spans="40:40">
      <c r="AN23064" s="5"/>
    </row>
    <row r="23065" spans="40:40">
      <c r="AN23065" s="5"/>
    </row>
    <row r="23066" spans="40:40">
      <c r="AN23066" s="5"/>
    </row>
    <row r="23067" spans="40:40">
      <c r="AN23067" s="5"/>
    </row>
    <row r="23068" spans="40:40">
      <c r="AN23068" s="5"/>
    </row>
    <row r="23069" spans="40:40">
      <c r="AN23069" s="5"/>
    </row>
    <row r="23070" spans="40:40">
      <c r="AN23070" s="5"/>
    </row>
    <row r="23071" spans="40:40">
      <c r="AN23071" s="5"/>
    </row>
    <row r="23072" spans="40:40">
      <c r="AN23072" s="5"/>
    </row>
    <row r="23073" spans="40:40">
      <c r="AN23073" s="5"/>
    </row>
    <row r="23074" spans="40:40">
      <c r="AN23074" s="5"/>
    </row>
    <row r="23075" spans="40:40">
      <c r="AN23075" s="5"/>
    </row>
    <row r="23076" spans="40:40">
      <c r="AN23076" s="5"/>
    </row>
    <row r="23077" spans="40:40">
      <c r="AN23077" s="5"/>
    </row>
    <row r="23078" spans="40:40">
      <c r="AN23078" s="5"/>
    </row>
    <row r="23079" spans="40:40">
      <c r="AN23079" s="5"/>
    </row>
    <row r="23080" spans="40:40">
      <c r="AN23080" s="5"/>
    </row>
    <row r="23081" spans="40:40">
      <c r="AN23081" s="5"/>
    </row>
    <row r="23082" spans="40:40">
      <c r="AN23082" s="5"/>
    </row>
    <row r="23083" spans="40:40">
      <c r="AN23083" s="5"/>
    </row>
    <row r="23084" spans="40:40">
      <c r="AN23084" s="5"/>
    </row>
    <row r="23085" spans="40:40">
      <c r="AN23085" s="5"/>
    </row>
    <row r="23086" spans="40:40">
      <c r="AN23086" s="5"/>
    </row>
    <row r="23087" spans="40:40">
      <c r="AN23087" s="5"/>
    </row>
    <row r="23088" spans="40:40">
      <c r="AN23088" s="5"/>
    </row>
    <row r="23089" spans="40:40">
      <c r="AN23089" s="5"/>
    </row>
    <row r="23090" spans="40:40">
      <c r="AN23090" s="5"/>
    </row>
    <row r="23091" spans="40:40">
      <c r="AN23091" s="5"/>
    </row>
    <row r="23092" spans="40:40">
      <c r="AN23092" s="5"/>
    </row>
    <row r="23093" spans="40:40">
      <c r="AN23093" s="5"/>
    </row>
    <row r="23094" spans="40:40">
      <c r="AN23094" s="5"/>
    </row>
    <row r="23095" spans="40:40">
      <c r="AN23095" s="5"/>
    </row>
    <row r="23096" spans="40:40">
      <c r="AN23096" s="5"/>
    </row>
    <row r="23097" spans="40:40">
      <c r="AN23097" s="5"/>
    </row>
    <row r="23098" spans="40:40">
      <c r="AN23098" s="5"/>
    </row>
    <row r="23099" spans="40:40">
      <c r="AN23099" s="5"/>
    </row>
    <row r="23100" spans="40:40">
      <c r="AN23100" s="5"/>
    </row>
    <row r="23101" spans="40:40">
      <c r="AN23101" s="5"/>
    </row>
    <row r="23102" spans="40:40">
      <c r="AN23102" s="5"/>
    </row>
    <row r="23103" spans="40:40">
      <c r="AN23103" s="5"/>
    </row>
    <row r="23104" spans="40:40">
      <c r="AN23104" s="5"/>
    </row>
    <row r="23105" spans="40:40">
      <c r="AN23105" s="5"/>
    </row>
    <row r="23106" spans="40:40">
      <c r="AN23106" s="5"/>
    </row>
    <row r="23107" spans="40:40">
      <c r="AN23107" s="5"/>
    </row>
    <row r="23108" spans="40:40">
      <c r="AN23108" s="5"/>
    </row>
    <row r="23109" spans="40:40">
      <c r="AN23109" s="5"/>
    </row>
    <row r="23110" spans="40:40">
      <c r="AN23110" s="5"/>
    </row>
    <row r="23111" spans="40:40">
      <c r="AN23111" s="5"/>
    </row>
    <row r="23112" spans="40:40">
      <c r="AN23112" s="5"/>
    </row>
    <row r="23113" spans="40:40">
      <c r="AN23113" s="5"/>
    </row>
    <row r="23114" spans="40:40">
      <c r="AN23114" s="5"/>
    </row>
    <row r="23115" spans="40:40">
      <c r="AN23115" s="5"/>
    </row>
    <row r="23116" spans="40:40">
      <c r="AN23116" s="5"/>
    </row>
    <row r="23117" spans="40:40">
      <c r="AN23117" s="5"/>
    </row>
    <row r="23118" spans="40:40">
      <c r="AN23118" s="5"/>
    </row>
    <row r="23119" spans="40:40">
      <c r="AN23119" s="5"/>
    </row>
    <row r="23120" spans="40:40">
      <c r="AN23120" s="5"/>
    </row>
    <row r="23121" spans="40:40">
      <c r="AN23121" s="5"/>
    </row>
    <row r="23122" spans="40:40">
      <c r="AN23122" s="5"/>
    </row>
    <row r="23123" spans="40:40">
      <c r="AN23123" s="5"/>
    </row>
    <row r="23124" spans="40:40">
      <c r="AN23124" s="5"/>
    </row>
    <row r="23125" spans="40:40">
      <c r="AN23125" s="5"/>
    </row>
    <row r="23126" spans="40:40">
      <c r="AN23126" s="5"/>
    </row>
    <row r="23127" spans="40:40">
      <c r="AN23127" s="5"/>
    </row>
    <row r="23128" spans="40:40">
      <c r="AN23128" s="5"/>
    </row>
    <row r="23129" spans="40:40">
      <c r="AN23129" s="5"/>
    </row>
    <row r="23130" spans="40:40">
      <c r="AN23130" s="5"/>
    </row>
    <row r="23131" spans="40:40">
      <c r="AN23131" s="5"/>
    </row>
    <row r="23132" spans="40:40">
      <c r="AN23132" s="5"/>
    </row>
    <row r="23133" spans="40:40">
      <c r="AN23133" s="5"/>
    </row>
    <row r="23134" spans="40:40">
      <c r="AN23134" s="5"/>
    </row>
    <row r="23135" spans="40:40">
      <c r="AN23135" s="5"/>
    </row>
    <row r="23136" spans="40:40">
      <c r="AN23136" s="5"/>
    </row>
    <row r="23137" spans="40:40">
      <c r="AN23137" s="5"/>
    </row>
    <row r="23138" spans="40:40">
      <c r="AN23138" s="5"/>
    </row>
    <row r="23139" spans="40:40">
      <c r="AN23139" s="5"/>
    </row>
    <row r="23140" spans="40:40">
      <c r="AN23140" s="5"/>
    </row>
    <row r="23141" spans="40:40">
      <c r="AN23141" s="5"/>
    </row>
    <row r="23142" spans="40:40">
      <c r="AN23142" s="5"/>
    </row>
    <row r="23143" spans="40:40">
      <c r="AN23143" s="5"/>
    </row>
    <row r="23144" spans="40:40">
      <c r="AN23144" s="5"/>
    </row>
    <row r="23145" spans="40:40">
      <c r="AN23145" s="5"/>
    </row>
    <row r="23146" spans="40:40">
      <c r="AN23146" s="5"/>
    </row>
    <row r="23147" spans="40:40">
      <c r="AN23147" s="5"/>
    </row>
    <row r="23148" spans="40:40">
      <c r="AN23148" s="5"/>
    </row>
    <row r="23149" spans="40:40">
      <c r="AN23149" s="5"/>
    </row>
    <row r="23150" spans="40:40">
      <c r="AN23150" s="5"/>
    </row>
    <row r="23151" spans="40:40">
      <c r="AN23151" s="5"/>
    </row>
    <row r="23152" spans="40:40">
      <c r="AN23152" s="5"/>
    </row>
    <row r="23153" spans="40:40">
      <c r="AN23153" s="5"/>
    </row>
    <row r="23154" spans="40:40">
      <c r="AN23154" s="5"/>
    </row>
    <row r="23155" spans="40:40">
      <c r="AN23155" s="5"/>
    </row>
    <row r="23156" spans="40:40">
      <c r="AN23156" s="5"/>
    </row>
    <row r="23157" spans="40:40">
      <c r="AN23157" s="5"/>
    </row>
    <row r="23158" spans="40:40">
      <c r="AN23158" s="5"/>
    </row>
    <row r="23159" spans="40:40">
      <c r="AN23159" s="5"/>
    </row>
    <row r="23160" spans="40:40">
      <c r="AN23160" s="5"/>
    </row>
    <row r="23161" spans="40:40">
      <c r="AN23161" s="5"/>
    </row>
    <row r="23162" spans="40:40">
      <c r="AN23162" s="5"/>
    </row>
    <row r="23163" spans="40:40">
      <c r="AN23163" s="5"/>
    </row>
    <row r="23164" spans="40:40">
      <c r="AN23164" s="5"/>
    </row>
    <row r="23165" spans="40:40">
      <c r="AN23165" s="5"/>
    </row>
    <row r="23166" spans="40:40">
      <c r="AN23166" s="5"/>
    </row>
    <row r="23167" spans="40:40">
      <c r="AN23167" s="5"/>
    </row>
    <row r="23168" spans="40:40">
      <c r="AN23168" s="5"/>
    </row>
    <row r="23169" spans="40:40">
      <c r="AN23169" s="5"/>
    </row>
    <row r="23170" spans="40:40">
      <c r="AN23170" s="5"/>
    </row>
    <row r="23171" spans="40:40">
      <c r="AN23171" s="5"/>
    </row>
    <row r="23172" spans="40:40">
      <c r="AN23172" s="5"/>
    </row>
    <row r="23173" spans="40:40">
      <c r="AN23173" s="5"/>
    </row>
    <row r="23174" spans="40:40">
      <c r="AN23174" s="5"/>
    </row>
    <row r="23175" spans="40:40">
      <c r="AN23175" s="5"/>
    </row>
    <row r="23176" spans="40:40">
      <c r="AN23176" s="5"/>
    </row>
    <row r="23177" spans="40:40">
      <c r="AN23177" s="5"/>
    </row>
    <row r="23178" spans="40:40">
      <c r="AN23178" s="5"/>
    </row>
    <row r="23179" spans="40:40">
      <c r="AN23179" s="5"/>
    </row>
    <row r="23180" spans="40:40">
      <c r="AN23180" s="5"/>
    </row>
    <row r="23181" spans="40:40">
      <c r="AN23181" s="5"/>
    </row>
    <row r="23182" spans="40:40">
      <c r="AN23182" s="5"/>
    </row>
    <row r="23183" spans="40:40">
      <c r="AN23183" s="5"/>
    </row>
    <row r="23184" spans="40:40">
      <c r="AN23184" s="5"/>
    </row>
    <row r="23185" spans="40:40">
      <c r="AN23185" s="5"/>
    </row>
    <row r="23186" spans="40:40">
      <c r="AN23186" s="5"/>
    </row>
    <row r="23187" spans="40:40">
      <c r="AN23187" s="5"/>
    </row>
    <row r="23188" spans="40:40">
      <c r="AN23188" s="5"/>
    </row>
    <row r="23189" spans="40:40">
      <c r="AN23189" s="5"/>
    </row>
    <row r="23190" spans="40:40">
      <c r="AN23190" s="5"/>
    </row>
    <row r="23191" spans="40:40">
      <c r="AN23191" s="5"/>
    </row>
    <row r="23192" spans="40:40">
      <c r="AN23192" s="5"/>
    </row>
    <row r="23193" spans="40:40">
      <c r="AN23193" s="5"/>
    </row>
    <row r="23194" spans="40:40">
      <c r="AN23194" s="5"/>
    </row>
    <row r="23195" spans="40:40">
      <c r="AN23195" s="5"/>
    </row>
    <row r="23196" spans="40:40">
      <c r="AN23196" s="5"/>
    </row>
    <row r="23197" spans="40:40">
      <c r="AN23197" s="5"/>
    </row>
    <row r="23198" spans="40:40">
      <c r="AN23198" s="5"/>
    </row>
    <row r="23199" spans="40:40">
      <c r="AN23199" s="5"/>
    </row>
    <row r="23200" spans="40:40">
      <c r="AN23200" s="5"/>
    </row>
    <row r="23201" spans="40:40">
      <c r="AN23201" s="5"/>
    </row>
    <row r="23202" spans="40:40">
      <c r="AN23202" s="5"/>
    </row>
    <row r="23203" spans="40:40">
      <c r="AN23203" s="5"/>
    </row>
    <row r="23204" spans="40:40">
      <c r="AN23204" s="5"/>
    </row>
    <row r="23205" spans="40:40">
      <c r="AN23205" s="5"/>
    </row>
    <row r="23206" spans="40:40">
      <c r="AN23206" s="5"/>
    </row>
    <row r="23207" spans="40:40">
      <c r="AN23207" s="5"/>
    </row>
    <row r="23208" spans="40:40">
      <c r="AN23208" s="5"/>
    </row>
    <row r="23209" spans="40:40">
      <c r="AN23209" s="5"/>
    </row>
    <row r="23210" spans="40:40">
      <c r="AN23210" s="5"/>
    </row>
    <row r="23211" spans="40:40">
      <c r="AN23211" s="5"/>
    </row>
    <row r="23212" spans="40:40">
      <c r="AN23212" s="5"/>
    </row>
    <row r="23213" spans="40:40">
      <c r="AN23213" s="5"/>
    </row>
    <row r="23214" spans="40:40">
      <c r="AN23214" s="5"/>
    </row>
    <row r="23215" spans="40:40">
      <c r="AN23215" s="5"/>
    </row>
    <row r="23216" spans="40:40">
      <c r="AN23216" s="5"/>
    </row>
    <row r="23217" spans="40:40">
      <c r="AN23217" s="5"/>
    </row>
    <row r="23218" spans="40:40">
      <c r="AN23218" s="5"/>
    </row>
    <row r="23219" spans="40:40">
      <c r="AN23219" s="5"/>
    </row>
    <row r="23220" spans="40:40">
      <c r="AN23220" s="5"/>
    </row>
    <row r="23221" spans="40:40">
      <c r="AN23221" s="5"/>
    </row>
    <row r="23222" spans="40:40">
      <c r="AN23222" s="5"/>
    </row>
    <row r="23223" spans="40:40">
      <c r="AN23223" s="5"/>
    </row>
    <row r="23224" spans="40:40">
      <c r="AN23224" s="5"/>
    </row>
    <row r="23225" spans="40:40">
      <c r="AN23225" s="5"/>
    </row>
    <row r="23226" spans="40:40">
      <c r="AN23226" s="5"/>
    </row>
    <row r="23227" spans="40:40">
      <c r="AN23227" s="5"/>
    </row>
    <row r="23228" spans="40:40">
      <c r="AN23228" s="5"/>
    </row>
    <row r="23229" spans="40:40">
      <c r="AN23229" s="5"/>
    </row>
    <row r="23230" spans="40:40">
      <c r="AN23230" s="5"/>
    </row>
    <row r="23231" spans="40:40">
      <c r="AN23231" s="5"/>
    </row>
    <row r="23232" spans="40:40">
      <c r="AN23232" s="5"/>
    </row>
    <row r="23233" spans="40:40">
      <c r="AN23233" s="5"/>
    </row>
    <row r="23234" spans="40:40">
      <c r="AN23234" s="5"/>
    </row>
    <row r="23235" spans="40:40">
      <c r="AN23235" s="5"/>
    </row>
    <row r="23236" spans="40:40">
      <c r="AN23236" s="5"/>
    </row>
    <row r="23237" spans="40:40">
      <c r="AN23237" s="5"/>
    </row>
    <row r="23238" spans="40:40">
      <c r="AN23238" s="5"/>
    </row>
    <row r="23239" spans="40:40">
      <c r="AN23239" s="5"/>
    </row>
    <row r="23240" spans="40:40">
      <c r="AN23240" s="5"/>
    </row>
    <row r="23241" spans="40:40">
      <c r="AN23241" s="5"/>
    </row>
    <row r="23242" spans="40:40">
      <c r="AN23242" s="5"/>
    </row>
    <row r="23243" spans="40:40">
      <c r="AN23243" s="5"/>
    </row>
    <row r="23244" spans="40:40">
      <c r="AN23244" s="5"/>
    </row>
    <row r="23245" spans="40:40">
      <c r="AN23245" s="5"/>
    </row>
    <row r="23246" spans="40:40">
      <c r="AN23246" s="5"/>
    </row>
    <row r="23247" spans="40:40">
      <c r="AN23247" s="5"/>
    </row>
    <row r="23248" spans="40:40">
      <c r="AN23248" s="5"/>
    </row>
    <row r="23249" spans="40:40">
      <c r="AN23249" s="5"/>
    </row>
    <row r="23250" spans="40:40">
      <c r="AN23250" s="5"/>
    </row>
    <row r="23251" spans="40:40">
      <c r="AN23251" s="5"/>
    </row>
    <row r="23252" spans="40:40">
      <c r="AN23252" s="5"/>
    </row>
    <row r="23253" spans="40:40">
      <c r="AN23253" s="5"/>
    </row>
    <row r="23254" spans="40:40">
      <c r="AN23254" s="5"/>
    </row>
    <row r="23255" spans="40:40">
      <c r="AN23255" s="5"/>
    </row>
    <row r="23256" spans="40:40">
      <c r="AN23256" s="5"/>
    </row>
    <row r="23257" spans="40:40">
      <c r="AN23257" s="5"/>
    </row>
    <row r="23258" spans="40:40">
      <c r="AN23258" s="5"/>
    </row>
    <row r="23259" spans="40:40">
      <c r="AN23259" s="5"/>
    </row>
    <row r="23260" spans="40:40">
      <c r="AN23260" s="5"/>
    </row>
    <row r="23261" spans="40:40">
      <c r="AN23261" s="5"/>
    </row>
    <row r="23262" spans="40:40">
      <c r="AN23262" s="5"/>
    </row>
    <row r="23263" spans="40:40">
      <c r="AN23263" s="5"/>
    </row>
    <row r="23264" spans="40:40">
      <c r="AN23264" s="5"/>
    </row>
    <row r="23265" spans="40:40">
      <c r="AN23265" s="5"/>
    </row>
    <row r="23266" spans="40:40">
      <c r="AN23266" s="5"/>
    </row>
    <row r="23267" spans="40:40">
      <c r="AN23267" s="5"/>
    </row>
    <row r="23268" spans="40:40">
      <c r="AN23268" s="5"/>
    </row>
    <row r="23269" spans="40:40">
      <c r="AN23269" s="5"/>
    </row>
    <row r="23270" spans="40:40">
      <c r="AN23270" s="5"/>
    </row>
    <row r="23271" spans="40:40">
      <c r="AN23271" s="5"/>
    </row>
    <row r="23272" spans="40:40">
      <c r="AN23272" s="5"/>
    </row>
    <row r="23273" spans="40:40">
      <c r="AN23273" s="5"/>
    </row>
    <row r="23274" spans="40:40">
      <c r="AN23274" s="5"/>
    </row>
    <row r="23275" spans="40:40">
      <c r="AN23275" s="5"/>
    </row>
    <row r="23276" spans="40:40">
      <c r="AN23276" s="5"/>
    </row>
    <row r="23277" spans="40:40">
      <c r="AN23277" s="5"/>
    </row>
    <row r="23278" spans="40:40">
      <c r="AN23278" s="5"/>
    </row>
    <row r="23279" spans="40:40">
      <c r="AN23279" s="5"/>
    </row>
    <row r="23280" spans="40:40">
      <c r="AN23280" s="5"/>
    </row>
    <row r="23281" spans="40:40">
      <c r="AN23281" s="5"/>
    </row>
    <row r="23282" spans="40:40">
      <c r="AN23282" s="5"/>
    </row>
    <row r="23283" spans="40:40">
      <c r="AN23283" s="5"/>
    </row>
    <row r="23284" spans="40:40">
      <c r="AN23284" s="5"/>
    </row>
    <row r="23285" spans="40:40">
      <c r="AN23285" s="5"/>
    </row>
    <row r="23286" spans="40:40">
      <c r="AN23286" s="5"/>
    </row>
    <row r="23287" spans="40:40">
      <c r="AN23287" s="5"/>
    </row>
    <row r="23288" spans="40:40">
      <c r="AN23288" s="5"/>
    </row>
    <row r="23289" spans="40:40">
      <c r="AN23289" s="5"/>
    </row>
    <row r="23290" spans="40:40">
      <c r="AN23290" s="5"/>
    </row>
    <row r="23291" spans="40:40">
      <c r="AN23291" s="5"/>
    </row>
    <row r="23292" spans="40:40">
      <c r="AN23292" s="5"/>
    </row>
    <row r="23293" spans="40:40">
      <c r="AN23293" s="5"/>
    </row>
    <row r="23294" spans="40:40">
      <c r="AN23294" s="5"/>
    </row>
    <row r="23295" spans="40:40">
      <c r="AN23295" s="5"/>
    </row>
    <row r="23296" spans="40:40">
      <c r="AN23296" s="5"/>
    </row>
    <row r="23297" spans="40:40">
      <c r="AN23297" s="5"/>
    </row>
    <row r="23298" spans="40:40">
      <c r="AN23298" s="5"/>
    </row>
    <row r="23299" spans="40:40">
      <c r="AN23299" s="5"/>
    </row>
    <row r="23300" spans="40:40">
      <c r="AN23300" s="5"/>
    </row>
    <row r="23301" spans="40:40">
      <c r="AN23301" s="5"/>
    </row>
    <row r="23302" spans="40:40">
      <c r="AN23302" s="5"/>
    </row>
    <row r="23303" spans="40:40">
      <c r="AN23303" s="5"/>
    </row>
    <row r="23304" spans="40:40">
      <c r="AN23304" s="5"/>
    </row>
    <row r="23305" spans="40:40">
      <c r="AN23305" s="5"/>
    </row>
    <row r="23306" spans="40:40">
      <c r="AN23306" s="5"/>
    </row>
    <row r="23307" spans="40:40">
      <c r="AN23307" s="5"/>
    </row>
    <row r="23308" spans="40:40">
      <c r="AN23308" s="5"/>
    </row>
    <row r="23309" spans="40:40">
      <c r="AN23309" s="5"/>
    </row>
    <row r="23310" spans="40:40">
      <c r="AN23310" s="5"/>
    </row>
    <row r="23311" spans="40:40">
      <c r="AN23311" s="5"/>
    </row>
    <row r="23312" spans="40:40">
      <c r="AN23312" s="5"/>
    </row>
    <row r="23313" spans="40:40">
      <c r="AN23313" s="5"/>
    </row>
    <row r="23314" spans="40:40">
      <c r="AN23314" s="5"/>
    </row>
    <row r="23315" spans="40:40">
      <c r="AN23315" s="5"/>
    </row>
    <row r="23316" spans="40:40">
      <c r="AN23316" s="5"/>
    </row>
    <row r="23317" spans="40:40">
      <c r="AN23317" s="5"/>
    </row>
    <row r="23318" spans="40:40">
      <c r="AN23318" s="5"/>
    </row>
    <row r="23319" spans="40:40">
      <c r="AN23319" s="5"/>
    </row>
    <row r="23320" spans="40:40">
      <c r="AN23320" s="5"/>
    </row>
    <row r="23321" spans="40:40">
      <c r="AN23321" s="5"/>
    </row>
    <row r="23322" spans="40:40">
      <c r="AN23322" s="5"/>
    </row>
    <row r="23323" spans="40:40">
      <c r="AN23323" s="5"/>
    </row>
    <row r="23324" spans="40:40">
      <c r="AN23324" s="5"/>
    </row>
    <row r="23325" spans="40:40">
      <c r="AN23325" s="5"/>
    </row>
    <row r="23326" spans="40:40">
      <c r="AN23326" s="5"/>
    </row>
    <row r="23327" spans="40:40">
      <c r="AN23327" s="5"/>
    </row>
    <row r="23328" spans="40:40">
      <c r="AN23328" s="5"/>
    </row>
    <row r="23329" spans="40:40">
      <c r="AN23329" s="5"/>
    </row>
    <row r="23330" spans="40:40">
      <c r="AN23330" s="5"/>
    </row>
    <row r="23331" spans="40:40">
      <c r="AN23331" s="5"/>
    </row>
    <row r="23332" spans="40:40">
      <c r="AN23332" s="5"/>
    </row>
    <row r="23333" spans="40:40">
      <c r="AN23333" s="5"/>
    </row>
    <row r="23334" spans="40:40">
      <c r="AN23334" s="5"/>
    </row>
    <row r="23335" spans="40:40">
      <c r="AN23335" s="5"/>
    </row>
    <row r="23336" spans="40:40">
      <c r="AN23336" s="5"/>
    </row>
    <row r="23337" spans="40:40">
      <c r="AN23337" s="5"/>
    </row>
    <row r="23338" spans="40:40">
      <c r="AN23338" s="5"/>
    </row>
    <row r="23339" spans="40:40">
      <c r="AN23339" s="5"/>
    </row>
    <row r="23340" spans="40:40">
      <c r="AN23340" s="5"/>
    </row>
    <row r="23341" spans="40:40">
      <c r="AN23341" s="5"/>
    </row>
    <row r="23342" spans="40:40">
      <c r="AN23342" s="5"/>
    </row>
    <row r="23343" spans="40:40">
      <c r="AN23343" s="5"/>
    </row>
    <row r="23344" spans="40:40">
      <c r="AN23344" s="5"/>
    </row>
    <row r="23345" spans="40:40">
      <c r="AN23345" s="5"/>
    </row>
    <row r="23346" spans="40:40">
      <c r="AN23346" s="5"/>
    </row>
    <row r="23347" spans="40:40">
      <c r="AN23347" s="5"/>
    </row>
    <row r="23348" spans="40:40">
      <c r="AN23348" s="5"/>
    </row>
    <row r="23349" spans="40:40">
      <c r="AN23349" s="5"/>
    </row>
    <row r="23350" spans="40:40">
      <c r="AN23350" s="5"/>
    </row>
    <row r="23351" spans="40:40">
      <c r="AN23351" s="5"/>
    </row>
    <row r="23352" spans="40:40">
      <c r="AN23352" s="5"/>
    </row>
    <row r="23353" spans="40:40">
      <c r="AN23353" s="5"/>
    </row>
    <row r="23354" spans="40:40">
      <c r="AN23354" s="5"/>
    </row>
    <row r="23355" spans="40:40">
      <c r="AN23355" s="5"/>
    </row>
    <row r="23356" spans="40:40">
      <c r="AN23356" s="5"/>
    </row>
    <row r="23357" spans="40:40">
      <c r="AN23357" s="5"/>
    </row>
    <row r="23358" spans="40:40">
      <c r="AN23358" s="5"/>
    </row>
    <row r="23359" spans="40:40">
      <c r="AN23359" s="5"/>
    </row>
    <row r="23360" spans="40:40">
      <c r="AN23360" s="5"/>
    </row>
    <row r="23361" spans="40:40">
      <c r="AN23361" s="5"/>
    </row>
    <row r="23362" spans="40:40">
      <c r="AN23362" s="5"/>
    </row>
    <row r="23363" spans="40:40">
      <c r="AN23363" s="5"/>
    </row>
    <row r="23364" spans="40:40">
      <c r="AN23364" s="5"/>
    </row>
    <row r="23365" spans="40:40">
      <c r="AN23365" s="5"/>
    </row>
    <row r="23366" spans="40:40">
      <c r="AN23366" s="5"/>
    </row>
    <row r="23367" spans="40:40">
      <c r="AN23367" s="5"/>
    </row>
    <row r="23368" spans="40:40">
      <c r="AN23368" s="5"/>
    </row>
    <row r="23369" spans="40:40">
      <c r="AN23369" s="5"/>
    </row>
    <row r="23370" spans="40:40">
      <c r="AN23370" s="5"/>
    </row>
    <row r="23371" spans="40:40">
      <c r="AN23371" s="5"/>
    </row>
    <row r="23372" spans="40:40">
      <c r="AN23372" s="5"/>
    </row>
    <row r="23373" spans="40:40">
      <c r="AN23373" s="5"/>
    </row>
    <row r="23374" spans="40:40">
      <c r="AN23374" s="5"/>
    </row>
    <row r="23375" spans="40:40">
      <c r="AN23375" s="5"/>
    </row>
    <row r="23376" spans="40:40">
      <c r="AN23376" s="5"/>
    </row>
    <row r="23377" spans="40:40">
      <c r="AN23377" s="5"/>
    </row>
    <row r="23378" spans="40:40">
      <c r="AN23378" s="5"/>
    </row>
    <row r="23379" spans="40:40">
      <c r="AN23379" s="5"/>
    </row>
    <row r="23380" spans="40:40">
      <c r="AN23380" s="5"/>
    </row>
    <row r="23381" spans="40:40">
      <c r="AN23381" s="5"/>
    </row>
    <row r="23382" spans="40:40">
      <c r="AN23382" s="5"/>
    </row>
    <row r="23383" spans="40:40">
      <c r="AN23383" s="5"/>
    </row>
    <row r="23384" spans="40:40">
      <c r="AN23384" s="5"/>
    </row>
    <row r="23385" spans="40:40">
      <c r="AN23385" s="5"/>
    </row>
    <row r="23386" spans="40:40">
      <c r="AN23386" s="5"/>
    </row>
    <row r="23387" spans="40:40">
      <c r="AN23387" s="5"/>
    </row>
    <row r="23388" spans="40:40">
      <c r="AN23388" s="5"/>
    </row>
    <row r="23389" spans="40:40">
      <c r="AN23389" s="5"/>
    </row>
    <row r="23390" spans="40:40">
      <c r="AN23390" s="5"/>
    </row>
    <row r="23391" spans="40:40">
      <c r="AN23391" s="5"/>
    </row>
    <row r="23392" spans="40:40">
      <c r="AN23392" s="5"/>
    </row>
    <row r="23393" spans="40:40">
      <c r="AN23393" s="5"/>
    </row>
    <row r="23394" spans="40:40">
      <c r="AN23394" s="5"/>
    </row>
    <row r="23395" spans="40:40">
      <c r="AN23395" s="5"/>
    </row>
    <row r="23396" spans="40:40">
      <c r="AN23396" s="5"/>
    </row>
    <row r="23397" spans="40:40">
      <c r="AN23397" s="5"/>
    </row>
    <row r="23398" spans="40:40">
      <c r="AN23398" s="5"/>
    </row>
    <row r="23399" spans="40:40">
      <c r="AN23399" s="5"/>
    </row>
    <row r="23400" spans="40:40">
      <c r="AN23400" s="5"/>
    </row>
    <row r="23401" spans="40:40">
      <c r="AN23401" s="5"/>
    </row>
    <row r="23402" spans="40:40">
      <c r="AN23402" s="5"/>
    </row>
    <row r="23403" spans="40:40">
      <c r="AN23403" s="5"/>
    </row>
    <row r="23404" spans="40:40">
      <c r="AN23404" s="5"/>
    </row>
    <row r="23405" spans="40:40">
      <c r="AN23405" s="5"/>
    </row>
    <row r="23406" spans="40:40">
      <c r="AN23406" s="5"/>
    </row>
    <row r="23407" spans="40:40">
      <c r="AN23407" s="5"/>
    </row>
    <row r="23408" spans="40:40">
      <c r="AN23408" s="5"/>
    </row>
    <row r="23409" spans="40:40">
      <c r="AN23409" s="5"/>
    </row>
    <row r="23410" spans="40:40">
      <c r="AN23410" s="5"/>
    </row>
    <row r="23411" spans="40:40">
      <c r="AN23411" s="5"/>
    </row>
    <row r="23412" spans="40:40">
      <c r="AN23412" s="5"/>
    </row>
    <row r="23413" spans="40:40">
      <c r="AN23413" s="5"/>
    </row>
    <row r="23414" spans="40:40">
      <c r="AN23414" s="5"/>
    </row>
    <row r="23415" spans="40:40">
      <c r="AN23415" s="5"/>
    </row>
    <row r="23416" spans="40:40">
      <c r="AN23416" s="5"/>
    </row>
    <row r="23417" spans="40:40">
      <c r="AN23417" s="5"/>
    </row>
    <row r="23418" spans="40:40">
      <c r="AN23418" s="5"/>
    </row>
    <row r="23419" spans="40:40">
      <c r="AN23419" s="5"/>
    </row>
    <row r="23420" spans="40:40">
      <c r="AN23420" s="5"/>
    </row>
    <row r="23421" spans="40:40">
      <c r="AN23421" s="5"/>
    </row>
    <row r="23422" spans="40:40">
      <c r="AN23422" s="5"/>
    </row>
    <row r="23423" spans="40:40">
      <c r="AN23423" s="5"/>
    </row>
    <row r="23424" spans="40:40">
      <c r="AN23424" s="5"/>
    </row>
    <row r="23425" spans="40:40">
      <c r="AN23425" s="5"/>
    </row>
    <row r="23426" spans="40:40">
      <c r="AN23426" s="5"/>
    </row>
    <row r="23427" spans="40:40">
      <c r="AN23427" s="5"/>
    </row>
    <row r="23428" spans="40:40">
      <c r="AN23428" s="5"/>
    </row>
    <row r="23429" spans="40:40">
      <c r="AN23429" s="5"/>
    </row>
    <row r="23430" spans="40:40">
      <c r="AN23430" s="5"/>
    </row>
    <row r="23431" spans="40:40">
      <c r="AN23431" s="5"/>
    </row>
    <row r="23432" spans="40:40">
      <c r="AN23432" s="5"/>
    </row>
    <row r="23433" spans="40:40">
      <c r="AN23433" s="5"/>
    </row>
    <row r="23434" spans="40:40">
      <c r="AN23434" s="5"/>
    </row>
    <row r="23435" spans="40:40">
      <c r="AN23435" s="5"/>
    </row>
    <row r="23436" spans="40:40">
      <c r="AN23436" s="5"/>
    </row>
    <row r="23437" spans="40:40">
      <c r="AN23437" s="5"/>
    </row>
    <row r="23438" spans="40:40">
      <c r="AN23438" s="5"/>
    </row>
    <row r="23439" spans="40:40">
      <c r="AN23439" s="5"/>
    </row>
    <row r="23440" spans="40:40">
      <c r="AN23440" s="5"/>
    </row>
    <row r="23441" spans="40:40">
      <c r="AN23441" s="5"/>
    </row>
    <row r="23442" spans="40:40">
      <c r="AN23442" s="5"/>
    </row>
    <row r="23443" spans="40:40">
      <c r="AN23443" s="5"/>
    </row>
    <row r="23444" spans="40:40">
      <c r="AN23444" s="5"/>
    </row>
    <row r="23445" spans="40:40">
      <c r="AN23445" s="5"/>
    </row>
    <row r="23446" spans="40:40">
      <c r="AN23446" s="5"/>
    </row>
    <row r="23447" spans="40:40">
      <c r="AN23447" s="5"/>
    </row>
    <row r="23448" spans="40:40">
      <c r="AN23448" s="5"/>
    </row>
    <row r="23449" spans="40:40">
      <c r="AN23449" s="5"/>
    </row>
    <row r="23450" spans="40:40">
      <c r="AN23450" s="5"/>
    </row>
    <row r="23451" spans="40:40">
      <c r="AN23451" s="5"/>
    </row>
    <row r="23452" spans="40:40">
      <c r="AN23452" s="5"/>
    </row>
    <row r="23453" spans="40:40">
      <c r="AN23453" s="5"/>
    </row>
    <row r="23454" spans="40:40">
      <c r="AN23454" s="5"/>
    </row>
    <row r="23455" spans="40:40">
      <c r="AN23455" s="5"/>
    </row>
    <row r="23456" spans="40:40">
      <c r="AN23456" s="5"/>
    </row>
    <row r="23457" spans="40:40">
      <c r="AN23457" s="5"/>
    </row>
    <row r="23458" spans="40:40">
      <c r="AN23458" s="5"/>
    </row>
    <row r="23459" spans="40:40">
      <c r="AN23459" s="5"/>
    </row>
    <row r="23460" spans="40:40">
      <c r="AN23460" s="5"/>
    </row>
    <row r="23461" spans="40:40">
      <c r="AN23461" s="5"/>
    </row>
    <row r="23462" spans="40:40">
      <c r="AN23462" s="5"/>
    </row>
    <row r="23463" spans="40:40">
      <c r="AN23463" s="5"/>
    </row>
    <row r="23464" spans="40:40">
      <c r="AN23464" s="5"/>
    </row>
    <row r="23465" spans="40:40">
      <c r="AN23465" s="5"/>
    </row>
    <row r="23466" spans="40:40">
      <c r="AN23466" s="5"/>
    </row>
    <row r="23467" spans="40:40">
      <c r="AN23467" s="5"/>
    </row>
    <row r="23468" spans="40:40">
      <c r="AN23468" s="5"/>
    </row>
    <row r="23469" spans="40:40">
      <c r="AN23469" s="5"/>
    </row>
    <row r="23470" spans="40:40">
      <c r="AN23470" s="5"/>
    </row>
    <row r="23471" spans="40:40">
      <c r="AN23471" s="5"/>
    </row>
    <row r="23472" spans="40:40">
      <c r="AN23472" s="5"/>
    </row>
    <row r="23473" spans="40:40">
      <c r="AN23473" s="5"/>
    </row>
    <row r="23474" spans="40:40">
      <c r="AN23474" s="5"/>
    </row>
    <row r="23475" spans="40:40">
      <c r="AN23475" s="5"/>
    </row>
    <row r="23476" spans="40:40">
      <c r="AN23476" s="5"/>
    </row>
    <row r="23477" spans="40:40">
      <c r="AN23477" s="5"/>
    </row>
    <row r="23478" spans="40:40">
      <c r="AN23478" s="5"/>
    </row>
    <row r="23479" spans="40:40">
      <c r="AN23479" s="5"/>
    </row>
    <row r="23480" spans="40:40">
      <c r="AN23480" s="5"/>
    </row>
    <row r="23481" spans="40:40">
      <c r="AN23481" s="5"/>
    </row>
    <row r="23482" spans="40:40">
      <c r="AN23482" s="5"/>
    </row>
    <row r="23483" spans="40:40">
      <c r="AN23483" s="5"/>
    </row>
    <row r="23484" spans="40:40">
      <c r="AN23484" s="5"/>
    </row>
    <row r="23485" spans="40:40">
      <c r="AN23485" s="5"/>
    </row>
    <row r="23486" spans="40:40">
      <c r="AN23486" s="5"/>
    </row>
    <row r="23487" spans="40:40">
      <c r="AN23487" s="5"/>
    </row>
    <row r="23488" spans="40:40">
      <c r="AN23488" s="5"/>
    </row>
    <row r="23489" spans="40:40">
      <c r="AN23489" s="5"/>
    </row>
    <row r="23490" spans="40:40">
      <c r="AN23490" s="5"/>
    </row>
    <row r="23491" spans="40:40">
      <c r="AN23491" s="5"/>
    </row>
    <row r="23492" spans="40:40">
      <c r="AN23492" s="5"/>
    </row>
    <row r="23493" spans="40:40">
      <c r="AN23493" s="5"/>
    </row>
    <row r="23494" spans="40:40">
      <c r="AN23494" s="5"/>
    </row>
    <row r="23495" spans="40:40">
      <c r="AN23495" s="5"/>
    </row>
    <row r="23496" spans="40:40">
      <c r="AN23496" s="5"/>
    </row>
    <row r="23497" spans="40:40">
      <c r="AN23497" s="5"/>
    </row>
    <row r="23498" spans="40:40">
      <c r="AN23498" s="5"/>
    </row>
    <row r="23499" spans="40:40">
      <c r="AN23499" s="5"/>
    </row>
    <row r="23500" spans="40:40">
      <c r="AN23500" s="5"/>
    </row>
    <row r="23501" spans="40:40">
      <c r="AN23501" s="5"/>
    </row>
    <row r="23502" spans="40:40">
      <c r="AN23502" s="5"/>
    </row>
    <row r="23503" spans="40:40">
      <c r="AN23503" s="5"/>
    </row>
    <row r="23504" spans="40:40">
      <c r="AN23504" s="5"/>
    </row>
    <row r="23505" spans="40:40">
      <c r="AN23505" s="5"/>
    </row>
    <row r="23506" spans="40:40">
      <c r="AN23506" s="5"/>
    </row>
    <row r="23507" spans="40:40">
      <c r="AN23507" s="5"/>
    </row>
    <row r="23508" spans="40:40">
      <c r="AN23508" s="5"/>
    </row>
    <row r="23509" spans="40:40">
      <c r="AN23509" s="5"/>
    </row>
    <row r="23510" spans="40:40">
      <c r="AN23510" s="5"/>
    </row>
    <row r="23511" spans="40:40">
      <c r="AN23511" s="5"/>
    </row>
    <row r="23512" spans="40:40">
      <c r="AN23512" s="5"/>
    </row>
    <row r="23513" spans="40:40">
      <c r="AN23513" s="5"/>
    </row>
    <row r="23514" spans="40:40">
      <c r="AN23514" s="5"/>
    </row>
    <row r="23515" spans="40:40">
      <c r="AN23515" s="5"/>
    </row>
    <row r="23516" spans="40:40">
      <c r="AN23516" s="5"/>
    </row>
    <row r="23517" spans="40:40">
      <c r="AN23517" s="5"/>
    </row>
    <row r="23518" spans="40:40">
      <c r="AN23518" s="5"/>
    </row>
    <row r="23519" spans="40:40">
      <c r="AN23519" s="5"/>
    </row>
    <row r="23520" spans="40:40">
      <c r="AN23520" s="5"/>
    </row>
    <row r="23521" spans="40:40">
      <c r="AN23521" s="5"/>
    </row>
    <row r="23522" spans="40:40">
      <c r="AN23522" s="5"/>
    </row>
    <row r="23523" spans="40:40">
      <c r="AN23523" s="5"/>
    </row>
    <row r="23524" spans="40:40">
      <c r="AN23524" s="5"/>
    </row>
    <row r="23525" spans="40:40">
      <c r="AN23525" s="5"/>
    </row>
    <row r="23526" spans="40:40">
      <c r="AN23526" s="5"/>
    </row>
    <row r="23527" spans="40:40">
      <c r="AN23527" s="5"/>
    </row>
    <row r="23528" spans="40:40">
      <c r="AN23528" s="5"/>
    </row>
    <row r="23529" spans="40:40">
      <c r="AN23529" s="5"/>
    </row>
    <row r="23530" spans="40:40">
      <c r="AN23530" s="5"/>
    </row>
    <row r="23531" spans="40:40">
      <c r="AN23531" s="5"/>
    </row>
    <row r="23532" spans="40:40">
      <c r="AN23532" s="5"/>
    </row>
    <row r="23533" spans="40:40">
      <c r="AN23533" s="5"/>
    </row>
    <row r="23534" spans="40:40">
      <c r="AN23534" s="5"/>
    </row>
    <row r="23535" spans="40:40">
      <c r="AN23535" s="5"/>
    </row>
    <row r="23536" spans="40:40">
      <c r="AN23536" s="5"/>
    </row>
    <row r="23537" spans="40:40">
      <c r="AN23537" s="5"/>
    </row>
    <row r="23538" spans="40:40">
      <c r="AN23538" s="5"/>
    </row>
    <row r="23539" spans="40:40">
      <c r="AN23539" s="5"/>
    </row>
    <row r="23540" spans="40:40">
      <c r="AN23540" s="5"/>
    </row>
    <row r="23541" spans="40:40">
      <c r="AN23541" s="5"/>
    </row>
    <row r="23542" spans="40:40">
      <c r="AN23542" s="5"/>
    </row>
    <row r="23543" spans="40:40">
      <c r="AN23543" s="5"/>
    </row>
    <row r="23544" spans="40:40">
      <c r="AN23544" s="5"/>
    </row>
    <row r="23545" spans="40:40">
      <c r="AN23545" s="5"/>
    </row>
    <row r="23546" spans="40:40">
      <c r="AN23546" s="5"/>
    </row>
    <row r="23547" spans="40:40">
      <c r="AN23547" s="5"/>
    </row>
    <row r="23548" spans="40:40">
      <c r="AN23548" s="5"/>
    </row>
    <row r="23549" spans="40:40">
      <c r="AN23549" s="5"/>
    </row>
    <row r="23550" spans="40:40">
      <c r="AN23550" s="5"/>
    </row>
    <row r="23551" spans="40:40">
      <c r="AN23551" s="5"/>
    </row>
    <row r="23552" spans="40:40">
      <c r="AN23552" s="5"/>
    </row>
    <row r="23553" spans="40:40">
      <c r="AN23553" s="5"/>
    </row>
    <row r="23554" spans="40:40">
      <c r="AN23554" s="5"/>
    </row>
    <row r="23555" spans="40:40">
      <c r="AN23555" s="5"/>
    </row>
    <row r="23556" spans="40:40">
      <c r="AN23556" s="5"/>
    </row>
    <row r="23557" spans="40:40">
      <c r="AN23557" s="5"/>
    </row>
    <row r="23558" spans="40:40">
      <c r="AN23558" s="5"/>
    </row>
    <row r="23559" spans="40:40">
      <c r="AN23559" s="5"/>
    </row>
    <row r="23560" spans="40:40">
      <c r="AN23560" s="5"/>
    </row>
    <row r="23561" spans="40:40">
      <c r="AN23561" s="5"/>
    </row>
    <row r="23562" spans="40:40">
      <c r="AN23562" s="5"/>
    </row>
    <row r="23563" spans="40:40">
      <c r="AN23563" s="5"/>
    </row>
    <row r="23564" spans="40:40">
      <c r="AN23564" s="5"/>
    </row>
    <row r="23565" spans="40:40">
      <c r="AN23565" s="5"/>
    </row>
    <row r="23566" spans="40:40">
      <c r="AN23566" s="5"/>
    </row>
    <row r="23567" spans="40:40">
      <c r="AN23567" s="5"/>
    </row>
    <row r="23568" spans="40:40">
      <c r="AN23568" s="5"/>
    </row>
    <row r="23569" spans="40:40">
      <c r="AN23569" s="5"/>
    </row>
    <row r="23570" spans="40:40">
      <c r="AN23570" s="5"/>
    </row>
    <row r="23571" spans="40:40">
      <c r="AN23571" s="5"/>
    </row>
    <row r="23572" spans="40:40">
      <c r="AN23572" s="5"/>
    </row>
    <row r="23573" spans="40:40">
      <c r="AN23573" s="5"/>
    </row>
    <row r="23574" spans="40:40">
      <c r="AN23574" s="5"/>
    </row>
    <row r="23575" spans="40:40">
      <c r="AN23575" s="5"/>
    </row>
    <row r="23576" spans="40:40">
      <c r="AN23576" s="5"/>
    </row>
    <row r="23577" spans="40:40">
      <c r="AN23577" s="5"/>
    </row>
    <row r="23578" spans="40:40">
      <c r="AN23578" s="5"/>
    </row>
    <row r="23579" spans="40:40">
      <c r="AN23579" s="5"/>
    </row>
    <row r="23580" spans="40:40">
      <c r="AN23580" s="5"/>
    </row>
    <row r="23581" spans="40:40">
      <c r="AN23581" s="5"/>
    </row>
    <row r="23582" spans="40:40">
      <c r="AN23582" s="5"/>
    </row>
    <row r="23583" spans="40:40">
      <c r="AN23583" s="5"/>
    </row>
    <row r="23584" spans="40:40">
      <c r="AN23584" s="5"/>
    </row>
    <row r="23585" spans="40:40">
      <c r="AN23585" s="5"/>
    </row>
    <row r="23586" spans="40:40">
      <c r="AN23586" s="5"/>
    </row>
    <row r="23587" spans="40:40">
      <c r="AN23587" s="5"/>
    </row>
    <row r="23588" spans="40:40">
      <c r="AN23588" s="5"/>
    </row>
    <row r="23589" spans="40:40">
      <c r="AN23589" s="5"/>
    </row>
    <row r="23590" spans="40:40">
      <c r="AN23590" s="5"/>
    </row>
    <row r="23591" spans="40:40">
      <c r="AN23591" s="5"/>
    </row>
    <row r="23592" spans="40:40">
      <c r="AN23592" s="5"/>
    </row>
    <row r="23593" spans="40:40">
      <c r="AN23593" s="5"/>
    </row>
    <row r="23594" spans="40:40">
      <c r="AN23594" s="5"/>
    </row>
    <row r="23595" spans="40:40">
      <c r="AN23595" s="5"/>
    </row>
    <row r="23596" spans="40:40">
      <c r="AN23596" s="5"/>
    </row>
    <row r="23597" spans="40:40">
      <c r="AN23597" s="5"/>
    </row>
    <row r="23598" spans="40:40">
      <c r="AN23598" s="5"/>
    </row>
    <row r="23599" spans="40:40">
      <c r="AN23599" s="5"/>
    </row>
    <row r="23600" spans="40:40">
      <c r="AN23600" s="5"/>
    </row>
    <row r="23601" spans="40:40">
      <c r="AN23601" s="5"/>
    </row>
    <row r="23602" spans="40:40">
      <c r="AN23602" s="5"/>
    </row>
    <row r="23603" spans="40:40">
      <c r="AN23603" s="5"/>
    </row>
    <row r="23604" spans="40:40">
      <c r="AN23604" s="5"/>
    </row>
    <row r="23605" spans="40:40">
      <c r="AN23605" s="5"/>
    </row>
    <row r="23606" spans="40:40">
      <c r="AN23606" s="5"/>
    </row>
    <row r="23607" spans="40:40">
      <c r="AN23607" s="5"/>
    </row>
    <row r="23608" spans="40:40">
      <c r="AN23608" s="5"/>
    </row>
    <row r="23609" spans="40:40">
      <c r="AN23609" s="5"/>
    </row>
    <row r="23610" spans="40:40">
      <c r="AN23610" s="5"/>
    </row>
    <row r="23611" spans="40:40">
      <c r="AN23611" s="5"/>
    </row>
    <row r="23612" spans="40:40">
      <c r="AN23612" s="5"/>
    </row>
    <row r="23613" spans="40:40">
      <c r="AN23613" s="5"/>
    </row>
    <row r="23614" spans="40:40">
      <c r="AN23614" s="5"/>
    </row>
    <row r="23615" spans="40:40">
      <c r="AN23615" s="5"/>
    </row>
    <row r="23616" spans="40:40">
      <c r="AN23616" s="5"/>
    </row>
    <row r="23617" spans="40:40">
      <c r="AN23617" s="5"/>
    </row>
    <row r="23618" spans="40:40">
      <c r="AN23618" s="5"/>
    </row>
    <row r="23619" spans="40:40">
      <c r="AN23619" s="5"/>
    </row>
    <row r="23620" spans="40:40">
      <c r="AN23620" s="5"/>
    </row>
    <row r="23621" spans="40:40">
      <c r="AN23621" s="5"/>
    </row>
    <row r="23622" spans="40:40">
      <c r="AN23622" s="5"/>
    </row>
    <row r="23623" spans="40:40">
      <c r="AN23623" s="5"/>
    </row>
    <row r="23624" spans="40:40">
      <c r="AN23624" s="5"/>
    </row>
    <row r="23625" spans="40:40">
      <c r="AN23625" s="5"/>
    </row>
    <row r="23626" spans="40:40">
      <c r="AN23626" s="5"/>
    </row>
    <row r="23627" spans="40:40">
      <c r="AN23627" s="5"/>
    </row>
    <row r="23628" spans="40:40">
      <c r="AN23628" s="5"/>
    </row>
    <row r="23629" spans="40:40">
      <c r="AN23629" s="5"/>
    </row>
    <row r="23630" spans="40:40">
      <c r="AN23630" s="5"/>
    </row>
    <row r="23631" spans="40:40">
      <c r="AN23631" s="5"/>
    </row>
    <row r="23632" spans="40:40">
      <c r="AN23632" s="5"/>
    </row>
    <row r="23633" spans="40:40">
      <c r="AN23633" s="5"/>
    </row>
    <row r="23634" spans="40:40">
      <c r="AN23634" s="5"/>
    </row>
    <row r="23635" spans="40:40">
      <c r="AN23635" s="5"/>
    </row>
    <row r="23636" spans="40:40">
      <c r="AN23636" s="5"/>
    </row>
    <row r="23637" spans="40:40">
      <c r="AN23637" s="5"/>
    </row>
    <row r="23638" spans="40:40">
      <c r="AN23638" s="5"/>
    </row>
    <row r="23639" spans="40:40">
      <c r="AN23639" s="5"/>
    </row>
    <row r="23640" spans="40:40">
      <c r="AN23640" s="5"/>
    </row>
    <row r="23641" spans="40:40">
      <c r="AN23641" s="5"/>
    </row>
    <row r="23642" spans="40:40">
      <c r="AN23642" s="5"/>
    </row>
    <row r="23643" spans="40:40">
      <c r="AN23643" s="5"/>
    </row>
    <row r="23644" spans="40:40">
      <c r="AN23644" s="5"/>
    </row>
    <row r="23645" spans="40:40">
      <c r="AN23645" s="5"/>
    </row>
    <row r="23646" spans="40:40">
      <c r="AN23646" s="5"/>
    </row>
    <row r="23647" spans="40:40">
      <c r="AN23647" s="5"/>
    </row>
    <row r="23648" spans="40:40">
      <c r="AN23648" s="5"/>
    </row>
    <row r="23649" spans="40:40">
      <c r="AN23649" s="5"/>
    </row>
    <row r="23650" spans="40:40">
      <c r="AN23650" s="5"/>
    </row>
    <row r="23651" spans="40:40">
      <c r="AN23651" s="5"/>
    </row>
    <row r="23652" spans="40:40">
      <c r="AN23652" s="5"/>
    </row>
    <row r="23653" spans="40:40">
      <c r="AN23653" s="5"/>
    </row>
    <row r="23654" spans="40:40">
      <c r="AN23654" s="5"/>
    </row>
    <row r="23655" spans="40:40">
      <c r="AN23655" s="5"/>
    </row>
    <row r="23656" spans="40:40">
      <c r="AN23656" s="5"/>
    </row>
    <row r="23657" spans="40:40">
      <c r="AN23657" s="5"/>
    </row>
    <row r="23658" spans="40:40">
      <c r="AN23658" s="5"/>
    </row>
    <row r="23659" spans="40:40">
      <c r="AN23659" s="5"/>
    </row>
    <row r="23660" spans="40:40">
      <c r="AN23660" s="5"/>
    </row>
    <row r="23661" spans="40:40">
      <c r="AN23661" s="5"/>
    </row>
    <row r="23662" spans="40:40">
      <c r="AN23662" s="5"/>
    </row>
    <row r="23663" spans="40:40">
      <c r="AN23663" s="5"/>
    </row>
    <row r="23664" spans="40:40">
      <c r="AN23664" s="5"/>
    </row>
    <row r="23665" spans="40:40">
      <c r="AN23665" s="5"/>
    </row>
    <row r="23666" spans="40:40">
      <c r="AN23666" s="5"/>
    </row>
    <row r="23667" spans="40:40">
      <c r="AN23667" s="5"/>
    </row>
    <row r="23668" spans="40:40">
      <c r="AN23668" s="5"/>
    </row>
    <row r="23669" spans="40:40">
      <c r="AN23669" s="5"/>
    </row>
    <row r="23670" spans="40:40">
      <c r="AN23670" s="5"/>
    </row>
    <row r="23671" spans="40:40">
      <c r="AN23671" s="5"/>
    </row>
    <row r="23672" spans="40:40">
      <c r="AN23672" s="5"/>
    </row>
    <row r="23673" spans="40:40">
      <c r="AN23673" s="5"/>
    </row>
    <row r="23674" spans="40:40">
      <c r="AN23674" s="5"/>
    </row>
    <row r="23675" spans="40:40">
      <c r="AN23675" s="5"/>
    </row>
    <row r="23676" spans="40:40">
      <c r="AN23676" s="5"/>
    </row>
    <row r="23677" spans="40:40">
      <c r="AN23677" s="5"/>
    </row>
    <row r="23678" spans="40:40">
      <c r="AN23678" s="5"/>
    </row>
    <row r="23679" spans="40:40">
      <c r="AN23679" s="5"/>
    </row>
    <row r="23680" spans="40:40">
      <c r="AN23680" s="5"/>
    </row>
    <row r="23681" spans="40:40">
      <c r="AN23681" s="5"/>
    </row>
    <row r="23682" spans="40:40">
      <c r="AN23682" s="5"/>
    </row>
    <row r="23683" spans="40:40">
      <c r="AN23683" s="5"/>
    </row>
    <row r="23684" spans="40:40">
      <c r="AN23684" s="5"/>
    </row>
    <row r="23685" spans="40:40">
      <c r="AN23685" s="5"/>
    </row>
    <row r="23686" spans="40:40">
      <c r="AN23686" s="5"/>
    </row>
    <row r="23687" spans="40:40">
      <c r="AN23687" s="5"/>
    </row>
    <row r="23688" spans="40:40">
      <c r="AN23688" s="5"/>
    </row>
    <row r="23689" spans="40:40">
      <c r="AN23689" s="5"/>
    </row>
    <row r="23690" spans="40:40">
      <c r="AN23690" s="5"/>
    </row>
    <row r="23691" spans="40:40">
      <c r="AN23691" s="5"/>
    </row>
    <row r="23692" spans="40:40">
      <c r="AN23692" s="5"/>
    </row>
    <row r="23693" spans="40:40">
      <c r="AN23693" s="5"/>
    </row>
    <row r="23694" spans="40:40">
      <c r="AN23694" s="5"/>
    </row>
    <row r="23695" spans="40:40">
      <c r="AN23695" s="5"/>
    </row>
    <row r="23696" spans="40:40">
      <c r="AN23696" s="5"/>
    </row>
    <row r="23697" spans="40:40">
      <c r="AN23697" s="5"/>
    </row>
    <row r="23698" spans="40:40">
      <c r="AN23698" s="5"/>
    </row>
    <row r="23699" spans="40:40">
      <c r="AN23699" s="5"/>
    </row>
    <row r="23700" spans="40:40">
      <c r="AN23700" s="5"/>
    </row>
    <row r="23701" spans="40:40">
      <c r="AN23701" s="5"/>
    </row>
    <row r="23702" spans="40:40">
      <c r="AN23702" s="5"/>
    </row>
    <row r="23703" spans="40:40">
      <c r="AN23703" s="5"/>
    </row>
    <row r="23704" spans="40:40">
      <c r="AN23704" s="5"/>
    </row>
    <row r="23705" spans="40:40">
      <c r="AN23705" s="5"/>
    </row>
    <row r="23706" spans="40:40">
      <c r="AN23706" s="5"/>
    </row>
    <row r="23707" spans="40:40">
      <c r="AN23707" s="5"/>
    </row>
    <row r="23708" spans="40:40">
      <c r="AN23708" s="5"/>
    </row>
    <row r="23709" spans="40:40">
      <c r="AN23709" s="5"/>
    </row>
    <row r="23710" spans="40:40">
      <c r="AN23710" s="5"/>
    </row>
    <row r="23711" spans="40:40">
      <c r="AN23711" s="5"/>
    </row>
    <row r="23712" spans="40:40">
      <c r="AN23712" s="5"/>
    </row>
    <row r="23713" spans="40:40">
      <c r="AN23713" s="5"/>
    </row>
    <row r="23714" spans="40:40">
      <c r="AN23714" s="5"/>
    </row>
    <row r="23715" spans="40:40">
      <c r="AN23715" s="5"/>
    </row>
    <row r="23716" spans="40:40">
      <c r="AN23716" s="5"/>
    </row>
    <row r="23717" spans="40:40">
      <c r="AN23717" s="5"/>
    </row>
    <row r="23718" spans="40:40">
      <c r="AN23718" s="5"/>
    </row>
    <row r="23719" spans="40:40">
      <c r="AN23719" s="5"/>
    </row>
    <row r="23720" spans="40:40">
      <c r="AN23720" s="5"/>
    </row>
    <row r="23721" spans="40:40">
      <c r="AN23721" s="5"/>
    </row>
    <row r="23722" spans="40:40">
      <c r="AN23722" s="5"/>
    </row>
    <row r="23723" spans="40:40">
      <c r="AN23723" s="5"/>
    </row>
    <row r="23724" spans="40:40">
      <c r="AN23724" s="5"/>
    </row>
    <row r="23725" spans="40:40">
      <c r="AN23725" s="5"/>
    </row>
    <row r="23726" spans="40:40">
      <c r="AN23726" s="5"/>
    </row>
    <row r="23727" spans="40:40">
      <c r="AN23727" s="5"/>
    </row>
    <row r="23728" spans="40:40">
      <c r="AN23728" s="5"/>
    </row>
    <row r="23729" spans="40:40">
      <c r="AN23729" s="5"/>
    </row>
    <row r="23730" spans="40:40">
      <c r="AN23730" s="5"/>
    </row>
    <row r="23731" spans="40:40">
      <c r="AN23731" s="5"/>
    </row>
    <row r="23732" spans="40:40">
      <c r="AN23732" s="5"/>
    </row>
    <row r="23733" spans="40:40">
      <c r="AN23733" s="5"/>
    </row>
    <row r="23734" spans="40:40">
      <c r="AN23734" s="5"/>
    </row>
    <row r="23735" spans="40:40">
      <c r="AN23735" s="5"/>
    </row>
    <row r="23736" spans="40:40">
      <c r="AN23736" s="5"/>
    </row>
    <row r="23737" spans="40:40">
      <c r="AN23737" s="5"/>
    </row>
    <row r="23738" spans="40:40">
      <c r="AN23738" s="5"/>
    </row>
    <row r="23739" spans="40:40">
      <c r="AN23739" s="5"/>
    </row>
    <row r="23740" spans="40:40">
      <c r="AN23740" s="5"/>
    </row>
    <row r="23741" spans="40:40">
      <c r="AN23741" s="5"/>
    </row>
    <row r="23742" spans="40:40">
      <c r="AN23742" s="5"/>
    </row>
    <row r="23743" spans="40:40">
      <c r="AN23743" s="5"/>
    </row>
    <row r="23744" spans="40:40">
      <c r="AN23744" s="5"/>
    </row>
    <row r="23745" spans="40:40">
      <c r="AN23745" s="5"/>
    </row>
    <row r="23746" spans="40:40">
      <c r="AN23746" s="5"/>
    </row>
    <row r="23747" spans="40:40">
      <c r="AN23747" s="5"/>
    </row>
    <row r="23748" spans="40:40">
      <c r="AN23748" s="5"/>
    </row>
    <row r="23749" spans="40:40">
      <c r="AN23749" s="5"/>
    </row>
    <row r="23750" spans="40:40">
      <c r="AN23750" s="5"/>
    </row>
    <row r="23751" spans="40:40">
      <c r="AN23751" s="5"/>
    </row>
    <row r="23752" spans="40:40">
      <c r="AN23752" s="5"/>
    </row>
    <row r="23753" spans="40:40">
      <c r="AN23753" s="5"/>
    </row>
    <row r="23754" spans="40:40">
      <c r="AN23754" s="5"/>
    </row>
    <row r="23755" spans="40:40">
      <c r="AN23755" s="5"/>
    </row>
    <row r="23756" spans="40:40">
      <c r="AN23756" s="5"/>
    </row>
    <row r="23757" spans="40:40">
      <c r="AN23757" s="5"/>
    </row>
    <row r="23758" spans="40:40">
      <c r="AN23758" s="5"/>
    </row>
    <row r="23759" spans="40:40">
      <c r="AN23759" s="5"/>
    </row>
    <row r="23760" spans="40:40">
      <c r="AN23760" s="5"/>
    </row>
    <row r="23761" spans="40:40">
      <c r="AN23761" s="5"/>
    </row>
    <row r="23762" spans="40:40">
      <c r="AN23762" s="5"/>
    </row>
    <row r="23763" spans="40:40">
      <c r="AN23763" s="5"/>
    </row>
    <row r="23764" spans="40:40">
      <c r="AN23764" s="5"/>
    </row>
    <row r="23765" spans="40:40">
      <c r="AN23765" s="5"/>
    </row>
    <row r="23766" spans="40:40">
      <c r="AN23766" s="5"/>
    </row>
    <row r="23767" spans="40:40">
      <c r="AN23767" s="5"/>
    </row>
    <row r="23768" spans="40:40">
      <c r="AN23768" s="5"/>
    </row>
    <row r="23769" spans="40:40">
      <c r="AN23769" s="5"/>
    </row>
    <row r="23770" spans="40:40">
      <c r="AN23770" s="5"/>
    </row>
    <row r="23771" spans="40:40">
      <c r="AN23771" s="5"/>
    </row>
    <row r="23772" spans="40:40">
      <c r="AN23772" s="5"/>
    </row>
    <row r="23773" spans="40:40">
      <c r="AN23773" s="5"/>
    </row>
    <row r="23774" spans="40:40">
      <c r="AN23774" s="5"/>
    </row>
    <row r="23775" spans="40:40">
      <c r="AN23775" s="5"/>
    </row>
    <row r="23776" spans="40:40">
      <c r="AN23776" s="5"/>
    </row>
    <row r="23777" spans="40:40">
      <c r="AN23777" s="5"/>
    </row>
    <row r="23778" spans="40:40">
      <c r="AN23778" s="5"/>
    </row>
    <row r="23779" spans="40:40">
      <c r="AN23779" s="5"/>
    </row>
    <row r="23780" spans="40:40">
      <c r="AN23780" s="5"/>
    </row>
    <row r="23781" spans="40:40">
      <c r="AN23781" s="5"/>
    </row>
    <row r="23782" spans="40:40">
      <c r="AN23782" s="5"/>
    </row>
    <row r="23783" spans="40:40">
      <c r="AN23783" s="5"/>
    </row>
    <row r="23784" spans="40:40">
      <c r="AN23784" s="5"/>
    </row>
    <row r="23785" spans="40:40">
      <c r="AN23785" s="5"/>
    </row>
    <row r="23786" spans="40:40">
      <c r="AN23786" s="5"/>
    </row>
    <row r="23787" spans="40:40">
      <c r="AN23787" s="5"/>
    </row>
    <row r="23788" spans="40:40">
      <c r="AN23788" s="5"/>
    </row>
    <row r="23789" spans="40:40">
      <c r="AN23789" s="5"/>
    </row>
    <row r="23790" spans="40:40">
      <c r="AN23790" s="5"/>
    </row>
    <row r="23791" spans="40:40">
      <c r="AN23791" s="5"/>
    </row>
    <row r="23792" spans="40:40">
      <c r="AN23792" s="5"/>
    </row>
    <row r="23793" spans="40:40">
      <c r="AN23793" s="5"/>
    </row>
    <row r="23794" spans="40:40">
      <c r="AN23794" s="5"/>
    </row>
    <row r="23795" spans="40:40">
      <c r="AN23795" s="5"/>
    </row>
    <row r="23796" spans="40:40">
      <c r="AN23796" s="5"/>
    </row>
    <row r="23797" spans="40:40">
      <c r="AN23797" s="5"/>
    </row>
    <row r="23798" spans="40:40">
      <c r="AN23798" s="5"/>
    </row>
    <row r="23799" spans="40:40">
      <c r="AN23799" s="5"/>
    </row>
    <row r="23800" spans="40:40">
      <c r="AN23800" s="5"/>
    </row>
    <row r="23801" spans="40:40">
      <c r="AN23801" s="5"/>
    </row>
    <row r="23802" spans="40:40">
      <c r="AN23802" s="5"/>
    </row>
    <row r="23803" spans="40:40">
      <c r="AN23803" s="5"/>
    </row>
    <row r="23804" spans="40:40">
      <c r="AN23804" s="5"/>
    </row>
    <row r="23805" spans="40:40">
      <c r="AN23805" s="5"/>
    </row>
    <row r="23806" spans="40:40">
      <c r="AN23806" s="5"/>
    </row>
    <row r="23807" spans="40:40">
      <c r="AN23807" s="5"/>
    </row>
    <row r="23808" spans="40:40">
      <c r="AN23808" s="5"/>
    </row>
    <row r="23809" spans="40:40">
      <c r="AN23809" s="5"/>
    </row>
    <row r="23810" spans="40:40">
      <c r="AN23810" s="5"/>
    </row>
    <row r="23811" spans="40:40">
      <c r="AN23811" s="5"/>
    </row>
    <row r="23812" spans="40:40">
      <c r="AN23812" s="5"/>
    </row>
    <row r="23813" spans="40:40">
      <c r="AN23813" s="5"/>
    </row>
    <row r="23814" spans="40:40">
      <c r="AN23814" s="5"/>
    </row>
    <row r="23815" spans="40:40">
      <c r="AN23815" s="5"/>
    </row>
    <row r="23816" spans="40:40">
      <c r="AN23816" s="5"/>
    </row>
    <row r="23817" spans="40:40">
      <c r="AN23817" s="5"/>
    </row>
    <row r="23818" spans="40:40">
      <c r="AN23818" s="5"/>
    </row>
    <row r="23819" spans="40:40">
      <c r="AN23819" s="5"/>
    </row>
    <row r="23820" spans="40:40">
      <c r="AN23820" s="5"/>
    </row>
    <row r="23821" spans="40:40">
      <c r="AN23821" s="5"/>
    </row>
    <row r="23822" spans="40:40">
      <c r="AN23822" s="5"/>
    </row>
    <row r="23823" spans="40:40">
      <c r="AN23823" s="5"/>
    </row>
    <row r="23824" spans="40:40">
      <c r="AN23824" s="5"/>
    </row>
    <row r="23825" spans="40:40">
      <c r="AN23825" s="5"/>
    </row>
    <row r="23826" spans="40:40">
      <c r="AN23826" s="5"/>
    </row>
    <row r="23827" spans="40:40">
      <c r="AN23827" s="5"/>
    </row>
    <row r="23828" spans="40:40">
      <c r="AN23828" s="5"/>
    </row>
    <row r="23829" spans="40:40">
      <c r="AN23829" s="5"/>
    </row>
    <row r="23830" spans="40:40">
      <c r="AN23830" s="5"/>
    </row>
    <row r="23831" spans="40:40">
      <c r="AN23831" s="5"/>
    </row>
    <row r="23832" spans="40:40">
      <c r="AN23832" s="5"/>
    </row>
    <row r="23833" spans="40:40">
      <c r="AN23833" s="5"/>
    </row>
    <row r="23834" spans="40:40">
      <c r="AN23834" s="5"/>
    </row>
    <row r="23835" spans="40:40">
      <c r="AN23835" s="5"/>
    </row>
    <row r="23836" spans="40:40">
      <c r="AN23836" s="5"/>
    </row>
    <row r="23837" spans="40:40">
      <c r="AN23837" s="5"/>
    </row>
    <row r="23838" spans="40:40">
      <c r="AN23838" s="5"/>
    </row>
    <row r="23839" spans="40:40">
      <c r="AN23839" s="5"/>
    </row>
    <row r="23840" spans="40:40">
      <c r="AN23840" s="5"/>
    </row>
    <row r="23841" spans="40:40">
      <c r="AN23841" s="5"/>
    </row>
    <row r="23842" spans="40:40">
      <c r="AN23842" s="5"/>
    </row>
    <row r="23843" spans="40:40">
      <c r="AN23843" s="5"/>
    </row>
    <row r="23844" spans="40:40">
      <c r="AN23844" s="5"/>
    </row>
    <row r="23845" spans="40:40">
      <c r="AN23845" s="5"/>
    </row>
    <row r="23846" spans="40:40">
      <c r="AN23846" s="5"/>
    </row>
    <row r="23847" spans="40:40">
      <c r="AN23847" s="5"/>
    </row>
    <row r="23848" spans="40:40">
      <c r="AN23848" s="5"/>
    </row>
    <row r="23849" spans="40:40">
      <c r="AN23849" s="5"/>
    </row>
    <row r="23850" spans="40:40">
      <c r="AN23850" s="5"/>
    </row>
    <row r="23851" spans="40:40">
      <c r="AN23851" s="5"/>
    </row>
    <row r="23852" spans="40:40">
      <c r="AN23852" s="5"/>
    </row>
    <row r="23853" spans="40:40">
      <c r="AN23853" s="5"/>
    </row>
    <row r="23854" spans="40:40">
      <c r="AN23854" s="5"/>
    </row>
    <row r="23855" spans="40:40">
      <c r="AN23855" s="5"/>
    </row>
    <row r="23856" spans="40:40">
      <c r="AN23856" s="5"/>
    </row>
    <row r="23857" spans="40:40">
      <c r="AN23857" s="5"/>
    </row>
    <row r="23858" spans="40:40">
      <c r="AN23858" s="5"/>
    </row>
    <row r="23859" spans="40:40">
      <c r="AN23859" s="5"/>
    </row>
    <row r="23860" spans="40:40">
      <c r="AN23860" s="5"/>
    </row>
    <row r="23861" spans="40:40">
      <c r="AN23861" s="5"/>
    </row>
    <row r="23862" spans="40:40">
      <c r="AN23862" s="5"/>
    </row>
    <row r="23863" spans="40:40">
      <c r="AN23863" s="5"/>
    </row>
    <row r="23864" spans="40:40">
      <c r="AN23864" s="5"/>
    </row>
    <row r="23865" spans="40:40">
      <c r="AN23865" s="5"/>
    </row>
    <row r="23866" spans="40:40">
      <c r="AN23866" s="5"/>
    </row>
    <row r="23867" spans="40:40">
      <c r="AN23867" s="5"/>
    </row>
    <row r="23868" spans="40:40">
      <c r="AN23868" s="5"/>
    </row>
    <row r="23869" spans="40:40">
      <c r="AN23869" s="5"/>
    </row>
    <row r="23870" spans="40:40">
      <c r="AN23870" s="5"/>
    </row>
    <row r="23871" spans="40:40">
      <c r="AN23871" s="5"/>
    </row>
    <row r="23872" spans="40:40">
      <c r="AN23872" s="5"/>
    </row>
    <row r="23873" spans="40:40">
      <c r="AN23873" s="5"/>
    </row>
    <row r="23874" spans="40:40">
      <c r="AN23874" s="5"/>
    </row>
    <row r="23875" spans="40:40">
      <c r="AN23875" s="5"/>
    </row>
    <row r="23876" spans="40:40">
      <c r="AN23876" s="5"/>
    </row>
    <row r="23877" spans="40:40">
      <c r="AN23877" s="5"/>
    </row>
    <row r="23878" spans="40:40">
      <c r="AN23878" s="5"/>
    </row>
    <row r="23879" spans="40:40">
      <c r="AN23879" s="5"/>
    </row>
    <row r="23880" spans="40:40">
      <c r="AN23880" s="5"/>
    </row>
    <row r="23881" spans="40:40">
      <c r="AN23881" s="5"/>
    </row>
    <row r="23882" spans="40:40">
      <c r="AN23882" s="5"/>
    </row>
    <row r="23883" spans="40:40">
      <c r="AN23883" s="5"/>
    </row>
    <row r="23884" spans="40:40">
      <c r="AN23884" s="5"/>
    </row>
    <row r="23885" spans="40:40">
      <c r="AN23885" s="5"/>
    </row>
    <row r="23886" spans="40:40">
      <c r="AN23886" s="5"/>
    </row>
    <row r="23887" spans="40:40">
      <c r="AN23887" s="5"/>
    </row>
    <row r="23888" spans="40:40">
      <c r="AN23888" s="5"/>
    </row>
    <row r="23889" spans="40:40">
      <c r="AN23889" s="5"/>
    </row>
    <row r="23890" spans="40:40">
      <c r="AN23890" s="5"/>
    </row>
    <row r="23891" spans="40:40">
      <c r="AN23891" s="5"/>
    </row>
    <row r="23892" spans="40:40">
      <c r="AN23892" s="5"/>
    </row>
    <row r="23893" spans="40:40">
      <c r="AN23893" s="5"/>
    </row>
    <row r="23894" spans="40:40">
      <c r="AN23894" s="5"/>
    </row>
    <row r="23895" spans="40:40">
      <c r="AN23895" s="5"/>
    </row>
    <row r="23896" spans="40:40">
      <c r="AN23896" s="5"/>
    </row>
    <row r="23897" spans="40:40">
      <c r="AN23897" s="5"/>
    </row>
    <row r="23898" spans="40:40">
      <c r="AN23898" s="5"/>
    </row>
    <row r="23899" spans="40:40">
      <c r="AN23899" s="5"/>
    </row>
    <row r="23900" spans="40:40">
      <c r="AN23900" s="5"/>
    </row>
    <row r="23901" spans="40:40">
      <c r="AN23901" s="5"/>
    </row>
    <row r="23902" spans="40:40">
      <c r="AN23902" s="5"/>
    </row>
    <row r="23903" spans="40:40">
      <c r="AN23903" s="5"/>
    </row>
    <row r="23904" spans="40:40">
      <c r="AN23904" s="5"/>
    </row>
    <row r="23905" spans="40:40">
      <c r="AN23905" s="5"/>
    </row>
    <row r="23906" spans="40:40">
      <c r="AN23906" s="5"/>
    </row>
    <row r="23907" spans="40:40">
      <c r="AN23907" s="5"/>
    </row>
    <row r="23908" spans="40:40">
      <c r="AN23908" s="5"/>
    </row>
    <row r="23909" spans="40:40">
      <c r="AN23909" s="5"/>
    </row>
    <row r="23910" spans="40:40">
      <c r="AN23910" s="5"/>
    </row>
    <row r="23911" spans="40:40">
      <c r="AN23911" s="5"/>
    </row>
    <row r="23912" spans="40:40">
      <c r="AN23912" s="5"/>
    </row>
    <row r="23913" spans="40:40">
      <c r="AN23913" s="5"/>
    </row>
    <row r="23914" spans="40:40">
      <c r="AN23914" s="5"/>
    </row>
    <row r="23915" spans="40:40">
      <c r="AN23915" s="5"/>
    </row>
    <row r="23916" spans="40:40">
      <c r="AN23916" s="5"/>
    </row>
    <row r="23917" spans="40:40">
      <c r="AN23917" s="5"/>
    </row>
    <row r="23918" spans="40:40">
      <c r="AN23918" s="5"/>
    </row>
    <row r="23919" spans="40:40">
      <c r="AN23919" s="5"/>
    </row>
    <row r="23920" spans="40:40">
      <c r="AN23920" s="5"/>
    </row>
    <row r="23921" spans="40:40">
      <c r="AN23921" s="5"/>
    </row>
    <row r="23922" spans="40:40">
      <c r="AN23922" s="5"/>
    </row>
    <row r="23923" spans="40:40">
      <c r="AN23923" s="5"/>
    </row>
    <row r="23924" spans="40:40">
      <c r="AN23924" s="5"/>
    </row>
    <row r="23925" spans="40:40">
      <c r="AN23925" s="5"/>
    </row>
    <row r="23926" spans="40:40">
      <c r="AN23926" s="5"/>
    </row>
    <row r="23927" spans="40:40">
      <c r="AN23927" s="5"/>
    </row>
    <row r="23928" spans="40:40">
      <c r="AN23928" s="5"/>
    </row>
    <row r="23929" spans="40:40">
      <c r="AN23929" s="5"/>
    </row>
    <row r="23930" spans="40:40">
      <c r="AN23930" s="5"/>
    </row>
    <row r="23931" spans="40:40">
      <c r="AN23931" s="5"/>
    </row>
    <row r="23932" spans="40:40">
      <c r="AN23932" s="5"/>
    </row>
    <row r="23933" spans="40:40">
      <c r="AN23933" s="5"/>
    </row>
    <row r="23934" spans="40:40">
      <c r="AN23934" s="5"/>
    </row>
    <row r="23935" spans="40:40">
      <c r="AN23935" s="5"/>
    </row>
    <row r="23936" spans="40:40">
      <c r="AN23936" s="5"/>
    </row>
    <row r="23937" spans="40:40">
      <c r="AN23937" s="5"/>
    </row>
    <row r="23938" spans="40:40">
      <c r="AN23938" s="5"/>
    </row>
    <row r="23939" spans="40:40">
      <c r="AN23939" s="5"/>
    </row>
    <row r="23940" spans="40:40">
      <c r="AN23940" s="5"/>
    </row>
    <row r="23941" spans="40:40">
      <c r="AN23941" s="5"/>
    </row>
    <row r="23942" spans="40:40">
      <c r="AN23942" s="5"/>
    </row>
    <row r="23943" spans="40:40">
      <c r="AN23943" s="5"/>
    </row>
    <row r="23944" spans="40:40">
      <c r="AN23944" s="5"/>
    </row>
    <row r="23945" spans="40:40">
      <c r="AN23945" s="5"/>
    </row>
    <row r="23946" spans="40:40">
      <c r="AN23946" s="5"/>
    </row>
    <row r="23947" spans="40:40">
      <c r="AN23947" s="5"/>
    </row>
    <row r="23948" spans="40:40">
      <c r="AN23948" s="5"/>
    </row>
    <row r="23949" spans="40:40">
      <c r="AN23949" s="5"/>
    </row>
    <row r="23950" spans="40:40">
      <c r="AN23950" s="5"/>
    </row>
    <row r="23951" spans="40:40">
      <c r="AN23951" s="5"/>
    </row>
    <row r="23952" spans="40:40">
      <c r="AN23952" s="5"/>
    </row>
    <row r="23953" spans="40:40">
      <c r="AN23953" s="5"/>
    </row>
    <row r="23954" spans="40:40">
      <c r="AN23954" s="5"/>
    </row>
    <row r="23955" spans="40:40">
      <c r="AN23955" s="5"/>
    </row>
    <row r="23956" spans="40:40">
      <c r="AN23956" s="5"/>
    </row>
    <row r="23957" spans="40:40">
      <c r="AN23957" s="5"/>
    </row>
    <row r="23958" spans="40:40">
      <c r="AN23958" s="5"/>
    </row>
    <row r="23959" spans="40:40">
      <c r="AN23959" s="5"/>
    </row>
    <row r="23960" spans="40:40">
      <c r="AN23960" s="5"/>
    </row>
    <row r="23961" spans="40:40">
      <c r="AN23961" s="5"/>
    </row>
    <row r="23962" spans="40:40">
      <c r="AN23962" s="5"/>
    </row>
    <row r="23963" spans="40:40">
      <c r="AN23963" s="5"/>
    </row>
    <row r="23964" spans="40:40">
      <c r="AN23964" s="5"/>
    </row>
    <row r="23965" spans="40:40">
      <c r="AN23965" s="5"/>
    </row>
    <row r="23966" spans="40:40">
      <c r="AN23966" s="5"/>
    </row>
    <row r="23967" spans="40:40">
      <c r="AN23967" s="5"/>
    </row>
    <row r="23968" spans="40:40">
      <c r="AN23968" s="5"/>
    </row>
    <row r="23969" spans="40:40">
      <c r="AN23969" s="5"/>
    </row>
    <row r="23970" spans="40:40">
      <c r="AN23970" s="5"/>
    </row>
    <row r="23971" spans="40:40">
      <c r="AN23971" s="5"/>
    </row>
    <row r="23972" spans="40:40">
      <c r="AN23972" s="5"/>
    </row>
    <row r="23973" spans="40:40">
      <c r="AN23973" s="5"/>
    </row>
    <row r="23974" spans="40:40">
      <c r="AN23974" s="5"/>
    </row>
    <row r="23975" spans="40:40">
      <c r="AN23975" s="5"/>
    </row>
    <row r="23976" spans="40:40">
      <c r="AN23976" s="5"/>
    </row>
    <row r="23977" spans="40:40">
      <c r="AN23977" s="5"/>
    </row>
    <row r="23978" spans="40:40">
      <c r="AN23978" s="5"/>
    </row>
    <row r="23979" spans="40:40">
      <c r="AN23979" s="5"/>
    </row>
    <row r="23980" spans="40:40">
      <c r="AN23980" s="5"/>
    </row>
    <row r="23981" spans="40:40">
      <c r="AN23981" s="5"/>
    </row>
    <row r="23982" spans="40:40">
      <c r="AN23982" s="5"/>
    </row>
    <row r="23983" spans="40:40">
      <c r="AN23983" s="5"/>
    </row>
    <row r="23984" spans="40:40">
      <c r="AN23984" s="5"/>
    </row>
    <row r="23985" spans="40:40">
      <c r="AN23985" s="5"/>
    </row>
    <row r="23986" spans="40:40">
      <c r="AN23986" s="5"/>
    </row>
    <row r="23987" spans="40:40">
      <c r="AN23987" s="5"/>
    </row>
    <row r="23988" spans="40:40">
      <c r="AN23988" s="5"/>
    </row>
    <row r="23989" spans="40:40">
      <c r="AN23989" s="5"/>
    </row>
    <row r="23990" spans="40:40">
      <c r="AN23990" s="5"/>
    </row>
    <row r="23991" spans="40:40">
      <c r="AN23991" s="5"/>
    </row>
    <row r="23992" spans="40:40">
      <c r="AN23992" s="5"/>
    </row>
    <row r="23993" spans="40:40">
      <c r="AN23993" s="5"/>
    </row>
    <row r="23994" spans="40:40">
      <c r="AN23994" s="5"/>
    </row>
    <row r="23995" spans="40:40">
      <c r="AN23995" s="5"/>
    </row>
    <row r="23996" spans="40:40">
      <c r="AN23996" s="5"/>
    </row>
    <row r="23997" spans="40:40">
      <c r="AN23997" s="5"/>
    </row>
    <row r="23998" spans="40:40">
      <c r="AN23998" s="5"/>
    </row>
    <row r="23999" spans="40:40">
      <c r="AN23999" s="5"/>
    </row>
    <row r="24000" spans="40:40">
      <c r="AN24000" s="5"/>
    </row>
    <row r="24001" spans="40:40">
      <c r="AN24001" s="5"/>
    </row>
    <row r="24002" spans="40:40">
      <c r="AN24002" s="5"/>
    </row>
    <row r="24003" spans="40:40">
      <c r="AN24003" s="5"/>
    </row>
    <row r="24004" spans="40:40">
      <c r="AN24004" s="5"/>
    </row>
    <row r="24005" spans="40:40">
      <c r="AN24005" s="5"/>
    </row>
    <row r="24006" spans="40:40">
      <c r="AN24006" s="5"/>
    </row>
    <row r="24007" spans="40:40">
      <c r="AN24007" s="5"/>
    </row>
    <row r="24008" spans="40:40">
      <c r="AN24008" s="5"/>
    </row>
    <row r="24009" spans="40:40">
      <c r="AN24009" s="5"/>
    </row>
    <row r="24010" spans="40:40">
      <c r="AN24010" s="5"/>
    </row>
    <row r="24011" spans="40:40">
      <c r="AN24011" s="5"/>
    </row>
    <row r="24012" spans="40:40">
      <c r="AN24012" s="5"/>
    </row>
    <row r="24013" spans="40:40">
      <c r="AN24013" s="5"/>
    </row>
    <row r="24014" spans="40:40">
      <c r="AN24014" s="5"/>
    </row>
    <row r="24015" spans="40:40">
      <c r="AN24015" s="5"/>
    </row>
    <row r="24016" spans="40:40">
      <c r="AN24016" s="5"/>
    </row>
    <row r="24017" spans="40:40">
      <c r="AN24017" s="5"/>
    </row>
    <row r="24018" spans="40:40">
      <c r="AN24018" s="5"/>
    </row>
    <row r="24019" spans="40:40">
      <c r="AN24019" s="5"/>
    </row>
    <row r="24020" spans="40:40">
      <c r="AN24020" s="5"/>
    </row>
    <row r="24021" spans="40:40">
      <c r="AN24021" s="5"/>
    </row>
    <row r="24022" spans="40:40">
      <c r="AN24022" s="5"/>
    </row>
    <row r="24023" spans="40:40">
      <c r="AN24023" s="5"/>
    </row>
    <row r="24024" spans="40:40">
      <c r="AN24024" s="5"/>
    </row>
    <row r="24025" spans="40:40">
      <c r="AN24025" s="5"/>
    </row>
    <row r="24026" spans="40:40">
      <c r="AN24026" s="5"/>
    </row>
    <row r="24027" spans="40:40">
      <c r="AN24027" s="5"/>
    </row>
    <row r="24028" spans="40:40">
      <c r="AN24028" s="5"/>
    </row>
    <row r="24029" spans="40:40">
      <c r="AN24029" s="5"/>
    </row>
    <row r="24030" spans="40:40">
      <c r="AN24030" s="5"/>
    </row>
    <row r="24031" spans="40:40">
      <c r="AN24031" s="5"/>
    </row>
    <row r="24032" spans="40:40">
      <c r="AN24032" s="5"/>
    </row>
    <row r="24033" spans="40:40">
      <c r="AN24033" s="5"/>
    </row>
    <row r="24034" spans="40:40">
      <c r="AN24034" s="5"/>
    </row>
    <row r="24035" spans="40:40">
      <c r="AN24035" s="5"/>
    </row>
    <row r="24036" spans="40:40">
      <c r="AN24036" s="5"/>
    </row>
    <row r="24037" spans="40:40">
      <c r="AN24037" s="5"/>
    </row>
    <row r="24038" spans="40:40">
      <c r="AN24038" s="5"/>
    </row>
    <row r="24039" spans="40:40">
      <c r="AN24039" s="5"/>
    </row>
    <row r="24040" spans="40:40">
      <c r="AN24040" s="5"/>
    </row>
    <row r="24041" spans="40:40">
      <c r="AN24041" s="5"/>
    </row>
    <row r="24042" spans="40:40">
      <c r="AN24042" s="5"/>
    </row>
    <row r="24043" spans="40:40">
      <c r="AN24043" s="5"/>
    </row>
    <row r="24044" spans="40:40">
      <c r="AN24044" s="5"/>
    </row>
    <row r="24045" spans="40:40">
      <c r="AN24045" s="5"/>
    </row>
    <row r="24046" spans="40:40">
      <c r="AN24046" s="5"/>
    </row>
    <row r="24047" spans="40:40">
      <c r="AN24047" s="5"/>
    </row>
    <row r="24048" spans="40:40">
      <c r="AN24048" s="5"/>
    </row>
    <row r="24049" spans="40:40">
      <c r="AN24049" s="5"/>
    </row>
    <row r="24050" spans="40:40">
      <c r="AN24050" s="5"/>
    </row>
    <row r="24051" spans="40:40">
      <c r="AN24051" s="5"/>
    </row>
    <row r="24052" spans="40:40">
      <c r="AN24052" s="5"/>
    </row>
    <row r="24053" spans="40:40">
      <c r="AN24053" s="5"/>
    </row>
    <row r="24054" spans="40:40">
      <c r="AN24054" s="5"/>
    </row>
    <row r="24055" spans="40:40">
      <c r="AN24055" s="5"/>
    </row>
    <row r="24056" spans="40:40">
      <c r="AN24056" s="5"/>
    </row>
    <row r="24057" spans="40:40">
      <c r="AN24057" s="5"/>
    </row>
    <row r="24058" spans="40:40">
      <c r="AN24058" s="5"/>
    </row>
    <row r="24059" spans="40:40">
      <c r="AN24059" s="5"/>
    </row>
    <row r="24060" spans="40:40">
      <c r="AN24060" s="5"/>
    </row>
    <row r="24061" spans="40:40">
      <c r="AN24061" s="5"/>
    </row>
    <row r="24062" spans="40:40">
      <c r="AN24062" s="5"/>
    </row>
    <row r="24063" spans="40:40">
      <c r="AN24063" s="5"/>
    </row>
    <row r="24064" spans="40:40">
      <c r="AN24064" s="5"/>
    </row>
    <row r="24065" spans="40:40">
      <c r="AN24065" s="5"/>
    </row>
    <row r="24066" spans="40:40">
      <c r="AN24066" s="5"/>
    </row>
    <row r="24067" spans="40:40">
      <c r="AN24067" s="5"/>
    </row>
    <row r="24068" spans="40:40">
      <c r="AN24068" s="5"/>
    </row>
    <row r="24069" spans="40:40">
      <c r="AN24069" s="5"/>
    </row>
    <row r="24070" spans="40:40">
      <c r="AN24070" s="5"/>
    </row>
    <row r="24071" spans="40:40">
      <c r="AN24071" s="5"/>
    </row>
    <row r="24072" spans="40:40">
      <c r="AN24072" s="5"/>
    </row>
    <row r="24073" spans="40:40">
      <c r="AN24073" s="5"/>
    </row>
    <row r="24074" spans="40:40">
      <c r="AN24074" s="5"/>
    </row>
    <row r="24075" spans="40:40">
      <c r="AN24075" s="5"/>
    </row>
    <row r="24076" spans="40:40">
      <c r="AN24076" s="5"/>
    </row>
    <row r="24077" spans="40:40">
      <c r="AN24077" s="5"/>
    </row>
    <row r="24078" spans="40:40">
      <c r="AN24078" s="5"/>
    </row>
    <row r="24079" spans="40:40">
      <c r="AN24079" s="5"/>
    </row>
    <row r="24080" spans="40:40">
      <c r="AN24080" s="5"/>
    </row>
    <row r="24081" spans="40:40">
      <c r="AN24081" s="5"/>
    </row>
    <row r="24082" spans="40:40">
      <c r="AN24082" s="5"/>
    </row>
    <row r="24083" spans="40:40">
      <c r="AN24083" s="5"/>
    </row>
    <row r="24084" spans="40:40">
      <c r="AN24084" s="5"/>
    </row>
    <row r="24085" spans="40:40">
      <c r="AN24085" s="5"/>
    </row>
    <row r="24086" spans="40:40">
      <c r="AN24086" s="5"/>
    </row>
    <row r="24087" spans="40:40">
      <c r="AN24087" s="5"/>
    </row>
    <row r="24088" spans="40:40">
      <c r="AN24088" s="5"/>
    </row>
    <row r="24089" spans="40:40">
      <c r="AN24089" s="5"/>
    </row>
    <row r="24090" spans="40:40">
      <c r="AN24090" s="5"/>
    </row>
    <row r="24091" spans="40:40">
      <c r="AN24091" s="5"/>
    </row>
    <row r="24092" spans="40:40">
      <c r="AN24092" s="5"/>
    </row>
    <row r="24093" spans="40:40">
      <c r="AN24093" s="5"/>
    </row>
    <row r="24094" spans="40:40">
      <c r="AN24094" s="5"/>
    </row>
    <row r="24095" spans="40:40">
      <c r="AN24095" s="5"/>
    </row>
    <row r="24096" spans="40:40">
      <c r="AN24096" s="5"/>
    </row>
    <row r="24097" spans="40:40">
      <c r="AN24097" s="5"/>
    </row>
    <row r="24098" spans="40:40">
      <c r="AN24098" s="5"/>
    </row>
    <row r="24099" spans="40:40">
      <c r="AN24099" s="5"/>
    </row>
    <row r="24100" spans="40:40">
      <c r="AN24100" s="5"/>
    </row>
    <row r="24101" spans="40:40">
      <c r="AN24101" s="5"/>
    </row>
    <row r="24102" spans="40:40">
      <c r="AN24102" s="5"/>
    </row>
    <row r="24103" spans="40:40">
      <c r="AN24103" s="5"/>
    </row>
    <row r="24104" spans="40:40">
      <c r="AN24104" s="5"/>
    </row>
    <row r="24105" spans="40:40">
      <c r="AN24105" s="5"/>
    </row>
    <row r="24106" spans="40:40">
      <c r="AN24106" s="5"/>
    </row>
    <row r="24107" spans="40:40">
      <c r="AN24107" s="5"/>
    </row>
    <row r="24108" spans="40:40">
      <c r="AN24108" s="5"/>
    </row>
    <row r="24109" spans="40:40">
      <c r="AN24109" s="5"/>
    </row>
    <row r="24110" spans="40:40">
      <c r="AN24110" s="5"/>
    </row>
    <row r="24111" spans="40:40">
      <c r="AN24111" s="5"/>
    </row>
    <row r="24112" spans="40:40">
      <c r="AN24112" s="5"/>
    </row>
    <row r="24113" spans="40:40">
      <c r="AN24113" s="5"/>
    </row>
    <row r="24114" spans="40:40">
      <c r="AN24114" s="5"/>
    </row>
    <row r="24115" spans="40:40">
      <c r="AN24115" s="5"/>
    </row>
    <row r="24116" spans="40:40">
      <c r="AN24116" s="5"/>
    </row>
    <row r="24117" spans="40:40">
      <c r="AN24117" s="5"/>
    </row>
    <row r="24118" spans="40:40">
      <c r="AN24118" s="5"/>
    </row>
    <row r="24119" spans="40:40">
      <c r="AN24119" s="5"/>
    </row>
    <row r="24120" spans="40:40">
      <c r="AN24120" s="5"/>
    </row>
    <row r="24121" spans="40:40">
      <c r="AN24121" s="5"/>
    </row>
    <row r="24122" spans="40:40">
      <c r="AN24122" s="5"/>
    </row>
    <row r="24123" spans="40:40">
      <c r="AN24123" s="5"/>
    </row>
    <row r="24124" spans="40:40">
      <c r="AN24124" s="5"/>
    </row>
    <row r="24125" spans="40:40">
      <c r="AN24125" s="5"/>
    </row>
    <row r="24126" spans="40:40">
      <c r="AN24126" s="5"/>
    </row>
    <row r="24127" spans="40:40">
      <c r="AN24127" s="5"/>
    </row>
    <row r="24128" spans="40:40">
      <c r="AN24128" s="5"/>
    </row>
    <row r="24129" spans="40:40">
      <c r="AN24129" s="5"/>
    </row>
    <row r="24130" spans="40:40">
      <c r="AN24130" s="5"/>
    </row>
    <row r="24131" spans="40:40">
      <c r="AN24131" s="5"/>
    </row>
    <row r="24132" spans="40:40">
      <c r="AN24132" s="5"/>
    </row>
    <row r="24133" spans="40:40">
      <c r="AN24133" s="5"/>
    </row>
    <row r="24134" spans="40:40">
      <c r="AN24134" s="5"/>
    </row>
    <row r="24135" spans="40:40">
      <c r="AN24135" s="5"/>
    </row>
    <row r="24136" spans="40:40">
      <c r="AN24136" s="5"/>
    </row>
    <row r="24137" spans="40:40">
      <c r="AN24137" s="5"/>
    </row>
    <row r="24138" spans="40:40">
      <c r="AN24138" s="5"/>
    </row>
    <row r="24139" spans="40:40">
      <c r="AN24139" s="5"/>
    </row>
    <row r="24140" spans="40:40">
      <c r="AN24140" s="5"/>
    </row>
    <row r="24141" spans="40:40">
      <c r="AN24141" s="5"/>
    </row>
    <row r="24142" spans="40:40">
      <c r="AN24142" s="5"/>
    </row>
    <row r="24143" spans="40:40">
      <c r="AN24143" s="5"/>
    </row>
    <row r="24144" spans="40:40">
      <c r="AN24144" s="5"/>
    </row>
    <row r="24145" spans="40:40">
      <c r="AN24145" s="5"/>
    </row>
    <row r="24146" spans="40:40">
      <c r="AN24146" s="5"/>
    </row>
    <row r="24147" spans="40:40">
      <c r="AN24147" s="5"/>
    </row>
    <row r="24148" spans="40:40">
      <c r="AN24148" s="5"/>
    </row>
    <row r="24149" spans="40:40">
      <c r="AN24149" s="5"/>
    </row>
    <row r="24150" spans="40:40">
      <c r="AN24150" s="5"/>
    </row>
    <row r="24151" spans="40:40">
      <c r="AN24151" s="5"/>
    </row>
    <row r="24152" spans="40:40">
      <c r="AN24152" s="5"/>
    </row>
    <row r="24153" spans="40:40">
      <c r="AN24153" s="5"/>
    </row>
    <row r="24154" spans="40:40">
      <c r="AN24154" s="5"/>
    </row>
    <row r="24155" spans="40:40">
      <c r="AN24155" s="5"/>
    </row>
    <row r="24156" spans="40:40">
      <c r="AN24156" s="5"/>
    </row>
    <row r="24157" spans="40:40">
      <c r="AN24157" s="5"/>
    </row>
    <row r="24158" spans="40:40">
      <c r="AN24158" s="5"/>
    </row>
    <row r="24159" spans="40:40">
      <c r="AN24159" s="5"/>
    </row>
    <row r="24160" spans="40:40">
      <c r="AN24160" s="5"/>
    </row>
    <row r="24161" spans="40:40">
      <c r="AN24161" s="5"/>
    </row>
    <row r="24162" spans="40:40">
      <c r="AN24162" s="5"/>
    </row>
    <row r="24163" spans="40:40">
      <c r="AN24163" s="5"/>
    </row>
    <row r="24164" spans="40:40">
      <c r="AN24164" s="5"/>
    </row>
    <row r="24165" spans="40:40">
      <c r="AN24165" s="5"/>
    </row>
    <row r="24166" spans="40:40">
      <c r="AN24166" s="5"/>
    </row>
    <row r="24167" spans="40:40">
      <c r="AN24167" s="5"/>
    </row>
    <row r="24168" spans="40:40">
      <c r="AN24168" s="5"/>
    </row>
    <row r="24169" spans="40:40">
      <c r="AN24169" s="5"/>
    </row>
    <row r="24170" spans="40:40">
      <c r="AN24170" s="5"/>
    </row>
    <row r="24171" spans="40:40">
      <c r="AN24171" s="5"/>
    </row>
    <row r="24172" spans="40:40">
      <c r="AN24172" s="5"/>
    </row>
    <row r="24173" spans="40:40">
      <c r="AN24173" s="5"/>
    </row>
    <row r="24174" spans="40:40">
      <c r="AN24174" s="5"/>
    </row>
    <row r="24175" spans="40:40">
      <c r="AN24175" s="5"/>
    </row>
    <row r="24176" spans="40:40">
      <c r="AN24176" s="5"/>
    </row>
    <row r="24177" spans="40:40">
      <c r="AN24177" s="5"/>
    </row>
    <row r="24178" spans="40:40">
      <c r="AN24178" s="5"/>
    </row>
    <row r="24179" spans="40:40">
      <c r="AN24179" s="5"/>
    </row>
    <row r="24180" spans="40:40">
      <c r="AN24180" s="5"/>
    </row>
    <row r="24181" spans="40:40">
      <c r="AN24181" s="5"/>
    </row>
    <row r="24182" spans="40:40">
      <c r="AN24182" s="5"/>
    </row>
    <row r="24183" spans="40:40">
      <c r="AN24183" s="5"/>
    </row>
    <row r="24184" spans="40:40">
      <c r="AN24184" s="5"/>
    </row>
    <row r="24185" spans="40:40">
      <c r="AN24185" s="5"/>
    </row>
    <row r="24186" spans="40:40">
      <c r="AN24186" s="5"/>
    </row>
    <row r="24187" spans="40:40">
      <c r="AN24187" s="5"/>
    </row>
    <row r="24188" spans="40:40">
      <c r="AN24188" s="5"/>
    </row>
    <row r="24189" spans="40:40">
      <c r="AN24189" s="5"/>
    </row>
    <row r="24190" spans="40:40">
      <c r="AN24190" s="5"/>
    </row>
    <row r="24191" spans="40:40">
      <c r="AN24191" s="5"/>
    </row>
    <row r="24192" spans="40:40">
      <c r="AN24192" s="5"/>
    </row>
    <row r="24193" spans="40:40">
      <c r="AN24193" s="5"/>
    </row>
    <row r="24194" spans="40:40">
      <c r="AN24194" s="5"/>
    </row>
    <row r="24195" spans="40:40">
      <c r="AN24195" s="5"/>
    </row>
    <row r="24196" spans="40:40">
      <c r="AN24196" s="5"/>
    </row>
    <row r="24197" spans="40:40">
      <c r="AN24197" s="5"/>
    </row>
    <row r="24198" spans="40:40">
      <c r="AN24198" s="5"/>
    </row>
    <row r="24199" spans="40:40">
      <c r="AN24199" s="5"/>
    </row>
    <row r="24200" spans="40:40">
      <c r="AN24200" s="5"/>
    </row>
    <row r="24201" spans="40:40">
      <c r="AN24201" s="5"/>
    </row>
    <row r="24202" spans="40:40">
      <c r="AN24202" s="5"/>
    </row>
    <row r="24203" spans="40:40">
      <c r="AN24203" s="5"/>
    </row>
    <row r="24204" spans="40:40">
      <c r="AN24204" s="5"/>
    </row>
    <row r="24205" spans="40:40">
      <c r="AN24205" s="5"/>
    </row>
    <row r="24206" spans="40:40">
      <c r="AN24206" s="5"/>
    </row>
    <row r="24207" spans="40:40">
      <c r="AN24207" s="5"/>
    </row>
    <row r="24208" spans="40:40">
      <c r="AN24208" s="5"/>
    </row>
    <row r="24209" spans="40:40">
      <c r="AN24209" s="5"/>
    </row>
    <row r="24210" spans="40:40">
      <c r="AN24210" s="5"/>
    </row>
    <row r="24211" spans="40:40">
      <c r="AN24211" s="5"/>
    </row>
    <row r="24212" spans="40:40">
      <c r="AN24212" s="5"/>
    </row>
    <row r="24213" spans="40:40">
      <c r="AN24213" s="5"/>
    </row>
    <row r="24214" spans="40:40">
      <c r="AN24214" s="5"/>
    </row>
    <row r="24215" spans="40:40">
      <c r="AN24215" s="5"/>
    </row>
    <row r="24216" spans="40:40">
      <c r="AN24216" s="5"/>
    </row>
    <row r="24217" spans="40:40">
      <c r="AN24217" s="5"/>
    </row>
    <row r="24218" spans="40:40">
      <c r="AN24218" s="5"/>
    </row>
    <row r="24219" spans="40:40">
      <c r="AN24219" s="5"/>
    </row>
    <row r="24220" spans="40:40">
      <c r="AN24220" s="5"/>
    </row>
    <row r="24221" spans="40:40">
      <c r="AN24221" s="5"/>
    </row>
    <row r="24222" spans="40:40">
      <c r="AN24222" s="5"/>
    </row>
    <row r="24223" spans="40:40">
      <c r="AN24223" s="5"/>
    </row>
    <row r="24224" spans="40:40">
      <c r="AN24224" s="5"/>
    </row>
    <row r="24225" spans="40:40">
      <c r="AN24225" s="5"/>
    </row>
    <row r="24226" spans="40:40">
      <c r="AN24226" s="5"/>
    </row>
    <row r="24227" spans="40:40">
      <c r="AN24227" s="5"/>
    </row>
    <row r="24228" spans="40:40">
      <c r="AN24228" s="5"/>
    </row>
    <row r="24229" spans="40:40">
      <c r="AN24229" s="5"/>
    </row>
    <row r="24230" spans="40:40">
      <c r="AN24230" s="5"/>
    </row>
    <row r="24231" spans="40:40">
      <c r="AN24231" s="5"/>
    </row>
    <row r="24232" spans="40:40">
      <c r="AN24232" s="5"/>
    </row>
    <row r="24233" spans="40:40">
      <c r="AN24233" s="5"/>
    </row>
    <row r="24234" spans="40:40">
      <c r="AN24234" s="5"/>
    </row>
    <row r="24235" spans="40:40">
      <c r="AN24235" s="5"/>
    </row>
    <row r="24236" spans="40:40">
      <c r="AN24236" s="5"/>
    </row>
    <row r="24237" spans="40:40">
      <c r="AN24237" s="5"/>
    </row>
    <row r="24238" spans="40:40">
      <c r="AN24238" s="5"/>
    </row>
    <row r="24239" spans="40:40">
      <c r="AN24239" s="5"/>
    </row>
    <row r="24240" spans="40:40">
      <c r="AN24240" s="5"/>
    </row>
    <row r="24241" spans="40:40">
      <c r="AN24241" s="5"/>
    </row>
    <row r="24242" spans="40:40">
      <c r="AN24242" s="5"/>
    </row>
    <row r="24243" spans="40:40">
      <c r="AN24243" s="5"/>
    </row>
    <row r="24244" spans="40:40">
      <c r="AN24244" s="5"/>
    </row>
    <row r="24245" spans="40:40">
      <c r="AN24245" s="5"/>
    </row>
    <row r="24246" spans="40:40">
      <c r="AN24246" s="5"/>
    </row>
    <row r="24247" spans="40:40">
      <c r="AN24247" s="5"/>
    </row>
    <row r="24248" spans="40:40">
      <c r="AN24248" s="5"/>
    </row>
    <row r="24249" spans="40:40">
      <c r="AN24249" s="5"/>
    </row>
    <row r="24250" spans="40:40">
      <c r="AN24250" s="5"/>
    </row>
    <row r="24251" spans="40:40">
      <c r="AN24251" s="5"/>
    </row>
    <row r="24252" spans="40:40">
      <c r="AN24252" s="5"/>
    </row>
    <row r="24253" spans="40:40">
      <c r="AN24253" s="5"/>
    </row>
    <row r="24254" spans="40:40">
      <c r="AN24254" s="5"/>
    </row>
    <row r="24255" spans="40:40">
      <c r="AN24255" s="5"/>
    </row>
    <row r="24256" spans="40:40">
      <c r="AN24256" s="5"/>
    </row>
    <row r="24257" spans="40:40">
      <c r="AN24257" s="5"/>
    </row>
    <row r="24258" spans="40:40">
      <c r="AN24258" s="5"/>
    </row>
    <row r="24259" spans="40:40">
      <c r="AN24259" s="5"/>
    </row>
    <row r="24260" spans="40:40">
      <c r="AN24260" s="5"/>
    </row>
    <row r="24261" spans="40:40">
      <c r="AN24261" s="5"/>
    </row>
    <row r="24262" spans="40:40">
      <c r="AN24262" s="5"/>
    </row>
    <row r="24263" spans="40:40">
      <c r="AN24263" s="5"/>
    </row>
    <row r="24264" spans="40:40">
      <c r="AN24264" s="5"/>
    </row>
    <row r="24265" spans="40:40">
      <c r="AN24265" s="5"/>
    </row>
    <row r="24266" spans="40:40">
      <c r="AN24266" s="5"/>
    </row>
    <row r="24267" spans="40:40">
      <c r="AN24267" s="5"/>
    </row>
    <row r="24268" spans="40:40">
      <c r="AN24268" s="5"/>
    </row>
    <row r="24269" spans="40:40">
      <c r="AN24269" s="5"/>
    </row>
    <row r="24270" spans="40:40">
      <c r="AN24270" s="5"/>
    </row>
    <row r="24271" spans="40:40">
      <c r="AN24271" s="5"/>
    </row>
    <row r="24272" spans="40:40">
      <c r="AN24272" s="5"/>
    </row>
    <row r="24273" spans="40:40">
      <c r="AN24273" s="5"/>
    </row>
    <row r="24274" spans="40:40">
      <c r="AN24274" s="5"/>
    </row>
    <row r="24275" spans="40:40">
      <c r="AN24275" s="5"/>
    </row>
    <row r="24276" spans="40:40">
      <c r="AN24276" s="5"/>
    </row>
    <row r="24277" spans="40:40">
      <c r="AN24277" s="5"/>
    </row>
    <row r="24278" spans="40:40">
      <c r="AN24278" s="5"/>
    </row>
    <row r="24279" spans="40:40">
      <c r="AN24279" s="5"/>
    </row>
    <row r="24280" spans="40:40">
      <c r="AN24280" s="5"/>
    </row>
    <row r="24281" spans="40:40">
      <c r="AN24281" s="5"/>
    </row>
    <row r="24282" spans="40:40">
      <c r="AN24282" s="5"/>
    </row>
    <row r="24283" spans="40:40">
      <c r="AN24283" s="5"/>
    </row>
    <row r="24284" spans="40:40">
      <c r="AN24284" s="5"/>
    </row>
    <row r="24285" spans="40:40">
      <c r="AN24285" s="5"/>
    </row>
    <row r="24286" spans="40:40">
      <c r="AN24286" s="5"/>
    </row>
    <row r="24287" spans="40:40">
      <c r="AN24287" s="5"/>
    </row>
    <row r="24288" spans="40:40">
      <c r="AN24288" s="5"/>
    </row>
    <row r="24289" spans="40:40">
      <c r="AN24289" s="5"/>
    </row>
    <row r="24290" spans="40:40">
      <c r="AN24290" s="5"/>
    </row>
    <row r="24291" spans="40:40">
      <c r="AN24291" s="5"/>
    </row>
    <row r="24292" spans="40:40">
      <c r="AN24292" s="5"/>
    </row>
    <row r="24293" spans="40:40">
      <c r="AN24293" s="5"/>
    </row>
    <row r="24294" spans="40:40">
      <c r="AN24294" s="5"/>
    </row>
    <row r="24295" spans="40:40">
      <c r="AN24295" s="5"/>
    </row>
    <row r="24296" spans="40:40">
      <c r="AN24296" s="5"/>
    </row>
    <row r="24297" spans="40:40">
      <c r="AN24297" s="5"/>
    </row>
    <row r="24298" spans="40:40">
      <c r="AN24298" s="5"/>
    </row>
    <row r="24299" spans="40:40">
      <c r="AN24299" s="5"/>
    </row>
    <row r="24300" spans="40:40">
      <c r="AN24300" s="5"/>
    </row>
    <row r="24301" spans="40:40">
      <c r="AN24301" s="5"/>
    </row>
    <row r="24302" spans="40:40">
      <c r="AN24302" s="5"/>
    </row>
    <row r="24303" spans="40:40">
      <c r="AN24303" s="5"/>
    </row>
    <row r="24304" spans="40:40">
      <c r="AN24304" s="5"/>
    </row>
    <row r="24305" spans="40:40">
      <c r="AN24305" s="5"/>
    </row>
    <row r="24306" spans="40:40">
      <c r="AN24306" s="5"/>
    </row>
    <row r="24307" spans="40:40">
      <c r="AN24307" s="5"/>
    </row>
    <row r="24308" spans="40:40">
      <c r="AN24308" s="5"/>
    </row>
    <row r="24309" spans="40:40">
      <c r="AN24309" s="5"/>
    </row>
    <row r="24310" spans="40:40">
      <c r="AN24310" s="5"/>
    </row>
    <row r="24311" spans="40:40">
      <c r="AN24311" s="5"/>
    </row>
    <row r="24312" spans="40:40">
      <c r="AN24312" s="5"/>
    </row>
    <row r="24313" spans="40:40">
      <c r="AN24313" s="5"/>
    </row>
    <row r="24314" spans="40:40">
      <c r="AN24314" s="5"/>
    </row>
    <row r="24315" spans="40:40">
      <c r="AN24315" s="5"/>
    </row>
    <row r="24316" spans="40:40">
      <c r="AN24316" s="5"/>
    </row>
    <row r="24317" spans="40:40">
      <c r="AN24317" s="5"/>
    </row>
    <row r="24318" spans="40:40">
      <c r="AN24318" s="5"/>
    </row>
    <row r="24319" spans="40:40">
      <c r="AN24319" s="5"/>
    </row>
    <row r="24320" spans="40:40">
      <c r="AN24320" s="5"/>
    </row>
    <row r="24321" spans="40:40">
      <c r="AN24321" s="5"/>
    </row>
    <row r="24322" spans="40:40">
      <c r="AN24322" s="5"/>
    </row>
    <row r="24323" spans="40:40">
      <c r="AN24323" s="5"/>
    </row>
    <row r="24324" spans="40:40">
      <c r="AN24324" s="5"/>
    </row>
    <row r="24325" spans="40:40">
      <c r="AN24325" s="5"/>
    </row>
    <row r="24326" spans="40:40">
      <c r="AN24326" s="5"/>
    </row>
    <row r="24327" spans="40:40">
      <c r="AN24327" s="5"/>
    </row>
    <row r="24328" spans="40:40">
      <c r="AN24328" s="5"/>
    </row>
    <row r="24329" spans="40:40">
      <c r="AN24329" s="5"/>
    </row>
    <row r="24330" spans="40:40">
      <c r="AN24330" s="5"/>
    </row>
    <row r="24331" spans="40:40">
      <c r="AN24331" s="5"/>
    </row>
    <row r="24332" spans="40:40">
      <c r="AN24332" s="5"/>
    </row>
    <row r="24333" spans="40:40">
      <c r="AN24333" s="5"/>
    </row>
    <row r="24334" spans="40:40">
      <c r="AN24334" s="5"/>
    </row>
    <row r="24335" spans="40:40">
      <c r="AN24335" s="5"/>
    </row>
    <row r="24336" spans="40:40">
      <c r="AN24336" s="5"/>
    </row>
    <row r="24337" spans="40:40">
      <c r="AN24337" s="5"/>
    </row>
    <row r="24338" spans="40:40">
      <c r="AN24338" s="5"/>
    </row>
    <row r="24339" spans="40:40">
      <c r="AN24339" s="5"/>
    </row>
    <row r="24340" spans="40:40">
      <c r="AN24340" s="5"/>
    </row>
    <row r="24341" spans="40:40">
      <c r="AN24341" s="5"/>
    </row>
    <row r="24342" spans="40:40">
      <c r="AN24342" s="5"/>
    </row>
    <row r="24343" spans="40:40">
      <c r="AN24343" s="5"/>
    </row>
    <row r="24344" spans="40:40">
      <c r="AN24344" s="5"/>
    </row>
    <row r="24345" spans="40:40">
      <c r="AN24345" s="5"/>
    </row>
    <row r="24346" spans="40:40">
      <c r="AN24346" s="5"/>
    </row>
    <row r="24347" spans="40:40">
      <c r="AN24347" s="5"/>
    </row>
    <row r="24348" spans="40:40">
      <c r="AN24348" s="5"/>
    </row>
    <row r="24349" spans="40:40">
      <c r="AN24349" s="5"/>
    </row>
    <row r="24350" spans="40:40">
      <c r="AN24350" s="5"/>
    </row>
    <row r="24351" spans="40:40">
      <c r="AN24351" s="5"/>
    </row>
    <row r="24352" spans="40:40">
      <c r="AN24352" s="5"/>
    </row>
    <row r="24353" spans="40:40">
      <c r="AN24353" s="5"/>
    </row>
    <row r="24354" spans="40:40">
      <c r="AN24354" s="5"/>
    </row>
    <row r="24355" spans="40:40">
      <c r="AN24355" s="5"/>
    </row>
    <row r="24356" spans="40:40">
      <c r="AN24356" s="5"/>
    </row>
    <row r="24357" spans="40:40">
      <c r="AN24357" s="5"/>
    </row>
    <row r="24358" spans="40:40">
      <c r="AN24358" s="5"/>
    </row>
    <row r="24359" spans="40:40">
      <c r="AN24359" s="5"/>
    </row>
    <row r="24360" spans="40:40">
      <c r="AN24360" s="5"/>
    </row>
    <row r="24361" spans="40:40">
      <c r="AN24361" s="5"/>
    </row>
    <row r="24362" spans="40:40">
      <c r="AN24362" s="5"/>
    </row>
    <row r="24363" spans="40:40">
      <c r="AN24363" s="5"/>
    </row>
    <row r="24364" spans="40:40">
      <c r="AN24364" s="5"/>
    </row>
    <row r="24365" spans="40:40">
      <c r="AN24365" s="5"/>
    </row>
    <row r="24366" spans="40:40">
      <c r="AN24366" s="5"/>
    </row>
    <row r="24367" spans="40:40">
      <c r="AN24367" s="5"/>
    </row>
    <row r="24368" spans="40:40">
      <c r="AN24368" s="5"/>
    </row>
    <row r="24369" spans="40:40">
      <c r="AN24369" s="5"/>
    </row>
    <row r="24370" spans="40:40">
      <c r="AN24370" s="5"/>
    </row>
    <row r="24371" spans="40:40">
      <c r="AN24371" s="5"/>
    </row>
    <row r="24372" spans="40:40">
      <c r="AN24372" s="5"/>
    </row>
    <row r="24373" spans="40:40">
      <c r="AN24373" s="5"/>
    </row>
    <row r="24374" spans="40:40">
      <c r="AN24374" s="5"/>
    </row>
    <row r="24375" spans="40:40">
      <c r="AN24375" s="5"/>
    </row>
    <row r="24376" spans="40:40">
      <c r="AN24376" s="5"/>
    </row>
    <row r="24377" spans="40:40">
      <c r="AN24377" s="5"/>
    </row>
    <row r="24378" spans="40:40">
      <c r="AN24378" s="5"/>
    </row>
    <row r="24379" spans="40:40">
      <c r="AN24379" s="5"/>
    </row>
    <row r="24380" spans="40:40">
      <c r="AN24380" s="5"/>
    </row>
    <row r="24381" spans="40:40">
      <c r="AN24381" s="5"/>
    </row>
    <row r="24382" spans="40:40">
      <c r="AN24382" s="5"/>
    </row>
    <row r="24383" spans="40:40">
      <c r="AN24383" s="5"/>
    </row>
    <row r="24384" spans="40:40">
      <c r="AN24384" s="5"/>
    </row>
    <row r="24385" spans="40:40">
      <c r="AN24385" s="5"/>
    </row>
    <row r="24386" spans="40:40">
      <c r="AN24386" s="5"/>
    </row>
    <row r="24387" spans="40:40">
      <c r="AN24387" s="5"/>
    </row>
    <row r="24388" spans="40:40">
      <c r="AN24388" s="5"/>
    </row>
    <row r="24389" spans="40:40">
      <c r="AN24389" s="5"/>
    </row>
    <row r="24390" spans="40:40">
      <c r="AN24390" s="5"/>
    </row>
    <row r="24391" spans="40:40">
      <c r="AN24391" s="5"/>
    </row>
    <row r="24392" spans="40:40">
      <c r="AN24392" s="5"/>
    </row>
    <row r="24393" spans="40:40">
      <c r="AN24393" s="5"/>
    </row>
    <row r="24394" spans="40:40">
      <c r="AN24394" s="5"/>
    </row>
    <row r="24395" spans="40:40">
      <c r="AN24395" s="5"/>
    </row>
    <row r="24396" spans="40:40">
      <c r="AN24396" s="5"/>
    </row>
    <row r="24397" spans="40:40">
      <c r="AN24397" s="5"/>
    </row>
    <row r="24398" spans="40:40">
      <c r="AN24398" s="5"/>
    </row>
    <row r="24399" spans="40:40">
      <c r="AN24399" s="5"/>
    </row>
    <row r="24400" spans="40:40">
      <c r="AN24400" s="5"/>
    </row>
    <row r="24401" spans="40:40">
      <c r="AN24401" s="5"/>
    </row>
    <row r="24402" spans="40:40">
      <c r="AN24402" s="5"/>
    </row>
    <row r="24403" spans="40:40">
      <c r="AN24403" s="5"/>
    </row>
    <row r="24404" spans="40:40">
      <c r="AN24404" s="5"/>
    </row>
    <row r="24405" spans="40:40">
      <c r="AN24405" s="5"/>
    </row>
    <row r="24406" spans="40:40">
      <c r="AN24406" s="5"/>
    </row>
    <row r="24407" spans="40:40">
      <c r="AN24407" s="5"/>
    </row>
    <row r="24408" spans="40:40">
      <c r="AN24408" s="5"/>
    </row>
    <row r="24409" spans="40:40">
      <c r="AN24409" s="5"/>
    </row>
    <row r="24410" spans="40:40">
      <c r="AN24410" s="5"/>
    </row>
    <row r="24411" spans="40:40">
      <c r="AN24411" s="5"/>
    </row>
    <row r="24412" spans="40:40">
      <c r="AN24412" s="5"/>
    </row>
    <row r="24413" spans="40:40">
      <c r="AN24413" s="5"/>
    </row>
    <row r="24414" spans="40:40">
      <c r="AN24414" s="5"/>
    </row>
    <row r="24415" spans="40:40">
      <c r="AN24415" s="5"/>
    </row>
    <row r="24416" spans="40:40">
      <c r="AN24416" s="5"/>
    </row>
    <row r="24417" spans="40:40">
      <c r="AN24417" s="5"/>
    </row>
    <row r="24418" spans="40:40">
      <c r="AN24418" s="5"/>
    </row>
    <row r="24419" spans="40:40">
      <c r="AN24419" s="5"/>
    </row>
    <row r="24420" spans="40:40">
      <c r="AN24420" s="5"/>
    </row>
    <row r="24421" spans="40:40">
      <c r="AN24421" s="5"/>
    </row>
    <row r="24422" spans="40:40">
      <c r="AN24422" s="5"/>
    </row>
    <row r="24423" spans="40:40">
      <c r="AN24423" s="5"/>
    </row>
    <row r="24424" spans="40:40">
      <c r="AN24424" s="5"/>
    </row>
    <row r="24425" spans="40:40">
      <c r="AN24425" s="5"/>
    </row>
    <row r="24426" spans="40:40">
      <c r="AN24426" s="5"/>
    </row>
    <row r="24427" spans="40:40">
      <c r="AN24427" s="5"/>
    </row>
    <row r="24428" spans="40:40">
      <c r="AN24428" s="5"/>
    </row>
    <row r="24429" spans="40:40">
      <c r="AN24429" s="5"/>
    </row>
    <row r="24430" spans="40:40">
      <c r="AN24430" s="5"/>
    </row>
    <row r="24431" spans="40:40">
      <c r="AN24431" s="5"/>
    </row>
    <row r="24432" spans="40:40">
      <c r="AN24432" s="5"/>
    </row>
    <row r="24433" spans="40:40">
      <c r="AN24433" s="5"/>
    </row>
    <row r="24434" spans="40:40">
      <c r="AN24434" s="5"/>
    </row>
    <row r="24435" spans="40:40">
      <c r="AN24435" s="5"/>
    </row>
    <row r="24436" spans="40:40">
      <c r="AN24436" s="5"/>
    </row>
    <row r="24437" spans="40:40">
      <c r="AN24437" s="5"/>
    </row>
    <row r="24438" spans="40:40">
      <c r="AN24438" s="5"/>
    </row>
    <row r="24439" spans="40:40">
      <c r="AN24439" s="5"/>
    </row>
    <row r="24440" spans="40:40">
      <c r="AN24440" s="5"/>
    </row>
    <row r="24441" spans="40:40">
      <c r="AN24441" s="5"/>
    </row>
    <row r="24442" spans="40:40">
      <c r="AN24442" s="5"/>
    </row>
    <row r="24443" spans="40:40">
      <c r="AN24443" s="5"/>
    </row>
    <row r="24444" spans="40:40">
      <c r="AN24444" s="5"/>
    </row>
    <row r="24445" spans="40:40">
      <c r="AN24445" s="5"/>
    </row>
    <row r="24446" spans="40:40">
      <c r="AN24446" s="5"/>
    </row>
    <row r="24447" spans="40:40">
      <c r="AN24447" s="5"/>
    </row>
    <row r="24448" spans="40:40">
      <c r="AN24448" s="5"/>
    </row>
    <row r="24449" spans="40:40">
      <c r="AN24449" s="5"/>
    </row>
    <row r="24450" spans="40:40">
      <c r="AN24450" s="5"/>
    </row>
    <row r="24451" spans="40:40">
      <c r="AN24451" s="5"/>
    </row>
    <row r="24452" spans="40:40">
      <c r="AN24452" s="5"/>
    </row>
    <row r="24453" spans="40:40">
      <c r="AN24453" s="5"/>
    </row>
    <row r="24454" spans="40:40">
      <c r="AN24454" s="5"/>
    </row>
    <row r="24455" spans="40:40">
      <c r="AN24455" s="5"/>
    </row>
    <row r="24456" spans="40:40">
      <c r="AN24456" s="5"/>
    </row>
    <row r="24457" spans="40:40">
      <c r="AN24457" s="5"/>
    </row>
    <row r="24458" spans="40:40">
      <c r="AN24458" s="5"/>
    </row>
    <row r="24459" spans="40:40">
      <c r="AN24459" s="5"/>
    </row>
    <row r="24460" spans="40:40">
      <c r="AN24460" s="5"/>
    </row>
    <row r="24461" spans="40:40">
      <c r="AN24461" s="5"/>
    </row>
    <row r="24462" spans="40:40">
      <c r="AN24462" s="5"/>
    </row>
    <row r="24463" spans="40:40">
      <c r="AN24463" s="5"/>
    </row>
    <row r="24464" spans="40:40">
      <c r="AN24464" s="5"/>
    </row>
    <row r="24465" spans="40:40">
      <c r="AN24465" s="5"/>
    </row>
    <row r="24466" spans="40:40">
      <c r="AN24466" s="5"/>
    </row>
    <row r="24467" spans="40:40">
      <c r="AN24467" s="5"/>
    </row>
    <row r="24468" spans="40:40">
      <c r="AN24468" s="5"/>
    </row>
    <row r="24469" spans="40:40">
      <c r="AN24469" s="5"/>
    </row>
    <row r="24470" spans="40:40">
      <c r="AN24470" s="5"/>
    </row>
    <row r="24471" spans="40:40">
      <c r="AN24471" s="5"/>
    </row>
    <row r="24472" spans="40:40">
      <c r="AN24472" s="5"/>
    </row>
    <row r="24473" spans="40:40">
      <c r="AN24473" s="5"/>
    </row>
    <row r="24474" spans="40:40">
      <c r="AN24474" s="5"/>
    </row>
    <row r="24475" spans="40:40">
      <c r="AN24475" s="5"/>
    </row>
    <row r="24476" spans="40:40">
      <c r="AN24476" s="5"/>
    </row>
    <row r="24477" spans="40:40">
      <c r="AN24477" s="5"/>
    </row>
    <row r="24478" spans="40:40">
      <c r="AN24478" s="5"/>
    </row>
    <row r="24479" spans="40:40">
      <c r="AN24479" s="5"/>
    </row>
    <row r="24480" spans="40:40">
      <c r="AN24480" s="5"/>
    </row>
    <row r="24481" spans="40:40">
      <c r="AN24481" s="5"/>
    </row>
    <row r="24482" spans="40:40">
      <c r="AN24482" s="5"/>
    </row>
    <row r="24483" spans="40:40">
      <c r="AN24483" s="5"/>
    </row>
    <row r="24484" spans="40:40">
      <c r="AN24484" s="5"/>
    </row>
    <row r="24485" spans="40:40">
      <c r="AN24485" s="5"/>
    </row>
    <row r="24486" spans="40:40">
      <c r="AN24486" s="5"/>
    </row>
    <row r="24487" spans="40:40">
      <c r="AN24487" s="5"/>
    </row>
    <row r="24488" spans="40:40">
      <c r="AN24488" s="5"/>
    </row>
    <row r="24489" spans="40:40">
      <c r="AN24489" s="5"/>
    </row>
    <row r="24490" spans="40:40">
      <c r="AN24490" s="5"/>
    </row>
    <row r="24491" spans="40:40">
      <c r="AN24491" s="5"/>
    </row>
    <row r="24492" spans="40:40">
      <c r="AN24492" s="5"/>
    </row>
    <row r="24493" spans="40:40">
      <c r="AN24493" s="5"/>
    </row>
    <row r="24494" spans="40:40">
      <c r="AN24494" s="5"/>
    </row>
    <row r="24495" spans="40:40">
      <c r="AN24495" s="5"/>
    </row>
    <row r="24496" spans="40:40">
      <c r="AN24496" s="5"/>
    </row>
    <row r="24497" spans="40:40">
      <c r="AN24497" s="5"/>
    </row>
    <row r="24498" spans="40:40">
      <c r="AN24498" s="5"/>
    </row>
    <row r="24499" spans="40:40">
      <c r="AN24499" s="5"/>
    </row>
    <row r="24500" spans="40:40">
      <c r="AN24500" s="5"/>
    </row>
    <row r="24501" spans="40:40">
      <c r="AN24501" s="5"/>
    </row>
    <row r="24502" spans="40:40">
      <c r="AN24502" s="5"/>
    </row>
    <row r="24503" spans="40:40">
      <c r="AN24503" s="5"/>
    </row>
    <row r="24504" spans="40:40">
      <c r="AN24504" s="5"/>
    </row>
    <row r="24505" spans="40:40">
      <c r="AN24505" s="5"/>
    </row>
    <row r="24506" spans="40:40">
      <c r="AN24506" s="5"/>
    </row>
    <row r="24507" spans="40:40">
      <c r="AN24507" s="5"/>
    </row>
    <row r="24508" spans="40:40">
      <c r="AN24508" s="5"/>
    </row>
    <row r="24509" spans="40:40">
      <c r="AN24509" s="5"/>
    </row>
    <row r="24510" spans="40:40">
      <c r="AN24510" s="5"/>
    </row>
    <row r="24511" spans="40:40">
      <c r="AN24511" s="5"/>
    </row>
    <row r="24512" spans="40:40">
      <c r="AN24512" s="5"/>
    </row>
    <row r="24513" spans="40:40">
      <c r="AN24513" s="5"/>
    </row>
    <row r="24514" spans="40:40">
      <c r="AN24514" s="5"/>
    </row>
    <row r="24515" spans="40:40">
      <c r="AN24515" s="5"/>
    </row>
    <row r="24516" spans="40:40">
      <c r="AN24516" s="5"/>
    </row>
    <row r="24517" spans="40:40">
      <c r="AN24517" s="5"/>
    </row>
    <row r="24518" spans="40:40">
      <c r="AN24518" s="5"/>
    </row>
    <row r="24519" spans="40:40">
      <c r="AN24519" s="5"/>
    </row>
    <row r="24520" spans="40:40">
      <c r="AN24520" s="5"/>
    </row>
    <row r="24521" spans="40:40">
      <c r="AN24521" s="5"/>
    </row>
    <row r="24522" spans="40:40">
      <c r="AN24522" s="5"/>
    </row>
    <row r="24523" spans="40:40">
      <c r="AN24523" s="5"/>
    </row>
    <row r="24524" spans="40:40">
      <c r="AN24524" s="5"/>
    </row>
    <row r="24525" spans="40:40">
      <c r="AN24525" s="5"/>
    </row>
    <row r="24526" spans="40:40">
      <c r="AN24526" s="5"/>
    </row>
    <row r="24527" spans="40:40">
      <c r="AN24527" s="5"/>
    </row>
    <row r="24528" spans="40:40">
      <c r="AN24528" s="5"/>
    </row>
    <row r="24529" spans="40:40">
      <c r="AN24529" s="5"/>
    </row>
    <row r="24530" spans="40:40">
      <c r="AN24530" s="5"/>
    </row>
    <row r="24531" spans="40:40">
      <c r="AN24531" s="5"/>
    </row>
    <row r="24532" spans="40:40">
      <c r="AN24532" s="5"/>
    </row>
    <row r="24533" spans="40:40">
      <c r="AN24533" s="5"/>
    </row>
    <row r="24534" spans="40:40">
      <c r="AN24534" s="5"/>
    </row>
    <row r="24535" spans="40:40">
      <c r="AN24535" s="5"/>
    </row>
    <row r="24536" spans="40:40">
      <c r="AN24536" s="5"/>
    </row>
    <row r="24537" spans="40:40">
      <c r="AN24537" s="5"/>
    </row>
    <row r="24538" spans="40:40">
      <c r="AN24538" s="5"/>
    </row>
    <row r="24539" spans="40:40">
      <c r="AN24539" s="5"/>
    </row>
    <row r="24540" spans="40:40">
      <c r="AN24540" s="5"/>
    </row>
    <row r="24541" spans="40:40">
      <c r="AN24541" s="5"/>
    </row>
    <row r="24542" spans="40:40">
      <c r="AN24542" s="5"/>
    </row>
    <row r="24543" spans="40:40">
      <c r="AN24543" s="5"/>
    </row>
    <row r="24544" spans="40:40">
      <c r="AN24544" s="5"/>
    </row>
    <row r="24545" spans="40:40">
      <c r="AN24545" s="5"/>
    </row>
    <row r="24546" spans="40:40">
      <c r="AN24546" s="5"/>
    </row>
    <row r="24547" spans="40:40">
      <c r="AN24547" s="5"/>
    </row>
    <row r="24548" spans="40:40">
      <c r="AN24548" s="5"/>
    </row>
    <row r="24549" spans="40:40">
      <c r="AN24549" s="5"/>
    </row>
    <row r="24550" spans="40:40">
      <c r="AN24550" s="5"/>
    </row>
    <row r="24551" spans="40:40">
      <c r="AN24551" s="5"/>
    </row>
    <row r="24552" spans="40:40">
      <c r="AN24552" s="5"/>
    </row>
    <row r="24553" spans="40:40">
      <c r="AN24553" s="5"/>
    </row>
    <row r="24554" spans="40:40">
      <c r="AN24554" s="5"/>
    </row>
    <row r="24555" spans="40:40">
      <c r="AN24555" s="5"/>
    </row>
    <row r="24556" spans="40:40">
      <c r="AN24556" s="5"/>
    </row>
    <row r="24557" spans="40:40">
      <c r="AN24557" s="5"/>
    </row>
    <row r="24558" spans="40:40">
      <c r="AN24558" s="5"/>
    </row>
    <row r="24559" spans="40:40">
      <c r="AN24559" s="5"/>
    </row>
    <row r="24560" spans="40:40">
      <c r="AN24560" s="5"/>
    </row>
    <row r="24561" spans="40:40">
      <c r="AN24561" s="5"/>
    </row>
    <row r="24562" spans="40:40">
      <c r="AN24562" s="5"/>
    </row>
    <row r="24563" spans="40:40">
      <c r="AN24563" s="5"/>
    </row>
    <row r="24564" spans="40:40">
      <c r="AN24564" s="5"/>
    </row>
    <row r="24565" spans="40:40">
      <c r="AN24565" s="5"/>
    </row>
    <row r="24566" spans="40:40">
      <c r="AN24566" s="5"/>
    </row>
    <row r="24567" spans="40:40">
      <c r="AN24567" s="5"/>
    </row>
    <row r="24568" spans="40:40">
      <c r="AN24568" s="5"/>
    </row>
    <row r="24569" spans="40:40">
      <c r="AN24569" s="5"/>
    </row>
    <row r="24570" spans="40:40">
      <c r="AN24570" s="5"/>
    </row>
    <row r="24571" spans="40:40">
      <c r="AN24571" s="5"/>
    </row>
    <row r="24572" spans="40:40">
      <c r="AN24572" s="5"/>
    </row>
    <row r="24573" spans="40:40">
      <c r="AN24573" s="5"/>
    </row>
    <row r="24574" spans="40:40">
      <c r="AN24574" s="5"/>
    </row>
    <row r="24575" spans="40:40">
      <c r="AN24575" s="5"/>
    </row>
    <row r="24576" spans="40:40">
      <c r="AN24576" s="5"/>
    </row>
    <row r="24577" spans="40:40">
      <c r="AN24577" s="5"/>
    </row>
    <row r="24578" spans="40:40">
      <c r="AN24578" s="5"/>
    </row>
    <row r="24579" spans="40:40">
      <c r="AN24579" s="5"/>
    </row>
    <row r="24580" spans="40:40">
      <c r="AN24580" s="5"/>
    </row>
    <row r="24581" spans="40:40">
      <c r="AN24581" s="5"/>
    </row>
    <row r="24582" spans="40:40">
      <c r="AN24582" s="5"/>
    </row>
    <row r="24583" spans="40:40">
      <c r="AN24583" s="5"/>
    </row>
    <row r="24584" spans="40:40">
      <c r="AN24584" s="5"/>
    </row>
    <row r="24585" spans="40:40">
      <c r="AN24585" s="5"/>
    </row>
    <row r="24586" spans="40:40">
      <c r="AN24586" s="5"/>
    </row>
    <row r="24587" spans="40:40">
      <c r="AN24587" s="5"/>
    </row>
    <row r="24588" spans="40:40">
      <c r="AN24588" s="5"/>
    </row>
    <row r="24589" spans="40:40">
      <c r="AN24589" s="5"/>
    </row>
    <row r="24590" spans="40:40">
      <c r="AN24590" s="5"/>
    </row>
    <row r="24591" spans="40:40">
      <c r="AN24591" s="5"/>
    </row>
    <row r="24592" spans="40:40">
      <c r="AN24592" s="5"/>
    </row>
    <row r="24593" spans="40:40">
      <c r="AN24593" s="5"/>
    </row>
    <row r="24594" spans="40:40">
      <c r="AN24594" s="5"/>
    </row>
    <row r="24595" spans="40:40">
      <c r="AN24595" s="5"/>
    </row>
    <row r="24596" spans="40:40">
      <c r="AN24596" s="5"/>
    </row>
    <row r="24597" spans="40:40">
      <c r="AN24597" s="5"/>
    </row>
    <row r="24598" spans="40:40">
      <c r="AN24598" s="5"/>
    </row>
    <row r="24599" spans="40:40">
      <c r="AN24599" s="5"/>
    </row>
    <row r="24600" spans="40:40">
      <c r="AN24600" s="5"/>
    </row>
    <row r="24601" spans="40:40">
      <c r="AN24601" s="5"/>
    </row>
    <row r="24602" spans="40:40">
      <c r="AN24602" s="5"/>
    </row>
    <row r="24603" spans="40:40">
      <c r="AN24603" s="5"/>
    </row>
    <row r="24604" spans="40:40">
      <c r="AN24604" s="5"/>
    </row>
    <row r="24605" spans="40:40">
      <c r="AN24605" s="5"/>
    </row>
    <row r="24606" spans="40:40">
      <c r="AN24606" s="5"/>
    </row>
    <row r="24607" spans="40:40">
      <c r="AN24607" s="5"/>
    </row>
    <row r="24608" spans="40:40">
      <c r="AN24608" s="5"/>
    </row>
    <row r="24609" spans="40:40">
      <c r="AN24609" s="5"/>
    </row>
    <row r="24610" spans="40:40">
      <c r="AN24610" s="5"/>
    </row>
    <row r="24611" spans="40:40">
      <c r="AN24611" s="5"/>
    </row>
    <row r="24612" spans="40:40">
      <c r="AN24612" s="5"/>
    </row>
    <row r="24613" spans="40:40">
      <c r="AN24613" s="5"/>
    </row>
    <row r="24614" spans="40:40">
      <c r="AN24614" s="5"/>
    </row>
    <row r="24615" spans="40:40">
      <c r="AN24615" s="5"/>
    </row>
    <row r="24616" spans="40:40">
      <c r="AN24616" s="5"/>
    </row>
    <row r="24617" spans="40:40">
      <c r="AN24617" s="5"/>
    </row>
    <row r="24618" spans="40:40">
      <c r="AN24618" s="5"/>
    </row>
    <row r="24619" spans="40:40">
      <c r="AN24619" s="5"/>
    </row>
    <row r="24620" spans="40:40">
      <c r="AN24620" s="5"/>
    </row>
    <row r="24621" spans="40:40">
      <c r="AN24621" s="5"/>
    </row>
    <row r="24622" spans="40:40">
      <c r="AN24622" s="5"/>
    </row>
    <row r="24623" spans="40:40">
      <c r="AN24623" s="5"/>
    </row>
    <row r="24624" spans="40:40">
      <c r="AN24624" s="5"/>
    </row>
    <row r="24625" spans="40:40">
      <c r="AN24625" s="5"/>
    </row>
    <row r="24626" spans="40:40">
      <c r="AN24626" s="5"/>
    </row>
    <row r="24627" spans="40:40">
      <c r="AN24627" s="5"/>
    </row>
    <row r="24628" spans="40:40">
      <c r="AN24628" s="5"/>
    </row>
    <row r="24629" spans="40:40">
      <c r="AN24629" s="5"/>
    </row>
    <row r="24630" spans="40:40">
      <c r="AN24630" s="5"/>
    </row>
    <row r="24631" spans="40:40">
      <c r="AN24631" s="5"/>
    </row>
    <row r="24632" spans="40:40">
      <c r="AN24632" s="5"/>
    </row>
    <row r="24633" spans="40:40">
      <c r="AN24633" s="5"/>
    </row>
    <row r="24634" spans="40:40">
      <c r="AN24634" s="5"/>
    </row>
    <row r="24635" spans="40:40">
      <c r="AN24635" s="5"/>
    </row>
    <row r="24636" spans="40:40">
      <c r="AN24636" s="5"/>
    </row>
    <row r="24637" spans="40:40">
      <c r="AN24637" s="5"/>
    </row>
    <row r="24638" spans="40:40">
      <c r="AN24638" s="5"/>
    </row>
    <row r="24639" spans="40:40">
      <c r="AN24639" s="5"/>
    </row>
    <row r="24640" spans="40:40">
      <c r="AN24640" s="5"/>
    </row>
    <row r="24641" spans="40:40">
      <c r="AN24641" s="5"/>
    </row>
    <row r="24642" spans="40:40">
      <c r="AN24642" s="5"/>
    </row>
    <row r="24643" spans="40:40">
      <c r="AN24643" s="5"/>
    </row>
    <row r="24644" spans="40:40">
      <c r="AN24644" s="5"/>
    </row>
    <row r="24645" spans="40:40">
      <c r="AN24645" s="5"/>
    </row>
    <row r="24646" spans="40:40">
      <c r="AN24646" s="5"/>
    </row>
    <row r="24647" spans="40:40">
      <c r="AN24647" s="5"/>
    </row>
    <row r="24648" spans="40:40">
      <c r="AN24648" s="5"/>
    </row>
    <row r="24649" spans="40:40">
      <c r="AN24649" s="5"/>
    </row>
    <row r="24650" spans="40:40">
      <c r="AN24650" s="5"/>
    </row>
    <row r="24651" spans="40:40">
      <c r="AN24651" s="5"/>
    </row>
    <row r="24652" spans="40:40">
      <c r="AN24652" s="5"/>
    </row>
    <row r="24653" spans="40:40">
      <c r="AN24653" s="5"/>
    </row>
    <row r="24654" spans="40:40">
      <c r="AN24654" s="5"/>
    </row>
    <row r="24655" spans="40:40">
      <c r="AN24655" s="5"/>
    </row>
    <row r="24656" spans="40:40">
      <c r="AN24656" s="5"/>
    </row>
    <row r="24657" spans="40:40">
      <c r="AN24657" s="5"/>
    </row>
    <row r="24658" spans="40:40">
      <c r="AN24658" s="5"/>
    </row>
    <row r="24659" spans="40:40">
      <c r="AN24659" s="5"/>
    </row>
    <row r="24660" spans="40:40">
      <c r="AN24660" s="5"/>
    </row>
    <row r="24661" spans="40:40">
      <c r="AN24661" s="5"/>
    </row>
    <row r="24662" spans="40:40">
      <c r="AN24662" s="5"/>
    </row>
    <row r="24663" spans="40:40">
      <c r="AN24663" s="5"/>
    </row>
    <row r="24664" spans="40:40">
      <c r="AN24664" s="5"/>
    </row>
    <row r="24665" spans="40:40">
      <c r="AN24665" s="5"/>
    </row>
    <row r="24666" spans="40:40">
      <c r="AN24666" s="5"/>
    </row>
    <row r="24667" spans="40:40">
      <c r="AN24667" s="5"/>
    </row>
    <row r="24668" spans="40:40">
      <c r="AN24668" s="5"/>
    </row>
    <row r="24669" spans="40:40">
      <c r="AN24669" s="5"/>
    </row>
    <row r="24670" spans="40:40">
      <c r="AN24670" s="5"/>
    </row>
    <row r="24671" spans="40:40">
      <c r="AN24671" s="5"/>
    </row>
    <row r="24672" spans="40:40">
      <c r="AN24672" s="5"/>
    </row>
    <row r="24673" spans="40:40">
      <c r="AN24673" s="5"/>
    </row>
    <row r="24674" spans="40:40">
      <c r="AN24674" s="5"/>
    </row>
    <row r="24675" spans="40:40">
      <c r="AN24675" s="5"/>
    </row>
    <row r="24676" spans="40:40">
      <c r="AN24676" s="5"/>
    </row>
    <row r="24677" spans="40:40">
      <c r="AN24677" s="5"/>
    </row>
    <row r="24678" spans="40:40">
      <c r="AN24678" s="5"/>
    </row>
    <row r="24679" spans="40:40">
      <c r="AN24679" s="5"/>
    </row>
    <row r="24680" spans="40:40">
      <c r="AN24680" s="5"/>
    </row>
    <row r="24681" spans="40:40">
      <c r="AN24681" s="5"/>
    </row>
    <row r="24682" spans="40:40">
      <c r="AN24682" s="5"/>
    </row>
    <row r="24683" spans="40:40">
      <c r="AN24683" s="5"/>
    </row>
    <row r="24684" spans="40:40">
      <c r="AN24684" s="5"/>
    </row>
    <row r="24685" spans="40:40">
      <c r="AN24685" s="5"/>
    </row>
    <row r="24686" spans="40:40">
      <c r="AN24686" s="5"/>
    </row>
    <row r="24687" spans="40:40">
      <c r="AN24687" s="5"/>
    </row>
    <row r="24688" spans="40:40">
      <c r="AN24688" s="5"/>
    </row>
    <row r="24689" spans="40:40">
      <c r="AN24689" s="5"/>
    </row>
    <row r="24690" spans="40:40">
      <c r="AN24690" s="5"/>
    </row>
    <row r="24691" spans="40:40">
      <c r="AN24691" s="5"/>
    </row>
    <row r="24692" spans="40:40">
      <c r="AN24692" s="5"/>
    </row>
    <row r="24693" spans="40:40">
      <c r="AN24693" s="5"/>
    </row>
    <row r="24694" spans="40:40">
      <c r="AN24694" s="5"/>
    </row>
    <row r="24695" spans="40:40">
      <c r="AN24695" s="5"/>
    </row>
    <row r="24696" spans="40:40">
      <c r="AN24696" s="5"/>
    </row>
    <row r="24697" spans="40:40">
      <c r="AN24697" s="5"/>
    </row>
    <row r="24698" spans="40:40">
      <c r="AN24698" s="5"/>
    </row>
    <row r="24699" spans="40:40">
      <c r="AN24699" s="5"/>
    </row>
    <row r="24700" spans="40:40">
      <c r="AN24700" s="5"/>
    </row>
    <row r="24701" spans="40:40">
      <c r="AN24701" s="5"/>
    </row>
    <row r="24702" spans="40:40">
      <c r="AN24702" s="5"/>
    </row>
    <row r="24703" spans="40:40">
      <c r="AN24703" s="5"/>
    </row>
    <row r="24704" spans="40:40">
      <c r="AN24704" s="5"/>
    </row>
    <row r="24705" spans="40:40">
      <c r="AN24705" s="5"/>
    </row>
    <row r="24706" spans="40:40">
      <c r="AN24706" s="5"/>
    </row>
    <row r="24707" spans="40:40">
      <c r="AN24707" s="5"/>
    </row>
    <row r="24708" spans="40:40">
      <c r="AN24708" s="5"/>
    </row>
    <row r="24709" spans="40:40">
      <c r="AN24709" s="5"/>
    </row>
    <row r="24710" spans="40:40">
      <c r="AN24710" s="5"/>
    </row>
    <row r="24711" spans="40:40">
      <c r="AN24711" s="5"/>
    </row>
    <row r="24712" spans="40:40">
      <c r="AN24712" s="5"/>
    </row>
    <row r="24713" spans="40:40">
      <c r="AN24713" s="5"/>
    </row>
    <row r="24714" spans="40:40">
      <c r="AN24714" s="5"/>
    </row>
    <row r="24715" spans="40:40">
      <c r="AN24715" s="5"/>
    </row>
    <row r="24716" spans="40:40">
      <c r="AN24716" s="5"/>
    </row>
    <row r="24717" spans="40:40">
      <c r="AN24717" s="5"/>
    </row>
    <row r="24718" spans="40:40">
      <c r="AN24718" s="5"/>
    </row>
    <row r="24719" spans="40:40">
      <c r="AN24719" s="5"/>
    </row>
    <row r="24720" spans="40:40">
      <c r="AN24720" s="5"/>
    </row>
    <row r="24721" spans="40:40">
      <c r="AN24721" s="5"/>
    </row>
    <row r="24722" spans="40:40">
      <c r="AN24722" s="5"/>
    </row>
    <row r="24723" spans="40:40">
      <c r="AN24723" s="5"/>
    </row>
    <row r="24724" spans="40:40">
      <c r="AN24724" s="5"/>
    </row>
    <row r="24725" spans="40:40">
      <c r="AN24725" s="5"/>
    </row>
    <row r="24726" spans="40:40">
      <c r="AN24726" s="5"/>
    </row>
    <row r="24727" spans="40:40">
      <c r="AN24727" s="5"/>
    </row>
    <row r="24728" spans="40:40">
      <c r="AN24728" s="5"/>
    </row>
    <row r="24729" spans="40:40">
      <c r="AN24729" s="5"/>
    </row>
    <row r="24730" spans="40:40">
      <c r="AN24730" s="5"/>
    </row>
    <row r="24731" spans="40:40">
      <c r="AN24731" s="5"/>
    </row>
    <row r="24732" spans="40:40">
      <c r="AN24732" s="5"/>
    </row>
    <row r="24733" spans="40:40">
      <c r="AN24733" s="5"/>
    </row>
    <row r="24734" spans="40:40">
      <c r="AN24734" s="5"/>
    </row>
    <row r="24735" spans="40:40">
      <c r="AN24735" s="5"/>
    </row>
    <row r="24736" spans="40:40">
      <c r="AN24736" s="5"/>
    </row>
    <row r="24737" spans="40:40">
      <c r="AN24737" s="5"/>
    </row>
    <row r="24738" spans="40:40">
      <c r="AN24738" s="5"/>
    </row>
    <row r="24739" spans="40:40">
      <c r="AN24739" s="5"/>
    </row>
    <row r="24740" spans="40:40">
      <c r="AN24740" s="5"/>
    </row>
    <row r="24741" spans="40:40">
      <c r="AN24741" s="5"/>
    </row>
    <row r="24742" spans="40:40">
      <c r="AN24742" s="5"/>
    </row>
    <row r="24743" spans="40:40">
      <c r="AN24743" s="5"/>
    </row>
    <row r="24744" spans="40:40">
      <c r="AN24744" s="5"/>
    </row>
    <row r="24745" spans="40:40">
      <c r="AN24745" s="5"/>
    </row>
    <row r="24746" spans="40:40">
      <c r="AN24746" s="5"/>
    </row>
    <row r="24747" spans="40:40">
      <c r="AN24747" s="5"/>
    </row>
    <row r="24748" spans="40:40">
      <c r="AN24748" s="5"/>
    </row>
    <row r="24749" spans="40:40">
      <c r="AN24749" s="5"/>
    </row>
    <row r="24750" spans="40:40">
      <c r="AN24750" s="5"/>
    </row>
    <row r="24751" spans="40:40">
      <c r="AN24751" s="5"/>
    </row>
    <row r="24752" spans="40:40">
      <c r="AN24752" s="5"/>
    </row>
    <row r="24753" spans="40:40">
      <c r="AN24753" s="5"/>
    </row>
    <row r="24754" spans="40:40">
      <c r="AN24754" s="5"/>
    </row>
    <row r="24755" spans="40:40">
      <c r="AN24755" s="5"/>
    </row>
    <row r="24756" spans="40:40">
      <c r="AN24756" s="5"/>
    </row>
    <row r="24757" spans="40:40">
      <c r="AN24757" s="5"/>
    </row>
    <row r="24758" spans="40:40">
      <c r="AN24758" s="5"/>
    </row>
    <row r="24759" spans="40:40">
      <c r="AN24759" s="5"/>
    </row>
    <row r="24760" spans="40:40">
      <c r="AN24760" s="5"/>
    </row>
    <row r="24761" spans="40:40">
      <c r="AN24761" s="5"/>
    </row>
    <row r="24762" spans="40:40">
      <c r="AN24762" s="5"/>
    </row>
    <row r="24763" spans="40:40">
      <c r="AN24763" s="5"/>
    </row>
    <row r="24764" spans="40:40">
      <c r="AN24764" s="5"/>
    </row>
    <row r="24765" spans="40:40">
      <c r="AN24765" s="5"/>
    </row>
    <row r="24766" spans="40:40">
      <c r="AN24766" s="5"/>
    </row>
    <row r="24767" spans="40:40">
      <c r="AN24767" s="5"/>
    </row>
    <row r="24768" spans="40:40">
      <c r="AN24768" s="5"/>
    </row>
    <row r="24769" spans="40:40">
      <c r="AN24769" s="5"/>
    </row>
    <row r="24770" spans="40:40">
      <c r="AN24770" s="5"/>
    </row>
    <row r="24771" spans="40:40">
      <c r="AN24771" s="5"/>
    </row>
    <row r="24772" spans="40:40">
      <c r="AN24772" s="5"/>
    </row>
    <row r="24773" spans="40:40">
      <c r="AN24773" s="5"/>
    </row>
    <row r="24774" spans="40:40">
      <c r="AN24774" s="5"/>
    </row>
    <row r="24775" spans="40:40">
      <c r="AN24775" s="5"/>
    </row>
    <row r="24776" spans="40:40">
      <c r="AN24776" s="5"/>
    </row>
    <row r="24777" spans="40:40">
      <c r="AN24777" s="5"/>
    </row>
    <row r="24778" spans="40:40">
      <c r="AN24778" s="5"/>
    </row>
    <row r="24779" spans="40:40">
      <c r="AN24779" s="5"/>
    </row>
    <row r="24780" spans="40:40">
      <c r="AN24780" s="5"/>
    </row>
    <row r="24781" spans="40:40">
      <c r="AN24781" s="5"/>
    </row>
    <row r="24782" spans="40:40">
      <c r="AN24782" s="5"/>
    </row>
    <row r="24783" spans="40:40">
      <c r="AN24783" s="5"/>
    </row>
    <row r="24784" spans="40:40">
      <c r="AN24784" s="5"/>
    </row>
    <row r="24785" spans="40:40">
      <c r="AN24785" s="5"/>
    </row>
    <row r="24786" spans="40:40">
      <c r="AN24786" s="5"/>
    </row>
    <row r="24787" spans="40:40">
      <c r="AN24787" s="5"/>
    </row>
    <row r="24788" spans="40:40">
      <c r="AN24788" s="5"/>
    </row>
    <row r="24789" spans="40:40">
      <c r="AN24789" s="5"/>
    </row>
    <row r="24790" spans="40:40">
      <c r="AN24790" s="5"/>
    </row>
    <row r="24791" spans="40:40">
      <c r="AN24791" s="5"/>
    </row>
    <row r="24792" spans="40:40">
      <c r="AN24792" s="5"/>
    </row>
    <row r="24793" spans="40:40">
      <c r="AN24793" s="5"/>
    </row>
    <row r="24794" spans="40:40">
      <c r="AN24794" s="5"/>
    </row>
    <row r="24795" spans="40:40">
      <c r="AN24795" s="5"/>
    </row>
    <row r="24796" spans="40:40">
      <c r="AN24796" s="5"/>
    </row>
    <row r="24797" spans="40:40">
      <c r="AN24797" s="5"/>
    </row>
    <row r="24798" spans="40:40">
      <c r="AN24798" s="5"/>
    </row>
    <row r="24799" spans="40:40">
      <c r="AN24799" s="5"/>
    </row>
    <row r="24800" spans="40:40">
      <c r="AN24800" s="5"/>
    </row>
    <row r="24801" spans="40:40">
      <c r="AN24801" s="5"/>
    </row>
    <row r="24802" spans="40:40">
      <c r="AN24802" s="5"/>
    </row>
    <row r="24803" spans="40:40">
      <c r="AN24803" s="5"/>
    </row>
    <row r="24804" spans="40:40">
      <c r="AN24804" s="5"/>
    </row>
    <row r="24805" spans="40:40">
      <c r="AN24805" s="5"/>
    </row>
    <row r="24806" spans="40:40">
      <c r="AN24806" s="5"/>
    </row>
    <row r="24807" spans="40:40">
      <c r="AN24807" s="5"/>
    </row>
    <row r="24808" spans="40:40">
      <c r="AN24808" s="5"/>
    </row>
    <row r="24809" spans="40:40">
      <c r="AN24809" s="5"/>
    </row>
    <row r="24810" spans="40:40">
      <c r="AN24810" s="5"/>
    </row>
    <row r="24811" spans="40:40">
      <c r="AN24811" s="5"/>
    </row>
    <row r="24812" spans="40:40">
      <c r="AN24812" s="5"/>
    </row>
    <row r="24813" spans="40:40">
      <c r="AN24813" s="5"/>
    </row>
    <row r="24814" spans="40:40">
      <c r="AN24814" s="5"/>
    </row>
    <row r="24815" spans="40:40">
      <c r="AN24815" s="5"/>
    </row>
    <row r="24816" spans="40:40">
      <c r="AN24816" s="5"/>
    </row>
    <row r="24817" spans="40:40">
      <c r="AN24817" s="5"/>
    </row>
    <row r="24818" spans="40:40">
      <c r="AN24818" s="5"/>
    </row>
    <row r="24819" spans="40:40">
      <c r="AN24819" s="5"/>
    </row>
    <row r="24820" spans="40:40">
      <c r="AN24820" s="5"/>
    </row>
    <row r="24821" spans="40:40">
      <c r="AN24821" s="5"/>
    </row>
    <row r="24822" spans="40:40">
      <c r="AN24822" s="5"/>
    </row>
    <row r="24823" spans="40:40">
      <c r="AN24823" s="5"/>
    </row>
    <row r="24824" spans="40:40">
      <c r="AN24824" s="5"/>
    </row>
    <row r="24825" spans="40:40">
      <c r="AN24825" s="5"/>
    </row>
    <row r="24826" spans="40:40">
      <c r="AN24826" s="5"/>
    </row>
    <row r="24827" spans="40:40">
      <c r="AN24827" s="5"/>
    </row>
    <row r="24828" spans="40:40">
      <c r="AN24828" s="5"/>
    </row>
    <row r="24829" spans="40:40">
      <c r="AN24829" s="5"/>
    </row>
    <row r="24830" spans="40:40">
      <c r="AN24830" s="5"/>
    </row>
    <row r="24831" spans="40:40">
      <c r="AN24831" s="5"/>
    </row>
    <row r="24832" spans="40:40">
      <c r="AN24832" s="5"/>
    </row>
    <row r="24833" spans="40:40">
      <c r="AN24833" s="5"/>
    </row>
    <row r="24834" spans="40:40">
      <c r="AN24834" s="5"/>
    </row>
    <row r="24835" spans="40:40">
      <c r="AN24835" s="5"/>
    </row>
    <row r="24836" spans="40:40">
      <c r="AN24836" s="5"/>
    </row>
    <row r="24837" spans="40:40">
      <c r="AN24837" s="5"/>
    </row>
    <row r="24838" spans="40:40">
      <c r="AN24838" s="5"/>
    </row>
    <row r="24839" spans="40:40">
      <c r="AN24839" s="5"/>
    </row>
    <row r="24840" spans="40:40">
      <c r="AN24840" s="5"/>
    </row>
    <row r="24841" spans="40:40">
      <c r="AN24841" s="5"/>
    </row>
    <row r="24842" spans="40:40">
      <c r="AN24842" s="5"/>
    </row>
    <row r="24843" spans="40:40">
      <c r="AN24843" s="5"/>
    </row>
    <row r="24844" spans="40:40">
      <c r="AN24844" s="5"/>
    </row>
    <row r="24845" spans="40:40">
      <c r="AN24845" s="5"/>
    </row>
    <row r="24846" spans="40:40">
      <c r="AN24846" s="5"/>
    </row>
    <row r="24847" spans="40:40">
      <c r="AN24847" s="5"/>
    </row>
    <row r="24848" spans="40:40">
      <c r="AN24848" s="5"/>
    </row>
    <row r="24849" spans="40:40">
      <c r="AN24849" s="5"/>
    </row>
    <row r="24850" spans="40:40">
      <c r="AN24850" s="5"/>
    </row>
    <row r="24851" spans="40:40">
      <c r="AN24851" s="5"/>
    </row>
    <row r="24852" spans="40:40">
      <c r="AN24852" s="5"/>
    </row>
    <row r="24853" spans="40:40">
      <c r="AN24853" s="5"/>
    </row>
    <row r="24854" spans="40:40">
      <c r="AN24854" s="5"/>
    </row>
    <row r="24855" spans="40:40">
      <c r="AN24855" s="5"/>
    </row>
    <row r="24856" spans="40:40">
      <c r="AN24856" s="5"/>
    </row>
    <row r="24857" spans="40:40">
      <c r="AN24857" s="5"/>
    </row>
    <row r="24858" spans="40:40">
      <c r="AN24858" s="5"/>
    </row>
    <row r="24859" spans="40:40">
      <c r="AN24859" s="5"/>
    </row>
    <row r="24860" spans="40:40">
      <c r="AN24860" s="5"/>
    </row>
    <row r="24861" spans="40:40">
      <c r="AN24861" s="5"/>
    </row>
    <row r="24862" spans="40:40">
      <c r="AN24862" s="5"/>
    </row>
    <row r="24863" spans="40:40">
      <c r="AN24863" s="5"/>
    </row>
    <row r="24864" spans="40:40">
      <c r="AN24864" s="5"/>
    </row>
    <row r="24865" spans="40:40">
      <c r="AN24865" s="5"/>
    </row>
    <row r="24866" spans="40:40">
      <c r="AN24866" s="5"/>
    </row>
    <row r="24867" spans="40:40">
      <c r="AN24867" s="5"/>
    </row>
    <row r="24868" spans="40:40">
      <c r="AN24868" s="5"/>
    </row>
    <row r="24869" spans="40:40">
      <c r="AN24869" s="5"/>
    </row>
    <row r="24870" spans="40:40">
      <c r="AN24870" s="5"/>
    </row>
    <row r="24871" spans="40:40">
      <c r="AN24871" s="5"/>
    </row>
    <row r="24872" spans="40:40">
      <c r="AN24872" s="5"/>
    </row>
    <row r="24873" spans="40:40">
      <c r="AN24873" s="5"/>
    </row>
    <row r="24874" spans="40:40">
      <c r="AN24874" s="5"/>
    </row>
    <row r="24875" spans="40:40">
      <c r="AN24875" s="5"/>
    </row>
    <row r="24876" spans="40:40">
      <c r="AN24876" s="5"/>
    </row>
    <row r="24877" spans="40:40">
      <c r="AN24877" s="5"/>
    </row>
    <row r="24878" spans="40:40">
      <c r="AN24878" s="5"/>
    </row>
    <row r="24879" spans="40:40">
      <c r="AN24879" s="5"/>
    </row>
    <row r="24880" spans="40:40">
      <c r="AN24880" s="5"/>
    </row>
    <row r="24881" spans="40:40">
      <c r="AN24881" s="5"/>
    </row>
    <row r="24882" spans="40:40">
      <c r="AN24882" s="5"/>
    </row>
    <row r="24883" spans="40:40">
      <c r="AN24883" s="5"/>
    </row>
    <row r="24884" spans="40:40">
      <c r="AN24884" s="5"/>
    </row>
    <row r="24885" spans="40:40">
      <c r="AN24885" s="5"/>
    </row>
    <row r="24886" spans="40:40">
      <c r="AN24886" s="5"/>
    </row>
    <row r="24887" spans="40:40">
      <c r="AN24887" s="5"/>
    </row>
    <row r="24888" spans="40:40">
      <c r="AN24888" s="5"/>
    </row>
    <row r="24889" spans="40:40">
      <c r="AN24889" s="5"/>
    </row>
    <row r="24890" spans="40:40">
      <c r="AN24890" s="5"/>
    </row>
    <row r="24891" spans="40:40">
      <c r="AN24891" s="5"/>
    </row>
    <row r="24892" spans="40:40">
      <c r="AN24892" s="5"/>
    </row>
    <row r="24893" spans="40:40">
      <c r="AN24893" s="5"/>
    </row>
    <row r="24894" spans="40:40">
      <c r="AN24894" s="5"/>
    </row>
    <row r="24895" spans="40:40">
      <c r="AN24895" s="5"/>
    </row>
    <row r="24896" spans="40:40">
      <c r="AN24896" s="5"/>
    </row>
    <row r="24897" spans="40:40">
      <c r="AN24897" s="5"/>
    </row>
    <row r="24898" spans="40:40">
      <c r="AN24898" s="5"/>
    </row>
    <row r="24899" spans="40:40">
      <c r="AN24899" s="5"/>
    </row>
    <row r="24900" spans="40:40">
      <c r="AN24900" s="5"/>
    </row>
    <row r="24901" spans="40:40">
      <c r="AN24901" s="5"/>
    </row>
    <row r="24902" spans="40:40">
      <c r="AN24902" s="5"/>
    </row>
    <row r="24903" spans="40:40">
      <c r="AN24903" s="5"/>
    </row>
    <row r="24904" spans="40:40">
      <c r="AN24904" s="5"/>
    </row>
    <row r="24905" spans="40:40">
      <c r="AN24905" s="5"/>
    </row>
    <row r="24906" spans="40:40">
      <c r="AN24906" s="5"/>
    </row>
    <row r="24907" spans="40:40">
      <c r="AN24907" s="5"/>
    </row>
    <row r="24908" spans="40:40">
      <c r="AN24908" s="5"/>
    </row>
    <row r="24909" spans="40:40">
      <c r="AN24909" s="5"/>
    </row>
    <row r="24910" spans="40:40">
      <c r="AN24910" s="5"/>
    </row>
    <row r="24911" spans="40:40">
      <c r="AN24911" s="5"/>
    </row>
    <row r="24912" spans="40:40">
      <c r="AN24912" s="5"/>
    </row>
    <row r="24913" spans="40:40">
      <c r="AN24913" s="5"/>
    </row>
    <row r="24914" spans="40:40">
      <c r="AN24914" s="5"/>
    </row>
    <row r="24915" spans="40:40">
      <c r="AN24915" s="5"/>
    </row>
    <row r="24916" spans="40:40">
      <c r="AN24916" s="5"/>
    </row>
    <row r="24917" spans="40:40">
      <c r="AN24917" s="5"/>
    </row>
    <row r="24918" spans="40:40">
      <c r="AN24918" s="5"/>
    </row>
    <row r="24919" spans="40:40">
      <c r="AN24919" s="5"/>
    </row>
    <row r="24920" spans="40:40">
      <c r="AN24920" s="5"/>
    </row>
    <row r="24921" spans="40:40">
      <c r="AN24921" s="5"/>
    </row>
    <row r="24922" spans="40:40">
      <c r="AN24922" s="5"/>
    </row>
    <row r="24923" spans="40:40">
      <c r="AN24923" s="5"/>
    </row>
    <row r="24924" spans="40:40">
      <c r="AN24924" s="5"/>
    </row>
    <row r="24925" spans="40:40">
      <c r="AN24925" s="5"/>
    </row>
    <row r="24926" spans="40:40">
      <c r="AN24926" s="5"/>
    </row>
    <row r="24927" spans="40:40">
      <c r="AN24927" s="5"/>
    </row>
    <row r="24928" spans="40:40">
      <c r="AN24928" s="5"/>
    </row>
    <row r="24929" spans="40:40">
      <c r="AN24929" s="5"/>
    </row>
    <row r="24930" spans="40:40">
      <c r="AN24930" s="5"/>
    </row>
    <row r="24931" spans="40:40">
      <c r="AN24931" s="5"/>
    </row>
    <row r="24932" spans="40:40">
      <c r="AN24932" s="5"/>
    </row>
    <row r="24933" spans="40:40">
      <c r="AN24933" s="5"/>
    </row>
    <row r="24934" spans="40:40">
      <c r="AN24934" s="5"/>
    </row>
    <row r="24935" spans="40:40">
      <c r="AN24935" s="5"/>
    </row>
    <row r="24936" spans="40:40">
      <c r="AN24936" s="5"/>
    </row>
    <row r="24937" spans="40:40">
      <c r="AN24937" s="5"/>
    </row>
    <row r="24938" spans="40:40">
      <c r="AN24938" s="5"/>
    </row>
    <row r="24939" spans="40:40">
      <c r="AN24939" s="5"/>
    </row>
    <row r="24940" spans="40:40">
      <c r="AN24940" s="5"/>
    </row>
    <row r="24941" spans="40:40">
      <c r="AN24941" s="5"/>
    </row>
    <row r="24942" spans="40:40">
      <c r="AN24942" s="5"/>
    </row>
    <row r="24943" spans="40:40">
      <c r="AN24943" s="5"/>
    </row>
    <row r="24944" spans="40:40">
      <c r="AN24944" s="5"/>
    </row>
    <row r="24945" spans="40:40">
      <c r="AN24945" s="5"/>
    </row>
    <row r="24946" spans="40:40">
      <c r="AN24946" s="5"/>
    </row>
    <row r="24947" spans="40:40">
      <c r="AN24947" s="5"/>
    </row>
    <row r="24948" spans="40:40">
      <c r="AN24948" s="5"/>
    </row>
    <row r="24949" spans="40:40">
      <c r="AN24949" s="5"/>
    </row>
    <row r="24950" spans="40:40">
      <c r="AN24950" s="5"/>
    </row>
    <row r="24951" spans="40:40">
      <c r="AN24951" s="5"/>
    </row>
    <row r="24952" spans="40:40">
      <c r="AN24952" s="5"/>
    </row>
    <row r="24953" spans="40:40">
      <c r="AN24953" s="5"/>
    </row>
    <row r="24954" spans="40:40">
      <c r="AN24954" s="5"/>
    </row>
    <row r="24955" spans="40:40">
      <c r="AN24955" s="5"/>
    </row>
    <row r="24956" spans="40:40">
      <c r="AN24956" s="5"/>
    </row>
    <row r="24957" spans="40:40">
      <c r="AN24957" s="5"/>
    </row>
    <row r="24958" spans="40:40">
      <c r="AN24958" s="5"/>
    </row>
    <row r="24959" spans="40:40">
      <c r="AN24959" s="5"/>
    </row>
    <row r="24960" spans="40:40">
      <c r="AN24960" s="5"/>
    </row>
    <row r="24961" spans="40:40">
      <c r="AN24961" s="5"/>
    </row>
    <row r="24962" spans="40:40">
      <c r="AN24962" s="5"/>
    </row>
    <row r="24963" spans="40:40">
      <c r="AN24963" s="5"/>
    </row>
    <row r="24964" spans="40:40">
      <c r="AN24964" s="5"/>
    </row>
    <row r="24965" spans="40:40">
      <c r="AN24965" s="5"/>
    </row>
    <row r="24966" spans="40:40">
      <c r="AN24966" s="5"/>
    </row>
    <row r="24967" spans="40:40">
      <c r="AN24967" s="5"/>
    </row>
    <row r="24968" spans="40:40">
      <c r="AN24968" s="5"/>
    </row>
    <row r="24969" spans="40:40">
      <c r="AN24969" s="5"/>
    </row>
    <row r="24970" spans="40:40">
      <c r="AN24970" s="5"/>
    </row>
    <row r="24971" spans="40:40">
      <c r="AN24971" s="5"/>
    </row>
    <row r="24972" spans="40:40">
      <c r="AN24972" s="5"/>
    </row>
    <row r="24973" spans="40:40">
      <c r="AN24973" s="5"/>
    </row>
    <row r="24974" spans="40:40">
      <c r="AN24974" s="5"/>
    </row>
    <row r="24975" spans="40:40">
      <c r="AN24975" s="5"/>
    </row>
    <row r="24976" spans="40:40">
      <c r="AN24976" s="5"/>
    </row>
    <row r="24977" spans="40:40">
      <c r="AN24977" s="5"/>
    </row>
    <row r="24978" spans="40:40">
      <c r="AN24978" s="5"/>
    </row>
    <row r="24979" spans="40:40">
      <c r="AN24979" s="5"/>
    </row>
    <row r="24980" spans="40:40">
      <c r="AN24980" s="5"/>
    </row>
    <row r="24981" spans="40:40">
      <c r="AN24981" s="5"/>
    </row>
    <row r="24982" spans="40:40">
      <c r="AN24982" s="5"/>
    </row>
    <row r="24983" spans="40:40">
      <c r="AN24983" s="5"/>
    </row>
    <row r="24984" spans="40:40">
      <c r="AN24984" s="5"/>
    </row>
    <row r="24985" spans="40:40">
      <c r="AN24985" s="5"/>
    </row>
    <row r="24986" spans="40:40">
      <c r="AN24986" s="5"/>
    </row>
    <row r="24987" spans="40:40">
      <c r="AN24987" s="5"/>
    </row>
    <row r="24988" spans="40:40">
      <c r="AN24988" s="5"/>
    </row>
    <row r="24989" spans="40:40">
      <c r="AN24989" s="5"/>
    </row>
    <row r="24990" spans="40:40">
      <c r="AN24990" s="5"/>
    </row>
    <row r="24991" spans="40:40">
      <c r="AN24991" s="5"/>
    </row>
    <row r="24992" spans="40:40">
      <c r="AN24992" s="5"/>
    </row>
    <row r="24993" spans="40:40">
      <c r="AN24993" s="5"/>
    </row>
    <row r="24994" spans="40:40">
      <c r="AN24994" s="5"/>
    </row>
    <row r="24995" spans="40:40">
      <c r="AN24995" s="5"/>
    </row>
    <row r="24996" spans="40:40">
      <c r="AN24996" s="5"/>
    </row>
    <row r="24997" spans="40:40">
      <c r="AN24997" s="5"/>
    </row>
    <row r="24998" spans="40:40">
      <c r="AN24998" s="5"/>
    </row>
    <row r="24999" spans="40:40">
      <c r="AN24999" s="5"/>
    </row>
    <row r="25000" spans="40:40">
      <c r="AN25000" s="5"/>
    </row>
    <row r="25001" spans="40:40">
      <c r="AN25001" s="5"/>
    </row>
    <row r="25002" spans="40:40">
      <c r="AN25002" s="5"/>
    </row>
    <row r="25003" spans="40:40">
      <c r="AN25003" s="5"/>
    </row>
    <row r="25004" spans="40:40">
      <c r="AN25004" s="5"/>
    </row>
    <row r="25005" spans="40:40">
      <c r="AN25005" s="5"/>
    </row>
    <row r="25006" spans="40:40">
      <c r="AN25006" s="5"/>
    </row>
    <row r="25007" spans="40:40">
      <c r="AN25007" s="5"/>
    </row>
    <row r="25008" spans="40:40">
      <c r="AN25008" s="5"/>
    </row>
    <row r="25009" spans="40:40">
      <c r="AN25009" s="5"/>
    </row>
    <row r="25010" spans="40:40">
      <c r="AN25010" s="5"/>
    </row>
    <row r="25011" spans="40:40">
      <c r="AN25011" s="5"/>
    </row>
    <row r="25012" spans="40:40">
      <c r="AN25012" s="5"/>
    </row>
    <row r="25013" spans="40:40">
      <c r="AN25013" s="5"/>
    </row>
    <row r="25014" spans="40:40">
      <c r="AN25014" s="5"/>
    </row>
    <row r="25015" spans="40:40">
      <c r="AN25015" s="5"/>
    </row>
    <row r="25016" spans="40:40">
      <c r="AN25016" s="5"/>
    </row>
    <row r="25017" spans="40:40">
      <c r="AN25017" s="5"/>
    </row>
    <row r="25018" spans="40:40">
      <c r="AN25018" s="5"/>
    </row>
    <row r="25019" spans="40:40">
      <c r="AN25019" s="5"/>
    </row>
    <row r="25020" spans="40:40">
      <c r="AN25020" s="5"/>
    </row>
    <row r="25021" spans="40:40">
      <c r="AN25021" s="5"/>
    </row>
    <row r="25022" spans="40:40">
      <c r="AN25022" s="5"/>
    </row>
    <row r="25023" spans="40:40">
      <c r="AN25023" s="5"/>
    </row>
    <row r="25024" spans="40:40">
      <c r="AN25024" s="5"/>
    </row>
    <row r="25025" spans="40:40">
      <c r="AN25025" s="5"/>
    </row>
    <row r="25026" spans="40:40">
      <c r="AN25026" s="5"/>
    </row>
    <row r="25027" spans="40:40">
      <c r="AN25027" s="5"/>
    </row>
    <row r="25028" spans="40:40">
      <c r="AN25028" s="5"/>
    </row>
    <row r="25029" spans="40:40">
      <c r="AN25029" s="5"/>
    </row>
    <row r="25030" spans="40:40">
      <c r="AN25030" s="5"/>
    </row>
    <row r="25031" spans="40:40">
      <c r="AN25031" s="5"/>
    </row>
    <row r="25032" spans="40:40">
      <c r="AN25032" s="5"/>
    </row>
    <row r="25033" spans="40:40">
      <c r="AN25033" s="5"/>
    </row>
    <row r="25034" spans="40:40">
      <c r="AN25034" s="5"/>
    </row>
    <row r="25035" spans="40:40">
      <c r="AN25035" s="5"/>
    </row>
    <row r="25036" spans="40:40">
      <c r="AN25036" s="5"/>
    </row>
    <row r="25037" spans="40:40">
      <c r="AN25037" s="5"/>
    </row>
    <row r="25038" spans="40:40">
      <c r="AN25038" s="5"/>
    </row>
    <row r="25039" spans="40:40">
      <c r="AN25039" s="5"/>
    </row>
    <row r="25040" spans="40:40">
      <c r="AN25040" s="5"/>
    </row>
    <row r="25041" spans="40:40">
      <c r="AN25041" s="5"/>
    </row>
    <row r="25042" spans="40:40">
      <c r="AN25042" s="5"/>
    </row>
    <row r="25043" spans="40:40">
      <c r="AN25043" s="5"/>
    </row>
    <row r="25044" spans="40:40">
      <c r="AN25044" s="5"/>
    </row>
    <row r="25045" spans="40:40">
      <c r="AN25045" s="5"/>
    </row>
    <row r="25046" spans="40:40">
      <c r="AN25046" s="5"/>
    </row>
    <row r="25047" spans="40:40">
      <c r="AN25047" s="5"/>
    </row>
    <row r="25048" spans="40:40">
      <c r="AN25048" s="5"/>
    </row>
    <row r="25049" spans="40:40">
      <c r="AN25049" s="5"/>
    </row>
    <row r="25050" spans="40:40">
      <c r="AN25050" s="5"/>
    </row>
    <row r="25051" spans="40:40">
      <c r="AN25051" s="5"/>
    </row>
    <row r="25052" spans="40:40">
      <c r="AN25052" s="5"/>
    </row>
    <row r="25053" spans="40:40">
      <c r="AN25053" s="5"/>
    </row>
    <row r="25054" spans="40:40">
      <c r="AN25054" s="5"/>
    </row>
    <row r="25055" spans="40:40">
      <c r="AN25055" s="5"/>
    </row>
    <row r="25056" spans="40:40">
      <c r="AN25056" s="5"/>
    </row>
    <row r="25057" spans="40:40">
      <c r="AN25057" s="5"/>
    </row>
    <row r="25058" spans="40:40">
      <c r="AN25058" s="5"/>
    </row>
    <row r="25059" spans="40:40">
      <c r="AN25059" s="5"/>
    </row>
    <row r="25060" spans="40:40">
      <c r="AN25060" s="5"/>
    </row>
    <row r="25061" spans="40:40">
      <c r="AN25061" s="5"/>
    </row>
    <row r="25062" spans="40:40">
      <c r="AN25062" s="5"/>
    </row>
    <row r="25063" spans="40:40">
      <c r="AN25063" s="5"/>
    </row>
    <row r="25064" spans="40:40">
      <c r="AN25064" s="5"/>
    </row>
    <row r="25065" spans="40:40">
      <c r="AN25065" s="5"/>
    </row>
    <row r="25066" spans="40:40">
      <c r="AN25066" s="5"/>
    </row>
    <row r="25067" spans="40:40">
      <c r="AN25067" s="5"/>
    </row>
    <row r="25068" spans="40:40">
      <c r="AN25068" s="5"/>
    </row>
    <row r="25069" spans="40:40">
      <c r="AN25069" s="5"/>
    </row>
    <row r="25070" spans="40:40">
      <c r="AN25070" s="5"/>
    </row>
    <row r="25071" spans="40:40">
      <c r="AN25071" s="5"/>
    </row>
    <row r="25072" spans="40:40">
      <c r="AN25072" s="5"/>
    </row>
    <row r="25073" spans="40:40">
      <c r="AN25073" s="5"/>
    </row>
    <row r="25074" spans="40:40">
      <c r="AN25074" s="5"/>
    </row>
    <row r="25075" spans="40:40">
      <c r="AN25075" s="5"/>
    </row>
    <row r="25076" spans="40:40">
      <c r="AN25076" s="5"/>
    </row>
    <row r="25077" spans="40:40">
      <c r="AN25077" s="5"/>
    </row>
    <row r="25078" spans="40:40">
      <c r="AN25078" s="5"/>
    </row>
    <row r="25079" spans="40:40">
      <c r="AN25079" s="5"/>
    </row>
    <row r="25080" spans="40:40">
      <c r="AN25080" s="5"/>
    </row>
    <row r="25081" spans="40:40">
      <c r="AN25081" s="5"/>
    </row>
    <row r="25082" spans="40:40">
      <c r="AN25082" s="5"/>
    </row>
    <row r="25083" spans="40:40">
      <c r="AN25083" s="5"/>
    </row>
    <row r="25084" spans="40:40">
      <c r="AN25084" s="5"/>
    </row>
    <row r="25085" spans="40:40">
      <c r="AN25085" s="5"/>
    </row>
    <row r="25086" spans="40:40">
      <c r="AN25086" s="5"/>
    </row>
    <row r="25087" spans="40:40">
      <c r="AN25087" s="5"/>
    </row>
    <row r="25088" spans="40:40">
      <c r="AN25088" s="5"/>
    </row>
    <row r="25089" spans="40:40">
      <c r="AN25089" s="5"/>
    </row>
    <row r="25090" spans="40:40">
      <c r="AN25090" s="5"/>
    </row>
    <row r="25091" spans="40:40">
      <c r="AN25091" s="5"/>
    </row>
    <row r="25092" spans="40:40">
      <c r="AN25092" s="5"/>
    </row>
    <row r="25093" spans="40:40">
      <c r="AN25093" s="5"/>
    </row>
    <row r="25094" spans="40:40">
      <c r="AN25094" s="5"/>
    </row>
    <row r="25095" spans="40:40">
      <c r="AN25095" s="5"/>
    </row>
    <row r="25096" spans="40:40">
      <c r="AN25096" s="5"/>
    </row>
    <row r="25097" spans="40:40">
      <c r="AN25097" s="5"/>
    </row>
    <row r="25098" spans="40:40">
      <c r="AN25098" s="5"/>
    </row>
    <row r="25099" spans="40:40">
      <c r="AN25099" s="5"/>
    </row>
    <row r="25100" spans="40:40">
      <c r="AN25100" s="5"/>
    </row>
    <row r="25101" spans="40:40">
      <c r="AN25101" s="5"/>
    </row>
    <row r="25102" spans="40:40">
      <c r="AN25102" s="5"/>
    </row>
    <row r="25103" spans="40:40">
      <c r="AN25103" s="5"/>
    </row>
    <row r="25104" spans="40:40">
      <c r="AN25104" s="5"/>
    </row>
    <row r="25105" spans="40:40">
      <c r="AN25105" s="5"/>
    </row>
    <row r="25106" spans="40:40">
      <c r="AN25106" s="5"/>
    </row>
    <row r="25107" spans="40:40">
      <c r="AN25107" s="5"/>
    </row>
    <row r="25108" spans="40:40">
      <c r="AN25108" s="5"/>
    </row>
    <row r="25109" spans="40:40">
      <c r="AN25109" s="5"/>
    </row>
    <row r="25110" spans="40:40">
      <c r="AN25110" s="5"/>
    </row>
    <row r="25111" spans="40:40">
      <c r="AN25111" s="5"/>
    </row>
    <row r="25112" spans="40:40">
      <c r="AN25112" s="5"/>
    </row>
    <row r="25113" spans="40:40">
      <c r="AN25113" s="5"/>
    </row>
    <row r="25114" spans="40:40">
      <c r="AN25114" s="5"/>
    </row>
    <row r="25115" spans="40:40">
      <c r="AN25115" s="5"/>
    </row>
    <row r="25116" spans="40:40">
      <c r="AN25116" s="5"/>
    </row>
    <row r="25117" spans="40:40">
      <c r="AN25117" s="5"/>
    </row>
    <row r="25118" spans="40:40">
      <c r="AN25118" s="5"/>
    </row>
    <row r="25119" spans="40:40">
      <c r="AN25119" s="5"/>
    </row>
    <row r="25120" spans="40:40">
      <c r="AN25120" s="5"/>
    </row>
    <row r="25121" spans="40:40">
      <c r="AN25121" s="5"/>
    </row>
    <row r="25122" spans="40:40">
      <c r="AN25122" s="5"/>
    </row>
    <row r="25123" spans="40:40">
      <c r="AN25123" s="5"/>
    </row>
    <row r="25124" spans="40:40">
      <c r="AN25124" s="5"/>
    </row>
    <row r="25125" spans="40:40">
      <c r="AN25125" s="5"/>
    </row>
    <row r="25126" spans="40:40">
      <c r="AN25126" s="5"/>
    </row>
    <row r="25127" spans="40:40">
      <c r="AN25127" s="5"/>
    </row>
    <row r="25128" spans="40:40">
      <c r="AN25128" s="5"/>
    </row>
    <row r="25129" spans="40:40">
      <c r="AN25129" s="5"/>
    </row>
    <row r="25130" spans="40:40">
      <c r="AN25130" s="5"/>
    </row>
    <row r="25131" spans="40:40">
      <c r="AN25131" s="5"/>
    </row>
    <row r="25132" spans="40:40">
      <c r="AN25132" s="5"/>
    </row>
    <row r="25133" spans="40:40">
      <c r="AN25133" s="5"/>
    </row>
    <row r="25134" spans="40:40">
      <c r="AN25134" s="5"/>
    </row>
    <row r="25135" spans="40:40">
      <c r="AN25135" s="5"/>
    </row>
    <row r="25136" spans="40:40">
      <c r="AN25136" s="5"/>
    </row>
    <row r="25137" spans="40:40">
      <c r="AN25137" s="5"/>
    </row>
    <row r="25138" spans="40:40">
      <c r="AN25138" s="5"/>
    </row>
    <row r="25139" spans="40:40">
      <c r="AN25139" s="5"/>
    </row>
    <row r="25140" spans="40:40">
      <c r="AN25140" s="5"/>
    </row>
    <row r="25141" spans="40:40">
      <c r="AN25141" s="5"/>
    </row>
    <row r="25142" spans="40:40">
      <c r="AN25142" s="5"/>
    </row>
    <row r="25143" spans="40:40">
      <c r="AN25143" s="5"/>
    </row>
    <row r="25144" spans="40:40">
      <c r="AN25144" s="5"/>
    </row>
    <row r="25145" spans="40:40">
      <c r="AN25145" s="5"/>
    </row>
    <row r="25146" spans="40:40">
      <c r="AN25146" s="5"/>
    </row>
    <row r="25147" spans="40:40">
      <c r="AN25147" s="5"/>
    </row>
    <row r="25148" spans="40:40">
      <c r="AN25148" s="5"/>
    </row>
    <row r="25149" spans="40:40">
      <c r="AN25149" s="5"/>
    </row>
    <row r="25150" spans="40:40">
      <c r="AN25150" s="5"/>
    </row>
    <row r="25151" spans="40:40">
      <c r="AN25151" s="5"/>
    </row>
    <row r="25152" spans="40:40">
      <c r="AN25152" s="5"/>
    </row>
    <row r="25153" spans="40:40">
      <c r="AN25153" s="5"/>
    </row>
    <row r="25154" spans="40:40">
      <c r="AN25154" s="5"/>
    </row>
    <row r="25155" spans="40:40">
      <c r="AN25155" s="5"/>
    </row>
    <row r="25156" spans="40:40">
      <c r="AN25156" s="5"/>
    </row>
    <row r="25157" spans="40:40">
      <c r="AN25157" s="5"/>
    </row>
    <row r="25158" spans="40:40">
      <c r="AN25158" s="5"/>
    </row>
    <row r="25159" spans="40:40">
      <c r="AN25159" s="5"/>
    </row>
    <row r="25160" spans="40:40">
      <c r="AN25160" s="5"/>
    </row>
    <row r="25161" spans="40:40">
      <c r="AN25161" s="5"/>
    </row>
    <row r="25162" spans="40:40">
      <c r="AN25162" s="5"/>
    </row>
    <row r="25163" spans="40:40">
      <c r="AN25163" s="5"/>
    </row>
    <row r="25164" spans="40:40">
      <c r="AN25164" s="5"/>
    </row>
    <row r="25165" spans="40:40">
      <c r="AN25165" s="5"/>
    </row>
    <row r="25166" spans="40:40">
      <c r="AN25166" s="5"/>
    </row>
    <row r="25167" spans="40:40">
      <c r="AN25167" s="5"/>
    </row>
    <row r="25168" spans="40:40">
      <c r="AN25168" s="5"/>
    </row>
    <row r="25169" spans="40:40">
      <c r="AN25169" s="5"/>
    </row>
    <row r="25170" spans="40:40">
      <c r="AN25170" s="5"/>
    </row>
    <row r="25171" spans="40:40">
      <c r="AN25171" s="5"/>
    </row>
    <row r="25172" spans="40:40">
      <c r="AN25172" s="5"/>
    </row>
    <row r="25173" spans="40:40">
      <c r="AN25173" s="5"/>
    </row>
    <row r="25174" spans="40:40">
      <c r="AN25174" s="5"/>
    </row>
    <row r="25175" spans="40:40">
      <c r="AN25175" s="5"/>
    </row>
    <row r="25176" spans="40:40">
      <c r="AN25176" s="5"/>
    </row>
    <row r="25177" spans="40:40">
      <c r="AN25177" s="5"/>
    </row>
    <row r="25178" spans="40:40">
      <c r="AN25178" s="5"/>
    </row>
    <row r="25179" spans="40:40">
      <c r="AN25179" s="5"/>
    </row>
    <row r="25180" spans="40:40">
      <c r="AN25180" s="5"/>
    </row>
    <row r="25181" spans="40:40">
      <c r="AN25181" s="5"/>
    </row>
    <row r="25182" spans="40:40">
      <c r="AN25182" s="5"/>
    </row>
    <row r="25183" spans="40:40">
      <c r="AN25183" s="5"/>
    </row>
    <row r="25184" spans="40:40">
      <c r="AN25184" s="5"/>
    </row>
    <row r="25185" spans="40:40">
      <c r="AN25185" s="5"/>
    </row>
    <row r="25186" spans="40:40">
      <c r="AN25186" s="5"/>
    </row>
    <row r="25187" spans="40:40">
      <c r="AN25187" s="5"/>
    </row>
    <row r="25188" spans="40:40">
      <c r="AN25188" s="5"/>
    </row>
    <row r="25189" spans="40:40">
      <c r="AN25189" s="5"/>
    </row>
    <row r="25190" spans="40:40">
      <c r="AN25190" s="5"/>
    </row>
    <row r="25191" spans="40:40">
      <c r="AN25191" s="5"/>
    </row>
    <row r="25192" spans="40:40">
      <c r="AN25192" s="5"/>
    </row>
    <row r="25193" spans="40:40">
      <c r="AN25193" s="5"/>
    </row>
    <row r="25194" spans="40:40">
      <c r="AN25194" s="5"/>
    </row>
    <row r="25195" spans="40:40">
      <c r="AN25195" s="5"/>
    </row>
    <row r="25196" spans="40:40">
      <c r="AN25196" s="5"/>
    </row>
    <row r="25197" spans="40:40">
      <c r="AN25197" s="5"/>
    </row>
    <row r="25198" spans="40:40">
      <c r="AN25198" s="5"/>
    </row>
    <row r="25199" spans="40:40">
      <c r="AN25199" s="5"/>
    </row>
    <row r="25200" spans="40:40">
      <c r="AN25200" s="5"/>
    </row>
    <row r="25201" spans="40:40">
      <c r="AN25201" s="5"/>
    </row>
    <row r="25202" spans="40:40">
      <c r="AN25202" s="5"/>
    </row>
    <row r="25203" spans="40:40">
      <c r="AN25203" s="5"/>
    </row>
    <row r="25204" spans="40:40">
      <c r="AN25204" s="5"/>
    </row>
    <row r="25205" spans="40:40">
      <c r="AN25205" s="5"/>
    </row>
    <row r="25206" spans="40:40">
      <c r="AN25206" s="5"/>
    </row>
    <row r="25207" spans="40:40">
      <c r="AN25207" s="5"/>
    </row>
    <row r="25208" spans="40:40">
      <c r="AN25208" s="5"/>
    </row>
    <row r="25209" spans="40:40">
      <c r="AN25209" s="5"/>
    </row>
    <row r="25210" spans="40:40">
      <c r="AN25210" s="5"/>
    </row>
    <row r="25211" spans="40:40">
      <c r="AN25211" s="5"/>
    </row>
    <row r="25212" spans="40:40">
      <c r="AN25212" s="5"/>
    </row>
    <row r="25213" spans="40:40">
      <c r="AN25213" s="5"/>
    </row>
    <row r="25214" spans="40:40">
      <c r="AN25214" s="5"/>
    </row>
    <row r="25215" spans="40:40">
      <c r="AN25215" s="5"/>
    </row>
    <row r="25216" spans="40:40">
      <c r="AN25216" s="5"/>
    </row>
    <row r="25217" spans="40:40">
      <c r="AN25217" s="5"/>
    </row>
    <row r="25218" spans="40:40">
      <c r="AN25218" s="5"/>
    </row>
    <row r="25219" spans="40:40">
      <c r="AN25219" s="5"/>
    </row>
    <row r="25220" spans="40:40">
      <c r="AN25220" s="5"/>
    </row>
    <row r="25221" spans="40:40">
      <c r="AN25221" s="5"/>
    </row>
    <row r="25222" spans="40:40">
      <c r="AN25222" s="5"/>
    </row>
    <row r="25223" spans="40:40">
      <c r="AN25223" s="5"/>
    </row>
    <row r="25224" spans="40:40">
      <c r="AN25224" s="5"/>
    </row>
    <row r="25225" spans="40:40">
      <c r="AN25225" s="5"/>
    </row>
    <row r="25226" spans="40:40">
      <c r="AN25226" s="5"/>
    </row>
    <row r="25227" spans="40:40">
      <c r="AN25227" s="5"/>
    </row>
    <row r="25228" spans="40:40">
      <c r="AN25228" s="5"/>
    </row>
    <row r="25229" spans="40:40">
      <c r="AN25229" s="5"/>
    </row>
    <row r="25230" spans="40:40">
      <c r="AN25230" s="5"/>
    </row>
    <row r="25231" spans="40:40">
      <c r="AN25231" s="5"/>
    </row>
    <row r="25232" spans="40:40">
      <c r="AN25232" s="5"/>
    </row>
    <row r="25233" spans="40:40">
      <c r="AN25233" s="5"/>
    </row>
    <row r="25234" spans="40:40">
      <c r="AN25234" s="5"/>
    </row>
    <row r="25235" spans="40:40">
      <c r="AN25235" s="5"/>
    </row>
    <row r="25236" spans="40:40">
      <c r="AN25236" s="5"/>
    </row>
    <row r="25237" spans="40:40">
      <c r="AN25237" s="5"/>
    </row>
    <row r="25238" spans="40:40">
      <c r="AN25238" s="5"/>
    </row>
    <row r="25239" spans="40:40">
      <c r="AN25239" s="5"/>
    </row>
    <row r="25240" spans="40:40">
      <c r="AN25240" s="5"/>
    </row>
    <row r="25241" spans="40:40">
      <c r="AN25241" s="5"/>
    </row>
    <row r="25242" spans="40:40">
      <c r="AN25242" s="5"/>
    </row>
    <row r="25243" spans="40:40">
      <c r="AN25243" s="5"/>
    </row>
    <row r="25244" spans="40:40">
      <c r="AN25244" s="5"/>
    </row>
    <row r="25245" spans="40:40">
      <c r="AN25245" s="5"/>
    </row>
    <row r="25246" spans="40:40">
      <c r="AN25246" s="5"/>
    </row>
    <row r="25247" spans="40:40">
      <c r="AN25247" s="5"/>
    </row>
    <row r="25248" spans="40:40">
      <c r="AN25248" s="5"/>
    </row>
    <row r="25249" spans="40:40">
      <c r="AN25249" s="5"/>
    </row>
    <row r="25250" spans="40:40">
      <c r="AN25250" s="5"/>
    </row>
    <row r="25251" spans="40:40">
      <c r="AN25251" s="5"/>
    </row>
    <row r="25252" spans="40:40">
      <c r="AN25252" s="5"/>
    </row>
    <row r="25253" spans="40:40">
      <c r="AN25253" s="5"/>
    </row>
    <row r="25254" spans="40:40">
      <c r="AN25254" s="5"/>
    </row>
    <row r="25255" spans="40:40">
      <c r="AN25255" s="5"/>
    </row>
    <row r="25256" spans="40:40">
      <c r="AN25256" s="5"/>
    </row>
    <row r="25257" spans="40:40">
      <c r="AN25257" s="5"/>
    </row>
    <row r="25258" spans="40:40">
      <c r="AN25258" s="5"/>
    </row>
    <row r="25259" spans="40:40">
      <c r="AN25259" s="5"/>
    </row>
    <row r="25260" spans="40:40">
      <c r="AN25260" s="5"/>
    </row>
    <row r="25261" spans="40:40">
      <c r="AN25261" s="5"/>
    </row>
    <row r="25262" spans="40:40">
      <c r="AN25262" s="5"/>
    </row>
    <row r="25263" spans="40:40">
      <c r="AN25263" s="5"/>
    </row>
    <row r="25264" spans="40:40">
      <c r="AN25264" s="5"/>
    </row>
    <row r="25265" spans="40:40">
      <c r="AN25265" s="5"/>
    </row>
    <row r="25266" spans="40:40">
      <c r="AN25266" s="5"/>
    </row>
    <row r="25267" spans="40:40">
      <c r="AN25267" s="5"/>
    </row>
    <row r="25268" spans="40:40">
      <c r="AN25268" s="5"/>
    </row>
    <row r="25269" spans="40:40">
      <c r="AN25269" s="5"/>
    </row>
    <row r="25270" spans="40:40">
      <c r="AN25270" s="5"/>
    </row>
    <row r="25271" spans="40:40">
      <c r="AN25271" s="5"/>
    </row>
    <row r="25272" spans="40:40">
      <c r="AN25272" s="5"/>
    </row>
    <row r="25273" spans="40:40">
      <c r="AN25273" s="5"/>
    </row>
    <row r="25274" spans="40:40">
      <c r="AN25274" s="5"/>
    </row>
    <row r="25275" spans="40:40">
      <c r="AN25275" s="5"/>
    </row>
    <row r="25276" spans="40:40">
      <c r="AN25276" s="5"/>
    </row>
    <row r="25277" spans="40:40">
      <c r="AN25277" s="5"/>
    </row>
    <row r="25278" spans="40:40">
      <c r="AN25278" s="5"/>
    </row>
    <row r="25279" spans="40:40">
      <c r="AN25279" s="5"/>
    </row>
    <row r="25280" spans="40:40">
      <c r="AN25280" s="5"/>
    </row>
    <row r="25281" spans="40:40">
      <c r="AN25281" s="5"/>
    </row>
    <row r="25282" spans="40:40">
      <c r="AN25282" s="5"/>
    </row>
    <row r="25283" spans="40:40">
      <c r="AN25283" s="5"/>
    </row>
    <row r="25284" spans="40:40">
      <c r="AN25284" s="5"/>
    </row>
    <row r="25285" spans="40:40">
      <c r="AN25285" s="5"/>
    </row>
    <row r="25286" spans="40:40">
      <c r="AN25286" s="5"/>
    </row>
    <row r="25287" spans="40:40">
      <c r="AN25287" s="5"/>
    </row>
    <row r="25288" spans="40:40">
      <c r="AN25288" s="5"/>
    </row>
    <row r="25289" spans="40:40">
      <c r="AN25289" s="5"/>
    </row>
    <row r="25290" spans="40:40">
      <c r="AN25290" s="5"/>
    </row>
    <row r="25291" spans="40:40">
      <c r="AN25291" s="5"/>
    </row>
    <row r="25292" spans="40:40">
      <c r="AN25292" s="5"/>
    </row>
    <row r="25293" spans="40:40">
      <c r="AN25293" s="5"/>
    </row>
    <row r="25294" spans="40:40">
      <c r="AN25294" s="5"/>
    </row>
    <row r="25295" spans="40:40">
      <c r="AN25295" s="5"/>
    </row>
    <row r="25296" spans="40:40">
      <c r="AN25296" s="5"/>
    </row>
    <row r="25297" spans="40:40">
      <c r="AN25297" s="5"/>
    </row>
    <row r="25298" spans="40:40">
      <c r="AN25298" s="5"/>
    </row>
    <row r="25299" spans="40:40">
      <c r="AN25299" s="5"/>
    </row>
    <row r="25300" spans="40:40">
      <c r="AN25300" s="5"/>
    </row>
    <row r="25301" spans="40:40">
      <c r="AN25301" s="5"/>
    </row>
    <row r="25302" spans="40:40">
      <c r="AN25302" s="5"/>
    </row>
    <row r="25303" spans="40:40">
      <c r="AN25303" s="5"/>
    </row>
    <row r="25304" spans="40:40">
      <c r="AN25304" s="5"/>
    </row>
    <row r="25305" spans="40:40">
      <c r="AN25305" s="5"/>
    </row>
    <row r="25306" spans="40:40">
      <c r="AN25306" s="5"/>
    </row>
    <row r="25307" spans="40:40">
      <c r="AN25307" s="5"/>
    </row>
    <row r="25308" spans="40:40">
      <c r="AN25308" s="5"/>
    </row>
    <row r="25309" spans="40:40">
      <c r="AN25309" s="5"/>
    </row>
    <row r="25310" spans="40:40">
      <c r="AN25310" s="5"/>
    </row>
    <row r="25311" spans="40:40">
      <c r="AN25311" s="5"/>
    </row>
    <row r="25312" spans="40:40">
      <c r="AN25312" s="5"/>
    </row>
    <row r="25313" spans="40:40">
      <c r="AN25313" s="5"/>
    </row>
    <row r="25314" spans="40:40">
      <c r="AN25314" s="5"/>
    </row>
    <row r="25315" spans="40:40">
      <c r="AN25315" s="5"/>
    </row>
    <row r="25316" spans="40:40">
      <c r="AN25316" s="5"/>
    </row>
    <row r="25317" spans="40:40">
      <c r="AN25317" s="5"/>
    </row>
    <row r="25318" spans="40:40">
      <c r="AN25318" s="5"/>
    </row>
    <row r="25319" spans="40:40">
      <c r="AN25319" s="5"/>
    </row>
    <row r="25320" spans="40:40">
      <c r="AN25320" s="5"/>
    </row>
    <row r="25321" spans="40:40">
      <c r="AN25321" s="5"/>
    </row>
    <row r="25322" spans="40:40">
      <c r="AN25322" s="5"/>
    </row>
    <row r="25323" spans="40:40">
      <c r="AN25323" s="5"/>
    </row>
    <row r="25324" spans="40:40">
      <c r="AN25324" s="5"/>
    </row>
    <row r="25325" spans="40:40">
      <c r="AN25325" s="5"/>
    </row>
    <row r="25326" spans="40:40">
      <c r="AN25326" s="5"/>
    </row>
    <row r="25327" spans="40:40">
      <c r="AN25327" s="5"/>
    </row>
    <row r="25328" spans="40:40">
      <c r="AN25328" s="5"/>
    </row>
    <row r="25329" spans="40:40">
      <c r="AN25329" s="5"/>
    </row>
    <row r="25330" spans="40:40">
      <c r="AN25330" s="5"/>
    </row>
    <row r="25331" spans="40:40">
      <c r="AN25331" s="5"/>
    </row>
    <row r="25332" spans="40:40">
      <c r="AN25332" s="5"/>
    </row>
    <row r="25333" spans="40:40">
      <c r="AN25333" s="5"/>
    </row>
    <row r="25334" spans="40:40">
      <c r="AN25334" s="5"/>
    </row>
    <row r="25335" spans="40:40">
      <c r="AN25335" s="5"/>
    </row>
    <row r="25336" spans="40:40">
      <c r="AN25336" s="5"/>
    </row>
    <row r="25337" spans="40:40">
      <c r="AN25337" s="5"/>
    </row>
    <row r="25338" spans="40:40">
      <c r="AN25338" s="5"/>
    </row>
    <row r="25339" spans="40:40">
      <c r="AN25339" s="5"/>
    </row>
    <row r="25340" spans="40:40">
      <c r="AN25340" s="5"/>
    </row>
    <row r="25341" spans="40:40">
      <c r="AN25341" s="5"/>
    </row>
    <row r="25342" spans="40:40">
      <c r="AN25342" s="5"/>
    </row>
    <row r="25343" spans="40:40">
      <c r="AN25343" s="5"/>
    </row>
    <row r="25344" spans="40:40">
      <c r="AN25344" s="5"/>
    </row>
    <row r="25345" spans="40:40">
      <c r="AN25345" s="5"/>
    </row>
    <row r="25346" spans="40:40">
      <c r="AN25346" s="5"/>
    </row>
    <row r="25347" spans="40:40">
      <c r="AN25347" s="5"/>
    </row>
    <row r="25348" spans="40:40">
      <c r="AN25348" s="5"/>
    </row>
    <row r="25349" spans="40:40">
      <c r="AN25349" s="5"/>
    </row>
    <row r="25350" spans="40:40">
      <c r="AN25350" s="5"/>
    </row>
    <row r="25351" spans="40:40">
      <c r="AN25351" s="5"/>
    </row>
    <row r="25352" spans="40:40">
      <c r="AN25352" s="5"/>
    </row>
    <row r="25353" spans="40:40">
      <c r="AN25353" s="5"/>
    </row>
    <row r="25354" spans="40:40">
      <c r="AN25354" s="5"/>
    </row>
    <row r="25355" spans="40:40">
      <c r="AN25355" s="5"/>
    </row>
    <row r="25356" spans="40:40">
      <c r="AN25356" s="5"/>
    </row>
    <row r="25357" spans="40:40">
      <c r="AN25357" s="5"/>
    </row>
    <row r="25358" spans="40:40">
      <c r="AN25358" s="5"/>
    </row>
    <row r="25359" spans="40:40">
      <c r="AN25359" s="5"/>
    </row>
    <row r="25360" spans="40:40">
      <c r="AN25360" s="5"/>
    </row>
    <row r="25361" spans="40:40">
      <c r="AN25361" s="5"/>
    </row>
    <row r="25362" spans="40:40">
      <c r="AN25362" s="5"/>
    </row>
    <row r="25363" spans="40:40">
      <c r="AN25363" s="5"/>
    </row>
    <row r="25364" spans="40:40">
      <c r="AN25364" s="5"/>
    </row>
    <row r="25365" spans="40:40">
      <c r="AN25365" s="5"/>
    </row>
    <row r="25366" spans="40:40">
      <c r="AN25366" s="5"/>
    </row>
    <row r="25367" spans="40:40">
      <c r="AN25367" s="5"/>
    </row>
    <row r="25368" spans="40:40">
      <c r="AN25368" s="5"/>
    </row>
    <row r="25369" spans="40:40">
      <c r="AN25369" s="5"/>
    </row>
    <row r="25370" spans="40:40">
      <c r="AN25370" s="5"/>
    </row>
    <row r="25371" spans="40:40">
      <c r="AN25371" s="5"/>
    </row>
    <row r="25372" spans="40:40">
      <c r="AN25372" s="5"/>
    </row>
    <row r="25373" spans="40:40">
      <c r="AN25373" s="5"/>
    </row>
    <row r="25374" spans="40:40">
      <c r="AN25374" s="5"/>
    </row>
    <row r="25375" spans="40:40">
      <c r="AN25375" s="5"/>
    </row>
    <row r="25376" spans="40:40">
      <c r="AN25376" s="5"/>
    </row>
    <row r="25377" spans="40:40">
      <c r="AN25377" s="5"/>
    </row>
    <row r="25378" spans="40:40">
      <c r="AN25378" s="5"/>
    </row>
    <row r="25379" spans="40:40">
      <c r="AN25379" s="5"/>
    </row>
    <row r="25380" spans="40:40">
      <c r="AN25380" s="5"/>
    </row>
    <row r="25381" spans="40:40">
      <c r="AN25381" s="5"/>
    </row>
    <row r="25382" spans="40:40">
      <c r="AN25382" s="5"/>
    </row>
    <row r="25383" spans="40:40">
      <c r="AN25383" s="5"/>
    </row>
    <row r="25384" spans="40:40">
      <c r="AN25384" s="5"/>
    </row>
    <row r="25385" spans="40:40">
      <c r="AN25385" s="5"/>
    </row>
    <row r="25386" spans="40:40">
      <c r="AN25386" s="5"/>
    </row>
    <row r="25387" spans="40:40">
      <c r="AN25387" s="5"/>
    </row>
    <row r="25388" spans="40:40">
      <c r="AN25388" s="5"/>
    </row>
    <row r="25389" spans="40:40">
      <c r="AN25389" s="5"/>
    </row>
    <row r="25390" spans="40:40">
      <c r="AN25390" s="5"/>
    </row>
    <row r="25391" spans="40:40">
      <c r="AN25391" s="5"/>
    </row>
    <row r="25392" spans="40:40">
      <c r="AN25392" s="5"/>
    </row>
    <row r="25393" spans="40:40">
      <c r="AN25393" s="5"/>
    </row>
    <row r="25394" spans="40:40">
      <c r="AN25394" s="5"/>
    </row>
    <row r="25395" spans="40:40">
      <c r="AN25395" s="5"/>
    </row>
    <row r="25396" spans="40:40">
      <c r="AN25396" s="5"/>
    </row>
    <row r="25397" spans="40:40">
      <c r="AN25397" s="5"/>
    </row>
    <row r="25398" spans="40:40">
      <c r="AN25398" s="5"/>
    </row>
    <row r="25399" spans="40:40">
      <c r="AN25399" s="5"/>
    </row>
    <row r="25400" spans="40:40">
      <c r="AN25400" s="5"/>
    </row>
    <row r="25401" spans="40:40">
      <c r="AN25401" s="5"/>
    </row>
    <row r="25402" spans="40:40">
      <c r="AN25402" s="5"/>
    </row>
    <row r="25403" spans="40:40">
      <c r="AN25403" s="5"/>
    </row>
    <row r="25404" spans="40:40">
      <c r="AN25404" s="5"/>
    </row>
    <row r="25405" spans="40:40">
      <c r="AN25405" s="5"/>
    </row>
    <row r="25406" spans="40:40">
      <c r="AN25406" s="5"/>
    </row>
    <row r="25407" spans="40:40">
      <c r="AN25407" s="5"/>
    </row>
    <row r="25408" spans="40:40">
      <c r="AN25408" s="5"/>
    </row>
    <row r="25409" spans="40:40">
      <c r="AN25409" s="5"/>
    </row>
    <row r="25410" spans="40:40">
      <c r="AN25410" s="5"/>
    </row>
    <row r="25411" spans="40:40">
      <c r="AN25411" s="5"/>
    </row>
    <row r="25412" spans="40:40">
      <c r="AN25412" s="5"/>
    </row>
    <row r="25413" spans="40:40">
      <c r="AN25413" s="5"/>
    </row>
    <row r="25414" spans="40:40">
      <c r="AN25414" s="5"/>
    </row>
    <row r="25415" spans="40:40">
      <c r="AN25415" s="5"/>
    </row>
    <row r="25416" spans="40:40">
      <c r="AN25416" s="5"/>
    </row>
    <row r="25417" spans="40:40">
      <c r="AN25417" s="5"/>
    </row>
    <row r="25418" spans="40:40">
      <c r="AN25418" s="5"/>
    </row>
    <row r="25419" spans="40:40">
      <c r="AN25419" s="5"/>
    </row>
    <row r="25420" spans="40:40">
      <c r="AN25420" s="5"/>
    </row>
    <row r="25421" spans="40:40">
      <c r="AN25421" s="5"/>
    </row>
    <row r="25422" spans="40:40">
      <c r="AN25422" s="5"/>
    </row>
    <row r="25423" spans="40:40">
      <c r="AN25423" s="5"/>
    </row>
    <row r="25424" spans="40:40">
      <c r="AN25424" s="5"/>
    </row>
    <row r="25425" spans="40:40">
      <c r="AN25425" s="5"/>
    </row>
    <row r="25426" spans="40:40">
      <c r="AN25426" s="5"/>
    </row>
    <row r="25427" spans="40:40">
      <c r="AN25427" s="5"/>
    </row>
    <row r="25428" spans="40:40">
      <c r="AN25428" s="5"/>
    </row>
    <row r="25429" spans="40:40">
      <c r="AN25429" s="5"/>
    </row>
    <row r="25430" spans="40:40">
      <c r="AN25430" s="5"/>
    </row>
    <row r="25431" spans="40:40">
      <c r="AN25431" s="5"/>
    </row>
    <row r="25432" spans="40:40">
      <c r="AN25432" s="5"/>
    </row>
    <row r="25433" spans="40:40">
      <c r="AN25433" s="5"/>
    </row>
    <row r="25434" spans="40:40">
      <c r="AN25434" s="5"/>
    </row>
    <row r="25435" spans="40:40">
      <c r="AN25435" s="5"/>
    </row>
    <row r="25436" spans="40:40">
      <c r="AN25436" s="5"/>
    </row>
    <row r="25437" spans="40:40">
      <c r="AN25437" s="5"/>
    </row>
    <row r="25438" spans="40:40">
      <c r="AN25438" s="5"/>
    </row>
    <row r="25439" spans="40:40">
      <c r="AN25439" s="5"/>
    </row>
    <row r="25440" spans="40:40">
      <c r="AN25440" s="5"/>
    </row>
    <row r="25441" spans="40:40">
      <c r="AN25441" s="5"/>
    </row>
    <row r="25442" spans="40:40">
      <c r="AN25442" s="5"/>
    </row>
    <row r="25443" spans="40:40">
      <c r="AN25443" s="5"/>
    </row>
    <row r="25444" spans="40:40">
      <c r="AN25444" s="5"/>
    </row>
    <row r="25445" spans="40:40">
      <c r="AN25445" s="5"/>
    </row>
    <row r="25446" spans="40:40">
      <c r="AN25446" s="5"/>
    </row>
    <row r="25447" spans="40:40">
      <c r="AN25447" s="5"/>
    </row>
    <row r="25448" spans="40:40">
      <c r="AN25448" s="5"/>
    </row>
    <row r="25449" spans="40:40">
      <c r="AN25449" s="5"/>
    </row>
    <row r="25450" spans="40:40">
      <c r="AN25450" s="5"/>
    </row>
    <row r="25451" spans="40:40">
      <c r="AN25451" s="5"/>
    </row>
    <row r="25452" spans="40:40">
      <c r="AN25452" s="5"/>
    </row>
    <row r="25453" spans="40:40">
      <c r="AN25453" s="5"/>
    </row>
    <row r="25454" spans="40:40">
      <c r="AN25454" s="5"/>
    </row>
    <row r="25455" spans="40:40">
      <c r="AN25455" s="5"/>
    </row>
    <row r="25456" spans="40:40">
      <c r="AN25456" s="5"/>
    </row>
    <row r="25457" spans="40:40">
      <c r="AN25457" s="5"/>
    </row>
    <row r="25458" spans="40:40">
      <c r="AN25458" s="5"/>
    </row>
    <row r="25459" spans="40:40">
      <c r="AN25459" s="5"/>
    </row>
    <row r="25460" spans="40:40">
      <c r="AN25460" s="5"/>
    </row>
    <row r="25461" spans="40:40">
      <c r="AN25461" s="5"/>
    </row>
    <row r="25462" spans="40:40">
      <c r="AN25462" s="5"/>
    </row>
    <row r="25463" spans="40:40">
      <c r="AN25463" s="5"/>
    </row>
    <row r="25464" spans="40:40">
      <c r="AN25464" s="5"/>
    </row>
    <row r="25465" spans="40:40">
      <c r="AN25465" s="5"/>
    </row>
    <row r="25466" spans="40:40">
      <c r="AN25466" s="5"/>
    </row>
    <row r="25467" spans="40:40">
      <c r="AN25467" s="5"/>
    </row>
    <row r="25468" spans="40:40">
      <c r="AN25468" s="5"/>
    </row>
    <row r="25469" spans="40:40">
      <c r="AN25469" s="5"/>
    </row>
    <row r="25470" spans="40:40">
      <c r="AN25470" s="5"/>
    </row>
    <row r="25471" spans="40:40">
      <c r="AN25471" s="5"/>
    </row>
    <row r="25472" spans="40:40">
      <c r="AN25472" s="5"/>
    </row>
    <row r="25473" spans="40:40">
      <c r="AN25473" s="5"/>
    </row>
    <row r="25474" spans="40:40">
      <c r="AN25474" s="5"/>
    </row>
    <row r="25475" spans="40:40">
      <c r="AN25475" s="5"/>
    </row>
    <row r="25476" spans="40:40">
      <c r="AN25476" s="5"/>
    </row>
    <row r="25477" spans="40:40">
      <c r="AN25477" s="5"/>
    </row>
    <row r="25478" spans="40:40">
      <c r="AN25478" s="5"/>
    </row>
    <row r="25479" spans="40:40">
      <c r="AN25479" s="5"/>
    </row>
    <row r="25480" spans="40:40">
      <c r="AN25480" s="5"/>
    </row>
    <row r="25481" spans="40:40">
      <c r="AN25481" s="5"/>
    </row>
    <row r="25482" spans="40:40">
      <c r="AN25482" s="5"/>
    </row>
    <row r="25483" spans="40:40">
      <c r="AN25483" s="5"/>
    </row>
    <row r="25484" spans="40:40">
      <c r="AN25484" s="5"/>
    </row>
    <row r="25485" spans="40:40">
      <c r="AN25485" s="5"/>
    </row>
    <row r="25486" spans="40:40">
      <c r="AN25486" s="5"/>
    </row>
    <row r="25487" spans="40:40">
      <c r="AN25487" s="5"/>
    </row>
    <row r="25488" spans="40:40">
      <c r="AN25488" s="5"/>
    </row>
    <row r="25489" spans="40:40">
      <c r="AN25489" s="5"/>
    </row>
    <row r="25490" spans="40:40">
      <c r="AN25490" s="5"/>
    </row>
    <row r="25491" spans="40:40">
      <c r="AN25491" s="5"/>
    </row>
    <row r="25492" spans="40:40">
      <c r="AN25492" s="5"/>
    </row>
    <row r="25493" spans="40:40">
      <c r="AN25493" s="5"/>
    </row>
    <row r="25494" spans="40:40">
      <c r="AN25494" s="5"/>
    </row>
    <row r="25495" spans="40:40">
      <c r="AN25495" s="5"/>
    </row>
    <row r="25496" spans="40:40">
      <c r="AN25496" s="5"/>
    </row>
    <row r="25497" spans="40:40">
      <c r="AN25497" s="5"/>
    </row>
    <row r="25498" spans="40:40">
      <c r="AN25498" s="5"/>
    </row>
    <row r="25499" spans="40:40">
      <c r="AN25499" s="5"/>
    </row>
    <row r="25500" spans="40:40">
      <c r="AN25500" s="5"/>
    </row>
    <row r="25501" spans="40:40">
      <c r="AN25501" s="5"/>
    </row>
    <row r="25502" spans="40:40">
      <c r="AN25502" s="5"/>
    </row>
    <row r="25503" spans="40:40">
      <c r="AN25503" s="5"/>
    </row>
    <row r="25504" spans="40:40">
      <c r="AN25504" s="5"/>
    </row>
    <row r="25505" spans="40:40">
      <c r="AN25505" s="5"/>
    </row>
    <row r="25506" spans="40:40">
      <c r="AN25506" s="5"/>
    </row>
    <row r="25507" spans="40:40">
      <c r="AN25507" s="5"/>
    </row>
    <row r="25508" spans="40:40">
      <c r="AN25508" s="5"/>
    </row>
    <row r="25509" spans="40:40">
      <c r="AN25509" s="5"/>
    </row>
    <row r="25510" spans="40:40">
      <c r="AN25510" s="5"/>
    </row>
    <row r="25511" spans="40:40">
      <c r="AN25511" s="5"/>
    </row>
    <row r="25512" spans="40:40">
      <c r="AN25512" s="5"/>
    </row>
    <row r="25513" spans="40:40">
      <c r="AN25513" s="5"/>
    </row>
    <row r="25514" spans="40:40">
      <c r="AN25514" s="5"/>
    </row>
    <row r="25515" spans="40:40">
      <c r="AN25515" s="5"/>
    </row>
    <row r="25516" spans="40:40">
      <c r="AN25516" s="5"/>
    </row>
    <row r="25517" spans="40:40">
      <c r="AN25517" s="5"/>
    </row>
    <row r="25518" spans="40:40">
      <c r="AN25518" s="5"/>
    </row>
    <row r="25519" spans="40:40">
      <c r="AN25519" s="5"/>
    </row>
    <row r="25520" spans="40:40">
      <c r="AN25520" s="5"/>
    </row>
    <row r="25521" spans="40:40">
      <c r="AN25521" s="5"/>
    </row>
    <row r="25522" spans="40:40">
      <c r="AN25522" s="5"/>
    </row>
    <row r="25523" spans="40:40">
      <c r="AN25523" s="5"/>
    </row>
    <row r="25524" spans="40:40">
      <c r="AN25524" s="5"/>
    </row>
    <row r="25525" spans="40:40">
      <c r="AN25525" s="5"/>
    </row>
    <row r="25526" spans="40:40">
      <c r="AN25526" s="5"/>
    </row>
    <row r="25527" spans="40:40">
      <c r="AN25527" s="5"/>
    </row>
    <row r="25528" spans="40:40">
      <c r="AN25528" s="5"/>
    </row>
    <row r="25529" spans="40:40">
      <c r="AN25529" s="5"/>
    </row>
    <row r="25530" spans="40:40">
      <c r="AN25530" s="5"/>
    </row>
    <row r="25531" spans="40:40">
      <c r="AN25531" s="5"/>
    </row>
    <row r="25532" spans="40:40">
      <c r="AN25532" s="5"/>
    </row>
    <row r="25533" spans="40:40">
      <c r="AN25533" s="5"/>
    </row>
    <row r="25534" spans="40:40">
      <c r="AN25534" s="5"/>
    </row>
    <row r="25535" spans="40:40">
      <c r="AN25535" s="5"/>
    </row>
    <row r="25536" spans="40:40">
      <c r="AN25536" s="5"/>
    </row>
    <row r="25537" spans="40:40">
      <c r="AN25537" s="5"/>
    </row>
    <row r="25538" spans="40:40">
      <c r="AN25538" s="5"/>
    </row>
    <row r="25539" spans="40:40">
      <c r="AN25539" s="5"/>
    </row>
    <row r="25540" spans="40:40">
      <c r="AN25540" s="5"/>
    </row>
    <row r="25541" spans="40:40">
      <c r="AN25541" s="5"/>
    </row>
    <row r="25542" spans="40:40">
      <c r="AN25542" s="5"/>
    </row>
    <row r="25543" spans="40:40">
      <c r="AN25543" s="5"/>
    </row>
    <row r="25544" spans="40:40">
      <c r="AN25544" s="5"/>
    </row>
    <row r="25545" spans="40:40">
      <c r="AN25545" s="5"/>
    </row>
    <row r="25546" spans="40:40">
      <c r="AN25546" s="5"/>
    </row>
    <row r="25547" spans="40:40">
      <c r="AN25547" s="5"/>
    </row>
    <row r="25548" spans="40:40">
      <c r="AN25548" s="5"/>
    </row>
    <row r="25549" spans="40:40">
      <c r="AN25549" s="5"/>
    </row>
    <row r="25550" spans="40:40">
      <c r="AN25550" s="5"/>
    </row>
    <row r="25551" spans="40:40">
      <c r="AN25551" s="5"/>
    </row>
    <row r="25552" spans="40:40">
      <c r="AN25552" s="5"/>
    </row>
    <row r="25553" spans="40:40">
      <c r="AN25553" s="5"/>
    </row>
    <row r="25554" spans="40:40">
      <c r="AN25554" s="5"/>
    </row>
    <row r="25555" spans="40:40">
      <c r="AN25555" s="5"/>
    </row>
    <row r="25556" spans="40:40">
      <c r="AN25556" s="5"/>
    </row>
    <row r="25557" spans="40:40">
      <c r="AN25557" s="5"/>
    </row>
    <row r="25558" spans="40:40">
      <c r="AN25558" s="5"/>
    </row>
    <row r="25559" spans="40:40">
      <c r="AN25559" s="5"/>
    </row>
    <row r="25560" spans="40:40">
      <c r="AN25560" s="5"/>
    </row>
    <row r="25561" spans="40:40">
      <c r="AN25561" s="5"/>
    </row>
    <row r="25562" spans="40:40">
      <c r="AN25562" s="5"/>
    </row>
    <row r="25563" spans="40:40">
      <c r="AN25563" s="5"/>
    </row>
    <row r="25564" spans="40:40">
      <c r="AN25564" s="5"/>
    </row>
    <row r="25565" spans="40:40">
      <c r="AN25565" s="5"/>
    </row>
    <row r="25566" spans="40:40">
      <c r="AN25566" s="5"/>
    </row>
    <row r="25567" spans="40:40">
      <c r="AN25567" s="5"/>
    </row>
    <row r="25568" spans="40:40">
      <c r="AN25568" s="5"/>
    </row>
    <row r="25569" spans="40:40">
      <c r="AN25569" s="5"/>
    </row>
    <row r="25570" spans="40:40">
      <c r="AN25570" s="5"/>
    </row>
    <row r="25571" spans="40:40">
      <c r="AN25571" s="5"/>
    </row>
    <row r="25572" spans="40:40">
      <c r="AN25572" s="5"/>
    </row>
    <row r="25573" spans="40:40">
      <c r="AN25573" s="5"/>
    </row>
    <row r="25574" spans="40:40">
      <c r="AN25574" s="5"/>
    </row>
    <row r="25575" spans="40:40">
      <c r="AN25575" s="5"/>
    </row>
    <row r="25576" spans="40:40">
      <c r="AN25576" s="5"/>
    </row>
    <row r="25577" spans="40:40">
      <c r="AN25577" s="5"/>
    </row>
    <row r="25578" spans="40:40">
      <c r="AN25578" s="5"/>
    </row>
    <row r="25579" spans="40:40">
      <c r="AN25579" s="5"/>
    </row>
    <row r="25580" spans="40:40">
      <c r="AN25580" s="5"/>
    </row>
    <row r="25581" spans="40:40">
      <c r="AN25581" s="5"/>
    </row>
    <row r="25582" spans="40:40">
      <c r="AN25582" s="5"/>
    </row>
    <row r="25583" spans="40:40">
      <c r="AN25583" s="5"/>
    </row>
    <row r="25584" spans="40:40">
      <c r="AN25584" s="5"/>
    </row>
    <row r="25585" spans="40:40">
      <c r="AN25585" s="5"/>
    </row>
    <row r="25586" spans="40:40">
      <c r="AN25586" s="5"/>
    </row>
    <row r="25587" spans="40:40">
      <c r="AN25587" s="5"/>
    </row>
    <row r="25588" spans="40:40">
      <c r="AN25588" s="5"/>
    </row>
    <row r="25589" spans="40:40">
      <c r="AN25589" s="5"/>
    </row>
    <row r="25590" spans="40:40">
      <c r="AN25590" s="5"/>
    </row>
    <row r="25591" spans="40:40">
      <c r="AN25591" s="5"/>
    </row>
    <row r="25592" spans="40:40">
      <c r="AN25592" s="5"/>
    </row>
    <row r="25593" spans="40:40">
      <c r="AN25593" s="5"/>
    </row>
    <row r="25594" spans="40:40">
      <c r="AN25594" s="5"/>
    </row>
    <row r="25595" spans="40:40">
      <c r="AN25595" s="5"/>
    </row>
    <row r="25596" spans="40:40">
      <c r="AN25596" s="5"/>
    </row>
    <row r="25597" spans="40:40">
      <c r="AN25597" s="5"/>
    </row>
    <row r="25598" spans="40:40">
      <c r="AN25598" s="5"/>
    </row>
    <row r="25599" spans="40:40">
      <c r="AN25599" s="5"/>
    </row>
    <row r="25600" spans="40:40">
      <c r="AN25600" s="5"/>
    </row>
    <row r="25601" spans="40:40">
      <c r="AN25601" s="5"/>
    </row>
    <row r="25602" spans="40:40">
      <c r="AN25602" s="5"/>
    </row>
    <row r="25603" spans="40:40">
      <c r="AN25603" s="5"/>
    </row>
    <row r="25604" spans="40:40">
      <c r="AN25604" s="5"/>
    </row>
    <row r="25605" spans="40:40">
      <c r="AN25605" s="5"/>
    </row>
    <row r="25606" spans="40:40">
      <c r="AN25606" s="5"/>
    </row>
    <row r="25607" spans="40:40">
      <c r="AN25607" s="5"/>
    </row>
    <row r="25608" spans="40:40">
      <c r="AN25608" s="5"/>
    </row>
    <row r="25609" spans="40:40">
      <c r="AN25609" s="5"/>
    </row>
    <row r="25610" spans="40:40">
      <c r="AN25610" s="5"/>
    </row>
    <row r="25611" spans="40:40">
      <c r="AN25611" s="5"/>
    </row>
    <row r="25612" spans="40:40">
      <c r="AN25612" s="5"/>
    </row>
    <row r="25613" spans="40:40">
      <c r="AN25613" s="5"/>
    </row>
    <row r="25614" spans="40:40">
      <c r="AN25614" s="5"/>
    </row>
    <row r="25615" spans="40:40">
      <c r="AN25615" s="5"/>
    </row>
    <row r="25616" spans="40:40">
      <c r="AN25616" s="5"/>
    </row>
    <row r="25617" spans="40:40">
      <c r="AN25617" s="5"/>
    </row>
    <row r="25618" spans="40:40">
      <c r="AN25618" s="5"/>
    </row>
    <row r="25619" spans="40:40">
      <c r="AN25619" s="5"/>
    </row>
    <row r="25620" spans="40:40">
      <c r="AN25620" s="5"/>
    </row>
    <row r="25621" spans="40:40">
      <c r="AN25621" s="5"/>
    </row>
    <row r="25622" spans="40:40">
      <c r="AN25622" s="5"/>
    </row>
    <row r="25623" spans="40:40">
      <c r="AN25623" s="5"/>
    </row>
    <row r="25624" spans="40:40">
      <c r="AN25624" s="5"/>
    </row>
    <row r="25625" spans="40:40">
      <c r="AN25625" s="5"/>
    </row>
    <row r="25626" spans="40:40">
      <c r="AN25626" s="5"/>
    </row>
    <row r="25627" spans="40:40">
      <c r="AN25627" s="5"/>
    </row>
    <row r="25628" spans="40:40">
      <c r="AN25628" s="5"/>
    </row>
    <row r="25629" spans="40:40">
      <c r="AN25629" s="5"/>
    </row>
    <row r="25630" spans="40:40">
      <c r="AN25630" s="5"/>
    </row>
    <row r="25631" spans="40:40">
      <c r="AN25631" s="5"/>
    </row>
    <row r="25632" spans="40:40">
      <c r="AN25632" s="5"/>
    </row>
    <row r="25633" spans="40:40">
      <c r="AN25633" s="5"/>
    </row>
    <row r="25634" spans="40:40">
      <c r="AN25634" s="5"/>
    </row>
    <row r="25635" spans="40:40">
      <c r="AN25635" s="5"/>
    </row>
    <row r="25636" spans="40:40">
      <c r="AN25636" s="5"/>
    </row>
    <row r="25637" spans="40:40">
      <c r="AN25637" s="5"/>
    </row>
    <row r="25638" spans="40:40">
      <c r="AN25638" s="5"/>
    </row>
    <row r="25639" spans="40:40">
      <c r="AN25639" s="5"/>
    </row>
    <row r="25640" spans="40:40">
      <c r="AN25640" s="5"/>
    </row>
    <row r="25641" spans="40:40">
      <c r="AN25641" s="5"/>
    </row>
    <row r="25642" spans="40:40">
      <c r="AN25642" s="5"/>
    </row>
    <row r="25643" spans="40:40">
      <c r="AN25643" s="5"/>
    </row>
    <row r="25644" spans="40:40">
      <c r="AN25644" s="5"/>
    </row>
    <row r="25645" spans="40:40">
      <c r="AN25645" s="5"/>
    </row>
    <row r="25646" spans="40:40">
      <c r="AN25646" s="5"/>
    </row>
    <row r="25647" spans="40:40">
      <c r="AN25647" s="5"/>
    </row>
    <row r="25648" spans="40:40">
      <c r="AN25648" s="5"/>
    </row>
    <row r="25649" spans="40:40">
      <c r="AN25649" s="5"/>
    </row>
    <row r="25650" spans="40:40">
      <c r="AN25650" s="5"/>
    </row>
    <row r="25651" spans="40:40">
      <c r="AN25651" s="5"/>
    </row>
    <row r="25652" spans="40:40">
      <c r="AN25652" s="5"/>
    </row>
    <row r="25653" spans="40:40">
      <c r="AN25653" s="5"/>
    </row>
    <row r="25654" spans="40:40">
      <c r="AN25654" s="5"/>
    </row>
    <row r="25655" spans="40:40">
      <c r="AN25655" s="5"/>
    </row>
    <row r="25656" spans="40:40">
      <c r="AN25656" s="5"/>
    </row>
    <row r="25657" spans="40:40">
      <c r="AN25657" s="5"/>
    </row>
    <row r="25658" spans="40:40">
      <c r="AN25658" s="5"/>
    </row>
    <row r="25659" spans="40:40">
      <c r="AN25659" s="5"/>
    </row>
    <row r="25660" spans="40:40">
      <c r="AN25660" s="5"/>
    </row>
    <row r="25661" spans="40:40">
      <c r="AN25661" s="5"/>
    </row>
    <row r="25662" spans="40:40">
      <c r="AN25662" s="5"/>
    </row>
    <row r="25663" spans="40:40">
      <c r="AN25663" s="5"/>
    </row>
    <row r="25664" spans="40:40">
      <c r="AN25664" s="5"/>
    </row>
    <row r="25665" spans="40:40">
      <c r="AN25665" s="5"/>
    </row>
    <row r="25666" spans="40:40">
      <c r="AN25666" s="5"/>
    </row>
    <row r="25667" spans="40:40">
      <c r="AN25667" s="5"/>
    </row>
    <row r="25668" spans="40:40">
      <c r="AN25668" s="5"/>
    </row>
    <row r="25669" spans="40:40">
      <c r="AN25669" s="5"/>
    </row>
    <row r="25670" spans="40:40">
      <c r="AN25670" s="5"/>
    </row>
    <row r="25671" spans="40:40">
      <c r="AN25671" s="5"/>
    </row>
    <row r="25672" spans="40:40">
      <c r="AN25672" s="5"/>
    </row>
    <row r="25673" spans="40:40">
      <c r="AN25673" s="5"/>
    </row>
    <row r="25674" spans="40:40">
      <c r="AN25674" s="5"/>
    </row>
    <row r="25675" spans="40:40">
      <c r="AN25675" s="5"/>
    </row>
    <row r="25676" spans="40:40">
      <c r="AN25676" s="5"/>
    </row>
    <row r="25677" spans="40:40">
      <c r="AN25677" s="5"/>
    </row>
    <row r="25678" spans="40:40">
      <c r="AN25678" s="5"/>
    </row>
    <row r="25679" spans="40:40">
      <c r="AN25679" s="5"/>
    </row>
    <row r="25680" spans="40:40">
      <c r="AN25680" s="5"/>
    </row>
    <row r="25681" spans="40:40">
      <c r="AN25681" s="5"/>
    </row>
    <row r="25682" spans="40:40">
      <c r="AN25682" s="5"/>
    </row>
    <row r="25683" spans="40:40">
      <c r="AN25683" s="5"/>
    </row>
    <row r="25684" spans="40:40">
      <c r="AN25684" s="5"/>
    </row>
    <row r="25685" spans="40:40">
      <c r="AN25685" s="5"/>
    </row>
    <row r="25686" spans="40:40">
      <c r="AN25686" s="5"/>
    </row>
    <row r="25687" spans="40:40">
      <c r="AN25687" s="5"/>
    </row>
    <row r="25688" spans="40:40">
      <c r="AN25688" s="5"/>
    </row>
    <row r="25689" spans="40:40">
      <c r="AN25689" s="5"/>
    </row>
    <row r="25690" spans="40:40">
      <c r="AN25690" s="5"/>
    </row>
    <row r="25691" spans="40:40">
      <c r="AN25691" s="5"/>
    </row>
    <row r="25692" spans="40:40">
      <c r="AN25692" s="5"/>
    </row>
    <row r="25693" spans="40:40">
      <c r="AN25693" s="5"/>
    </row>
    <row r="25694" spans="40:40">
      <c r="AN25694" s="5"/>
    </row>
    <row r="25695" spans="40:40">
      <c r="AN25695" s="5"/>
    </row>
    <row r="25696" spans="40:40">
      <c r="AN25696" s="5"/>
    </row>
    <row r="25697" spans="40:40">
      <c r="AN25697" s="5"/>
    </row>
    <row r="25698" spans="40:40">
      <c r="AN25698" s="5"/>
    </row>
    <row r="25699" spans="40:40">
      <c r="AN25699" s="5"/>
    </row>
    <row r="25700" spans="40:40">
      <c r="AN25700" s="5"/>
    </row>
    <row r="25701" spans="40:40">
      <c r="AN25701" s="5"/>
    </row>
    <row r="25702" spans="40:40">
      <c r="AN25702" s="5"/>
    </row>
    <row r="25703" spans="40:40">
      <c r="AN25703" s="5"/>
    </row>
    <row r="25704" spans="40:40">
      <c r="AN25704" s="5"/>
    </row>
    <row r="25705" spans="40:40">
      <c r="AN25705" s="5"/>
    </row>
    <row r="25706" spans="40:40">
      <c r="AN25706" s="5"/>
    </row>
    <row r="25707" spans="40:40">
      <c r="AN25707" s="5"/>
    </row>
    <row r="25708" spans="40:40">
      <c r="AN25708" s="5"/>
    </row>
    <row r="25709" spans="40:40">
      <c r="AN25709" s="5"/>
    </row>
    <row r="25710" spans="40:40">
      <c r="AN25710" s="5"/>
    </row>
    <row r="25711" spans="40:40">
      <c r="AN25711" s="5"/>
    </row>
    <row r="25712" spans="40:40">
      <c r="AN25712" s="5"/>
    </row>
    <row r="25713" spans="40:40">
      <c r="AN25713" s="5"/>
    </row>
    <row r="25714" spans="40:40">
      <c r="AN25714" s="5"/>
    </row>
    <row r="25715" spans="40:40">
      <c r="AN25715" s="5"/>
    </row>
    <row r="25716" spans="40:40">
      <c r="AN25716" s="5"/>
    </row>
    <row r="25717" spans="40:40">
      <c r="AN25717" s="5"/>
    </row>
    <row r="25718" spans="40:40">
      <c r="AN25718" s="5"/>
    </row>
    <row r="25719" spans="40:40">
      <c r="AN25719" s="5"/>
    </row>
    <row r="25720" spans="40:40">
      <c r="AN25720" s="5"/>
    </row>
    <row r="25721" spans="40:40">
      <c r="AN25721" s="5"/>
    </row>
    <row r="25722" spans="40:40">
      <c r="AN25722" s="5"/>
    </row>
    <row r="25723" spans="40:40">
      <c r="AN25723" s="5"/>
    </row>
    <row r="25724" spans="40:40">
      <c r="AN25724" s="5"/>
    </row>
    <row r="25725" spans="40:40">
      <c r="AN25725" s="5"/>
    </row>
    <row r="25726" spans="40:40">
      <c r="AN25726" s="5"/>
    </row>
    <row r="25727" spans="40:40">
      <c r="AN25727" s="5"/>
    </row>
    <row r="25728" spans="40:40">
      <c r="AN25728" s="5"/>
    </row>
    <row r="25729" spans="40:40">
      <c r="AN25729" s="5"/>
    </row>
    <row r="25730" spans="40:40">
      <c r="AN25730" s="5"/>
    </row>
    <row r="25731" spans="40:40">
      <c r="AN25731" s="5"/>
    </row>
    <row r="25732" spans="40:40">
      <c r="AN25732" s="5"/>
    </row>
    <row r="25733" spans="40:40">
      <c r="AN25733" s="5"/>
    </row>
    <row r="25734" spans="40:40">
      <c r="AN25734" s="5"/>
    </row>
    <row r="25735" spans="40:40">
      <c r="AN25735" s="5"/>
    </row>
    <row r="25736" spans="40:40">
      <c r="AN25736" s="5"/>
    </row>
    <row r="25737" spans="40:40">
      <c r="AN25737" s="5"/>
    </row>
    <row r="25738" spans="40:40">
      <c r="AN25738" s="5"/>
    </row>
    <row r="25739" spans="40:40">
      <c r="AN25739" s="5"/>
    </row>
    <row r="25740" spans="40:40">
      <c r="AN25740" s="5"/>
    </row>
    <row r="25741" spans="40:40">
      <c r="AN25741" s="5"/>
    </row>
    <row r="25742" spans="40:40">
      <c r="AN25742" s="5"/>
    </row>
    <row r="25743" spans="40:40">
      <c r="AN25743" s="5"/>
    </row>
    <row r="25744" spans="40:40">
      <c r="AN25744" s="5"/>
    </row>
    <row r="25745" spans="40:40">
      <c r="AN25745" s="5"/>
    </row>
    <row r="25746" spans="40:40">
      <c r="AN25746" s="5"/>
    </row>
    <row r="25747" spans="40:40">
      <c r="AN25747" s="5"/>
    </row>
    <row r="25748" spans="40:40">
      <c r="AN25748" s="5"/>
    </row>
    <row r="25749" spans="40:40">
      <c r="AN25749" s="5"/>
    </row>
    <row r="25750" spans="40:40">
      <c r="AN25750" s="5"/>
    </row>
    <row r="25751" spans="40:40">
      <c r="AN25751" s="5"/>
    </row>
    <row r="25752" spans="40:40">
      <c r="AN25752" s="5"/>
    </row>
    <row r="25753" spans="40:40">
      <c r="AN25753" s="5"/>
    </row>
    <row r="25754" spans="40:40">
      <c r="AN25754" s="5"/>
    </row>
    <row r="25755" spans="40:40">
      <c r="AN25755" s="5"/>
    </row>
    <row r="25756" spans="40:40">
      <c r="AN25756" s="5"/>
    </row>
    <row r="25757" spans="40:40">
      <c r="AN25757" s="5"/>
    </row>
    <row r="25758" spans="40:40">
      <c r="AN25758" s="5"/>
    </row>
    <row r="25759" spans="40:40">
      <c r="AN25759" s="5"/>
    </row>
    <row r="25760" spans="40:40">
      <c r="AN25760" s="5"/>
    </row>
    <row r="25761" spans="40:40">
      <c r="AN25761" s="5"/>
    </row>
    <row r="25762" spans="40:40">
      <c r="AN25762" s="5"/>
    </row>
    <row r="25763" spans="40:40">
      <c r="AN25763" s="5"/>
    </row>
    <row r="25764" spans="40:40">
      <c r="AN25764" s="5"/>
    </row>
    <row r="25765" spans="40:40">
      <c r="AN25765" s="5"/>
    </row>
    <row r="25766" spans="40:40">
      <c r="AN25766" s="5"/>
    </row>
    <row r="25767" spans="40:40">
      <c r="AN25767" s="5"/>
    </row>
    <row r="25768" spans="40:40">
      <c r="AN25768" s="5"/>
    </row>
    <row r="25769" spans="40:40">
      <c r="AN25769" s="5"/>
    </row>
    <row r="25770" spans="40:40">
      <c r="AN25770" s="5"/>
    </row>
    <row r="25771" spans="40:40">
      <c r="AN25771" s="5"/>
    </row>
    <row r="25772" spans="40:40">
      <c r="AN25772" s="5"/>
    </row>
    <row r="25773" spans="40:40">
      <c r="AN25773" s="5"/>
    </row>
    <row r="25774" spans="40:40">
      <c r="AN25774" s="5"/>
    </row>
    <row r="25775" spans="40:40">
      <c r="AN25775" s="5"/>
    </row>
    <row r="25776" spans="40:40">
      <c r="AN25776" s="5"/>
    </row>
    <row r="25777" spans="40:40">
      <c r="AN25777" s="5"/>
    </row>
    <row r="25778" spans="40:40">
      <c r="AN25778" s="5"/>
    </row>
    <row r="25779" spans="40:40">
      <c r="AN25779" s="5"/>
    </row>
    <row r="25780" spans="40:40">
      <c r="AN25780" s="5"/>
    </row>
    <row r="25781" spans="40:40">
      <c r="AN25781" s="5"/>
    </row>
    <row r="25782" spans="40:40">
      <c r="AN25782" s="5"/>
    </row>
    <row r="25783" spans="40:40">
      <c r="AN25783" s="5"/>
    </row>
    <row r="25784" spans="40:40">
      <c r="AN25784" s="5"/>
    </row>
    <row r="25785" spans="40:40">
      <c r="AN25785" s="5"/>
    </row>
    <row r="25786" spans="40:40">
      <c r="AN25786" s="5"/>
    </row>
    <row r="25787" spans="40:40">
      <c r="AN25787" s="5"/>
    </row>
    <row r="25788" spans="40:40">
      <c r="AN25788" s="5"/>
    </row>
    <row r="25789" spans="40:40">
      <c r="AN25789" s="5"/>
    </row>
    <row r="25790" spans="40:40">
      <c r="AN25790" s="5"/>
    </row>
    <row r="25791" spans="40:40">
      <c r="AN25791" s="5"/>
    </row>
    <row r="25792" spans="40:40">
      <c r="AN25792" s="5"/>
    </row>
    <row r="25793" spans="40:40">
      <c r="AN25793" s="5"/>
    </row>
    <row r="25794" spans="40:40">
      <c r="AN25794" s="5"/>
    </row>
    <row r="25795" spans="40:40">
      <c r="AN25795" s="5"/>
    </row>
    <row r="25796" spans="40:40">
      <c r="AN25796" s="5"/>
    </row>
    <row r="25797" spans="40:40">
      <c r="AN25797" s="5"/>
    </row>
    <row r="25798" spans="40:40">
      <c r="AN25798" s="5"/>
    </row>
    <row r="25799" spans="40:40">
      <c r="AN25799" s="5"/>
    </row>
    <row r="25800" spans="40:40">
      <c r="AN25800" s="5"/>
    </row>
    <row r="25801" spans="40:40">
      <c r="AN25801" s="5"/>
    </row>
    <row r="25802" spans="40:40">
      <c r="AN25802" s="5"/>
    </row>
    <row r="25803" spans="40:40">
      <c r="AN25803" s="5"/>
    </row>
    <row r="25804" spans="40:40">
      <c r="AN25804" s="5"/>
    </row>
    <row r="25805" spans="40:40">
      <c r="AN25805" s="5"/>
    </row>
    <row r="25806" spans="40:40">
      <c r="AN25806" s="5"/>
    </row>
    <row r="25807" spans="40:40">
      <c r="AN25807" s="5"/>
    </row>
    <row r="25808" spans="40:40">
      <c r="AN25808" s="5"/>
    </row>
    <row r="25809" spans="40:40">
      <c r="AN25809" s="5"/>
    </row>
    <row r="25810" spans="40:40">
      <c r="AN25810" s="5"/>
    </row>
    <row r="25811" spans="40:40">
      <c r="AN25811" s="5"/>
    </row>
    <row r="25812" spans="40:40">
      <c r="AN25812" s="5"/>
    </row>
    <row r="25813" spans="40:40">
      <c r="AN25813" s="5"/>
    </row>
    <row r="25814" spans="40:40">
      <c r="AN25814" s="5"/>
    </row>
    <row r="25815" spans="40:40">
      <c r="AN25815" s="5"/>
    </row>
    <row r="25816" spans="40:40">
      <c r="AN25816" s="5"/>
    </row>
    <row r="25817" spans="40:40">
      <c r="AN25817" s="5"/>
    </row>
    <row r="25818" spans="40:40">
      <c r="AN25818" s="5"/>
    </row>
    <row r="25819" spans="40:40">
      <c r="AN25819" s="5"/>
    </row>
    <row r="25820" spans="40:40">
      <c r="AN25820" s="5"/>
    </row>
    <row r="25821" spans="40:40">
      <c r="AN25821" s="5"/>
    </row>
    <row r="25822" spans="40:40">
      <c r="AN25822" s="5"/>
    </row>
    <row r="25823" spans="40:40">
      <c r="AN25823" s="5"/>
    </row>
    <row r="25824" spans="40:40">
      <c r="AN25824" s="5"/>
    </row>
    <row r="25825" spans="40:40">
      <c r="AN25825" s="5"/>
    </row>
    <row r="25826" spans="40:40">
      <c r="AN25826" s="5"/>
    </row>
    <row r="25827" spans="40:40">
      <c r="AN25827" s="5"/>
    </row>
    <row r="25828" spans="40:40">
      <c r="AN25828" s="5"/>
    </row>
    <row r="25829" spans="40:40">
      <c r="AN25829" s="5"/>
    </row>
    <row r="25830" spans="40:40">
      <c r="AN25830" s="5"/>
    </row>
    <row r="25831" spans="40:40">
      <c r="AN25831" s="5"/>
    </row>
    <row r="25832" spans="40:40">
      <c r="AN25832" s="5"/>
    </row>
    <row r="25833" spans="40:40">
      <c r="AN25833" s="5"/>
    </row>
    <row r="25834" spans="40:40">
      <c r="AN25834" s="5"/>
    </row>
    <row r="25835" spans="40:40">
      <c r="AN25835" s="5"/>
    </row>
    <row r="25836" spans="40:40">
      <c r="AN25836" s="5"/>
    </row>
    <row r="25837" spans="40:40">
      <c r="AN25837" s="5"/>
    </row>
    <row r="25838" spans="40:40">
      <c r="AN25838" s="5"/>
    </row>
    <row r="25839" spans="40:40">
      <c r="AN25839" s="5"/>
    </row>
    <row r="25840" spans="40:40">
      <c r="AN25840" s="5"/>
    </row>
    <row r="25841" spans="40:40">
      <c r="AN25841" s="5"/>
    </row>
    <row r="25842" spans="40:40">
      <c r="AN25842" s="5"/>
    </row>
    <row r="25843" spans="40:40">
      <c r="AN25843" s="5"/>
    </row>
    <row r="25844" spans="40:40">
      <c r="AN25844" s="5"/>
    </row>
    <row r="25845" spans="40:40">
      <c r="AN25845" s="5"/>
    </row>
    <row r="25846" spans="40:40">
      <c r="AN25846" s="5"/>
    </row>
    <row r="25847" spans="40:40">
      <c r="AN25847" s="5"/>
    </row>
    <row r="25848" spans="40:40">
      <c r="AN25848" s="5"/>
    </row>
    <row r="25849" spans="40:40">
      <c r="AN25849" s="5"/>
    </row>
    <row r="25850" spans="40:40">
      <c r="AN25850" s="5"/>
    </row>
    <row r="25851" spans="40:40">
      <c r="AN25851" s="5"/>
    </row>
    <row r="25852" spans="40:40">
      <c r="AN25852" s="5"/>
    </row>
    <row r="25853" spans="40:40">
      <c r="AN25853" s="5"/>
    </row>
    <row r="25854" spans="40:40">
      <c r="AN25854" s="5"/>
    </row>
    <row r="25855" spans="40:40">
      <c r="AN25855" s="5"/>
    </row>
    <row r="25856" spans="40:40">
      <c r="AN25856" s="5"/>
    </row>
    <row r="25857" spans="40:40">
      <c r="AN25857" s="5"/>
    </row>
    <row r="25858" spans="40:40">
      <c r="AN25858" s="5"/>
    </row>
    <row r="25859" spans="40:40">
      <c r="AN25859" s="5"/>
    </row>
    <row r="25860" spans="40:40">
      <c r="AN25860" s="5"/>
    </row>
    <row r="25861" spans="40:40">
      <c r="AN25861" s="5"/>
    </row>
    <row r="25862" spans="40:40">
      <c r="AN25862" s="5"/>
    </row>
    <row r="25863" spans="40:40">
      <c r="AN25863" s="5"/>
    </row>
    <row r="25864" spans="40:40">
      <c r="AN25864" s="5"/>
    </row>
    <row r="25865" spans="40:40">
      <c r="AN25865" s="5"/>
    </row>
    <row r="25866" spans="40:40">
      <c r="AN25866" s="5"/>
    </row>
    <row r="25867" spans="40:40">
      <c r="AN25867" s="5"/>
    </row>
    <row r="25868" spans="40:40">
      <c r="AN25868" s="5"/>
    </row>
    <row r="25869" spans="40:40">
      <c r="AN25869" s="5"/>
    </row>
    <row r="25870" spans="40:40">
      <c r="AN25870" s="5"/>
    </row>
    <row r="25871" spans="40:40">
      <c r="AN25871" s="5"/>
    </row>
    <row r="25872" spans="40:40">
      <c r="AN25872" s="5"/>
    </row>
    <row r="25873" spans="40:40">
      <c r="AN25873" s="5"/>
    </row>
    <row r="25874" spans="40:40">
      <c r="AN25874" s="5"/>
    </row>
    <row r="25875" spans="40:40">
      <c r="AN25875" s="5"/>
    </row>
    <row r="25876" spans="40:40">
      <c r="AN25876" s="5"/>
    </row>
    <row r="25877" spans="40:40">
      <c r="AN25877" s="5"/>
    </row>
    <row r="25878" spans="40:40">
      <c r="AN25878" s="5"/>
    </row>
    <row r="25879" spans="40:40">
      <c r="AN25879" s="5"/>
    </row>
    <row r="25880" spans="40:40">
      <c r="AN25880" s="5"/>
    </row>
    <row r="25881" spans="40:40">
      <c r="AN25881" s="5"/>
    </row>
    <row r="25882" spans="40:40">
      <c r="AN25882" s="5"/>
    </row>
    <row r="25883" spans="40:40">
      <c r="AN25883" s="5"/>
    </row>
    <row r="25884" spans="40:40">
      <c r="AN25884" s="5"/>
    </row>
    <row r="25885" spans="40:40">
      <c r="AN25885" s="5"/>
    </row>
    <row r="25886" spans="40:40">
      <c r="AN25886" s="5"/>
    </row>
    <row r="25887" spans="40:40">
      <c r="AN25887" s="5"/>
    </row>
    <row r="25888" spans="40:40">
      <c r="AN25888" s="5"/>
    </row>
    <row r="25889" spans="40:40">
      <c r="AN25889" s="5"/>
    </row>
    <row r="25890" spans="40:40">
      <c r="AN25890" s="5"/>
    </row>
    <row r="25891" spans="40:40">
      <c r="AN25891" s="5"/>
    </row>
    <row r="25892" spans="40:40">
      <c r="AN25892" s="5"/>
    </row>
    <row r="25893" spans="40:40">
      <c r="AN25893" s="5"/>
    </row>
    <row r="25894" spans="40:40">
      <c r="AN25894" s="5"/>
    </row>
    <row r="25895" spans="40:40">
      <c r="AN25895" s="5"/>
    </row>
    <row r="25896" spans="40:40">
      <c r="AN25896" s="5"/>
    </row>
    <row r="25897" spans="40:40">
      <c r="AN25897" s="5"/>
    </row>
    <row r="25898" spans="40:40">
      <c r="AN25898" s="5"/>
    </row>
    <row r="25899" spans="40:40">
      <c r="AN25899" s="5"/>
    </row>
    <row r="25900" spans="40:40">
      <c r="AN25900" s="5"/>
    </row>
    <row r="25901" spans="40:40">
      <c r="AN25901" s="5"/>
    </row>
    <row r="25902" spans="40:40">
      <c r="AN25902" s="5"/>
    </row>
    <row r="25903" spans="40:40">
      <c r="AN25903" s="5"/>
    </row>
    <row r="25904" spans="40:40">
      <c r="AN25904" s="5"/>
    </row>
    <row r="25905" spans="40:40">
      <c r="AN25905" s="5"/>
    </row>
    <row r="25906" spans="40:40">
      <c r="AN25906" s="5"/>
    </row>
    <row r="25907" spans="40:40">
      <c r="AN25907" s="5"/>
    </row>
    <row r="25908" spans="40:40">
      <c r="AN25908" s="5"/>
    </row>
    <row r="25909" spans="40:40">
      <c r="AN25909" s="5"/>
    </row>
    <row r="25910" spans="40:40">
      <c r="AN25910" s="5"/>
    </row>
    <row r="25911" spans="40:40">
      <c r="AN25911" s="5"/>
    </row>
    <row r="25912" spans="40:40">
      <c r="AN25912" s="5"/>
    </row>
    <row r="25913" spans="40:40">
      <c r="AN25913" s="5"/>
    </row>
    <row r="25914" spans="40:40">
      <c r="AN25914" s="5"/>
    </row>
    <row r="25915" spans="40:40">
      <c r="AN25915" s="5"/>
    </row>
    <row r="25916" spans="40:40">
      <c r="AN25916" s="5"/>
    </row>
    <row r="25917" spans="40:40">
      <c r="AN25917" s="5"/>
    </row>
    <row r="25918" spans="40:40">
      <c r="AN25918" s="5"/>
    </row>
    <row r="25919" spans="40:40">
      <c r="AN25919" s="5"/>
    </row>
    <row r="25920" spans="40:40">
      <c r="AN25920" s="5"/>
    </row>
    <row r="25921" spans="40:40">
      <c r="AN25921" s="5"/>
    </row>
    <row r="25922" spans="40:40">
      <c r="AN25922" s="5"/>
    </row>
    <row r="25923" spans="40:40">
      <c r="AN25923" s="5"/>
    </row>
    <row r="25924" spans="40:40">
      <c r="AN25924" s="5"/>
    </row>
    <row r="25925" spans="40:40">
      <c r="AN25925" s="5"/>
    </row>
    <row r="25926" spans="40:40">
      <c r="AN25926" s="5"/>
    </row>
    <row r="25927" spans="40:40">
      <c r="AN25927" s="5"/>
    </row>
    <row r="25928" spans="40:40">
      <c r="AN25928" s="5"/>
    </row>
    <row r="25929" spans="40:40">
      <c r="AN25929" s="5"/>
    </row>
    <row r="25930" spans="40:40">
      <c r="AN25930" s="5"/>
    </row>
    <row r="25931" spans="40:40">
      <c r="AN25931" s="5"/>
    </row>
    <row r="25932" spans="40:40">
      <c r="AN25932" s="5"/>
    </row>
    <row r="25933" spans="40:40">
      <c r="AN25933" s="5"/>
    </row>
    <row r="25934" spans="40:40">
      <c r="AN25934" s="5"/>
    </row>
    <row r="25935" spans="40:40">
      <c r="AN25935" s="5"/>
    </row>
    <row r="25936" spans="40:40">
      <c r="AN25936" s="5"/>
    </row>
    <row r="25937" spans="40:40">
      <c r="AN25937" s="5"/>
    </row>
    <row r="25938" spans="40:40">
      <c r="AN25938" s="5"/>
    </row>
    <row r="25939" spans="40:40">
      <c r="AN25939" s="5"/>
    </row>
    <row r="25940" spans="40:40">
      <c r="AN25940" s="5"/>
    </row>
    <row r="25941" spans="40:40">
      <c r="AN25941" s="5"/>
    </row>
    <row r="25942" spans="40:40">
      <c r="AN25942" s="5"/>
    </row>
    <row r="25943" spans="40:40">
      <c r="AN25943" s="5"/>
    </row>
    <row r="25944" spans="40:40">
      <c r="AN25944" s="5"/>
    </row>
    <row r="25945" spans="40:40">
      <c r="AN25945" s="5"/>
    </row>
    <row r="25946" spans="40:40">
      <c r="AN25946" s="5"/>
    </row>
    <row r="25947" spans="40:40">
      <c r="AN25947" s="5"/>
    </row>
    <row r="25948" spans="40:40">
      <c r="AN25948" s="5"/>
    </row>
    <row r="25949" spans="40:40">
      <c r="AN25949" s="5"/>
    </row>
    <row r="25950" spans="40:40">
      <c r="AN25950" s="5"/>
    </row>
    <row r="25951" spans="40:40">
      <c r="AN25951" s="5"/>
    </row>
    <row r="25952" spans="40:40">
      <c r="AN25952" s="5"/>
    </row>
    <row r="25953" spans="40:40">
      <c r="AN25953" s="5"/>
    </row>
    <row r="25954" spans="40:40">
      <c r="AN25954" s="5"/>
    </row>
    <row r="25955" spans="40:40">
      <c r="AN25955" s="5"/>
    </row>
    <row r="25956" spans="40:40">
      <c r="AN25956" s="5"/>
    </row>
    <row r="25957" spans="40:40">
      <c r="AN25957" s="5"/>
    </row>
    <row r="25958" spans="40:40">
      <c r="AN25958" s="5"/>
    </row>
    <row r="25959" spans="40:40">
      <c r="AN25959" s="5"/>
    </row>
    <row r="25960" spans="40:40">
      <c r="AN25960" s="5"/>
    </row>
    <row r="25961" spans="40:40">
      <c r="AN25961" s="5"/>
    </row>
    <row r="25962" spans="40:40">
      <c r="AN25962" s="5"/>
    </row>
    <row r="25963" spans="40:40">
      <c r="AN25963" s="5"/>
    </row>
    <row r="25964" spans="40:40">
      <c r="AN25964" s="5"/>
    </row>
    <row r="25965" spans="40:40">
      <c r="AN25965" s="5"/>
    </row>
    <row r="25966" spans="40:40">
      <c r="AN25966" s="5"/>
    </row>
    <row r="25967" spans="40:40">
      <c r="AN25967" s="5"/>
    </row>
    <row r="25968" spans="40:40">
      <c r="AN25968" s="5"/>
    </row>
    <row r="25969" spans="40:40">
      <c r="AN25969" s="5"/>
    </row>
    <row r="25970" spans="40:40">
      <c r="AN25970" s="5"/>
    </row>
    <row r="25971" spans="40:40">
      <c r="AN25971" s="5"/>
    </row>
    <row r="25972" spans="40:40">
      <c r="AN25972" s="5"/>
    </row>
    <row r="25973" spans="40:40">
      <c r="AN25973" s="5"/>
    </row>
    <row r="25974" spans="40:40">
      <c r="AN25974" s="5"/>
    </row>
    <row r="25975" spans="40:40">
      <c r="AN25975" s="5"/>
    </row>
    <row r="25976" spans="40:40">
      <c r="AN25976" s="5"/>
    </row>
    <row r="25977" spans="40:40">
      <c r="AN25977" s="5"/>
    </row>
    <row r="25978" spans="40:40">
      <c r="AN25978" s="5"/>
    </row>
    <row r="25979" spans="40:40">
      <c r="AN25979" s="5"/>
    </row>
    <row r="25980" spans="40:40">
      <c r="AN25980" s="5"/>
    </row>
    <row r="25981" spans="40:40">
      <c r="AN25981" s="5"/>
    </row>
    <row r="25982" spans="40:40">
      <c r="AN25982" s="5"/>
    </row>
    <row r="25983" spans="40:40">
      <c r="AN25983" s="5"/>
    </row>
    <row r="25984" spans="40:40">
      <c r="AN25984" s="5"/>
    </row>
    <row r="25985" spans="40:40">
      <c r="AN25985" s="5"/>
    </row>
    <row r="25986" spans="40:40">
      <c r="AN25986" s="5"/>
    </row>
    <row r="25987" spans="40:40">
      <c r="AN25987" s="5"/>
    </row>
    <row r="25988" spans="40:40">
      <c r="AN25988" s="5"/>
    </row>
    <row r="25989" spans="40:40">
      <c r="AN25989" s="5"/>
    </row>
    <row r="25990" spans="40:40">
      <c r="AN25990" s="5"/>
    </row>
    <row r="25991" spans="40:40">
      <c r="AN25991" s="5"/>
    </row>
    <row r="25992" spans="40:40">
      <c r="AN25992" s="5"/>
    </row>
    <row r="25993" spans="40:40">
      <c r="AN25993" s="5"/>
    </row>
    <row r="25994" spans="40:40">
      <c r="AN25994" s="5"/>
    </row>
    <row r="25995" spans="40:40">
      <c r="AN25995" s="5"/>
    </row>
    <row r="25996" spans="40:40">
      <c r="AN25996" s="5"/>
    </row>
    <row r="25997" spans="40:40">
      <c r="AN25997" s="5"/>
    </row>
    <row r="25998" spans="40:40">
      <c r="AN25998" s="5"/>
    </row>
    <row r="25999" spans="40:40">
      <c r="AN25999" s="5"/>
    </row>
    <row r="26000" spans="40:40">
      <c r="AN26000" s="5"/>
    </row>
    <row r="26001" spans="40:40">
      <c r="AN26001" s="5"/>
    </row>
    <row r="26002" spans="40:40">
      <c r="AN26002" s="5"/>
    </row>
    <row r="26003" spans="40:40">
      <c r="AN26003" s="5"/>
    </row>
    <row r="26004" spans="40:40">
      <c r="AN26004" s="5"/>
    </row>
    <row r="26005" spans="40:40">
      <c r="AN26005" s="5"/>
    </row>
    <row r="26006" spans="40:40">
      <c r="AN26006" s="5"/>
    </row>
    <row r="26007" spans="40:40">
      <c r="AN26007" s="5"/>
    </row>
    <row r="26008" spans="40:40">
      <c r="AN26008" s="5"/>
    </row>
    <row r="26009" spans="40:40">
      <c r="AN26009" s="5"/>
    </row>
    <row r="26010" spans="40:40">
      <c r="AN26010" s="5"/>
    </row>
    <row r="26011" spans="40:40">
      <c r="AN26011" s="5"/>
    </row>
    <row r="26012" spans="40:40">
      <c r="AN26012" s="5"/>
    </row>
    <row r="26013" spans="40:40">
      <c r="AN26013" s="5"/>
    </row>
    <row r="26014" spans="40:40">
      <c r="AN26014" s="5"/>
    </row>
    <row r="26015" spans="40:40">
      <c r="AN26015" s="5"/>
    </row>
    <row r="26016" spans="40:40">
      <c r="AN26016" s="5"/>
    </row>
    <row r="26017" spans="40:40">
      <c r="AN26017" s="5"/>
    </row>
    <row r="26018" spans="40:40">
      <c r="AN26018" s="5"/>
    </row>
    <row r="26019" spans="40:40">
      <c r="AN26019" s="5"/>
    </row>
    <row r="26020" spans="40:40">
      <c r="AN26020" s="5"/>
    </row>
    <row r="26021" spans="40:40">
      <c r="AN26021" s="5"/>
    </row>
    <row r="26022" spans="40:40">
      <c r="AN26022" s="5"/>
    </row>
    <row r="26023" spans="40:40">
      <c r="AN26023" s="5"/>
    </row>
    <row r="26024" spans="40:40">
      <c r="AN26024" s="5"/>
    </row>
    <row r="26025" spans="40:40">
      <c r="AN26025" s="5"/>
    </row>
    <row r="26026" spans="40:40">
      <c r="AN26026" s="5"/>
    </row>
    <row r="26027" spans="40:40">
      <c r="AN26027" s="5"/>
    </row>
    <row r="26028" spans="40:40">
      <c r="AN26028" s="5"/>
    </row>
    <row r="26029" spans="40:40">
      <c r="AN26029" s="5"/>
    </row>
    <row r="26030" spans="40:40">
      <c r="AN26030" s="5"/>
    </row>
    <row r="26031" spans="40:40">
      <c r="AN26031" s="5"/>
    </row>
    <row r="26032" spans="40:40">
      <c r="AN26032" s="5"/>
    </row>
    <row r="26033" spans="40:40">
      <c r="AN26033" s="5"/>
    </row>
    <row r="26034" spans="40:40">
      <c r="AN26034" s="5"/>
    </row>
    <row r="26035" spans="40:40">
      <c r="AN26035" s="5"/>
    </row>
    <row r="26036" spans="40:40">
      <c r="AN26036" s="5"/>
    </row>
    <row r="26037" spans="40:40">
      <c r="AN26037" s="5"/>
    </row>
    <row r="26038" spans="40:40">
      <c r="AN26038" s="5"/>
    </row>
    <row r="26039" spans="40:40">
      <c r="AN26039" s="5"/>
    </row>
    <row r="26040" spans="40:40">
      <c r="AN26040" s="5"/>
    </row>
    <row r="26041" spans="40:40">
      <c r="AN26041" s="5"/>
    </row>
    <row r="26042" spans="40:40">
      <c r="AN26042" s="5"/>
    </row>
    <row r="26043" spans="40:40">
      <c r="AN26043" s="5"/>
    </row>
    <row r="26044" spans="40:40">
      <c r="AN26044" s="5"/>
    </row>
    <row r="26045" spans="40:40">
      <c r="AN26045" s="5"/>
    </row>
    <row r="26046" spans="40:40">
      <c r="AN26046" s="5"/>
    </row>
    <row r="26047" spans="40:40">
      <c r="AN26047" s="5"/>
    </row>
    <row r="26048" spans="40:40">
      <c r="AN26048" s="5"/>
    </row>
    <row r="26049" spans="40:40">
      <c r="AN26049" s="5"/>
    </row>
    <row r="26050" spans="40:40">
      <c r="AN26050" s="5"/>
    </row>
    <row r="26051" spans="40:40">
      <c r="AN26051" s="5"/>
    </row>
    <row r="26052" spans="40:40">
      <c r="AN26052" s="5"/>
    </row>
    <row r="26053" spans="40:40">
      <c r="AN26053" s="5"/>
    </row>
    <row r="26054" spans="40:40">
      <c r="AN26054" s="5"/>
    </row>
    <row r="26055" spans="40:40">
      <c r="AN26055" s="5"/>
    </row>
    <row r="26056" spans="40:40">
      <c r="AN26056" s="5"/>
    </row>
    <row r="26057" spans="40:40">
      <c r="AN26057" s="5"/>
    </row>
    <row r="26058" spans="40:40">
      <c r="AN26058" s="5"/>
    </row>
    <row r="26059" spans="40:40">
      <c r="AN26059" s="5"/>
    </row>
    <row r="26060" spans="40:40">
      <c r="AN26060" s="5"/>
    </row>
    <row r="26061" spans="40:40">
      <c r="AN26061" s="5"/>
    </row>
    <row r="26062" spans="40:40">
      <c r="AN26062" s="5"/>
    </row>
    <row r="26063" spans="40:40">
      <c r="AN26063" s="5"/>
    </row>
    <row r="26064" spans="40:40">
      <c r="AN26064" s="5"/>
    </row>
    <row r="26065" spans="40:40">
      <c r="AN26065" s="5"/>
    </row>
    <row r="26066" spans="40:40">
      <c r="AN26066" s="5"/>
    </row>
    <row r="26067" spans="40:40">
      <c r="AN26067" s="5"/>
    </row>
    <row r="26068" spans="40:40">
      <c r="AN26068" s="5"/>
    </row>
    <row r="26069" spans="40:40">
      <c r="AN26069" s="5"/>
    </row>
    <row r="26070" spans="40:40">
      <c r="AN26070" s="5"/>
    </row>
    <row r="26071" spans="40:40">
      <c r="AN26071" s="5"/>
    </row>
    <row r="26072" spans="40:40">
      <c r="AN26072" s="5"/>
    </row>
    <row r="26073" spans="40:40">
      <c r="AN26073" s="5"/>
    </row>
    <row r="26074" spans="40:40">
      <c r="AN26074" s="5"/>
    </row>
    <row r="26075" spans="40:40">
      <c r="AN26075" s="5"/>
    </row>
    <row r="26076" spans="40:40">
      <c r="AN26076" s="5"/>
    </row>
    <row r="26077" spans="40:40">
      <c r="AN26077" s="5"/>
    </row>
    <row r="26078" spans="40:40">
      <c r="AN26078" s="5"/>
    </row>
    <row r="26079" spans="40:40">
      <c r="AN26079" s="5"/>
    </row>
    <row r="26080" spans="40:40">
      <c r="AN26080" s="5"/>
    </row>
    <row r="26081" spans="40:40">
      <c r="AN26081" s="5"/>
    </row>
    <row r="26082" spans="40:40">
      <c r="AN26082" s="5"/>
    </row>
    <row r="26083" spans="40:40">
      <c r="AN26083" s="5"/>
    </row>
    <row r="26084" spans="40:40">
      <c r="AN26084" s="5"/>
    </row>
    <row r="26085" spans="40:40">
      <c r="AN26085" s="5"/>
    </row>
    <row r="26086" spans="40:40">
      <c r="AN26086" s="5"/>
    </row>
    <row r="26087" spans="40:40">
      <c r="AN26087" s="5"/>
    </row>
    <row r="26088" spans="40:40">
      <c r="AN26088" s="5"/>
    </row>
    <row r="26089" spans="40:40">
      <c r="AN26089" s="5"/>
    </row>
    <row r="26090" spans="40:40">
      <c r="AN26090" s="5"/>
    </row>
    <row r="26091" spans="40:40">
      <c r="AN26091" s="5"/>
    </row>
    <row r="26092" spans="40:40">
      <c r="AN26092" s="5"/>
    </row>
    <row r="26093" spans="40:40">
      <c r="AN26093" s="5"/>
    </row>
    <row r="26094" spans="40:40">
      <c r="AN26094" s="5"/>
    </row>
    <row r="26095" spans="40:40">
      <c r="AN26095" s="5"/>
    </row>
    <row r="26096" spans="40:40">
      <c r="AN26096" s="5"/>
    </row>
    <row r="26097" spans="40:40">
      <c r="AN26097" s="5"/>
    </row>
    <row r="26098" spans="40:40">
      <c r="AN26098" s="5"/>
    </row>
    <row r="26099" spans="40:40">
      <c r="AN26099" s="5"/>
    </row>
    <row r="26100" spans="40:40">
      <c r="AN26100" s="5"/>
    </row>
    <row r="26101" spans="40:40">
      <c r="AN26101" s="5"/>
    </row>
    <row r="26102" spans="40:40">
      <c r="AN26102" s="5"/>
    </row>
    <row r="26103" spans="40:40">
      <c r="AN26103" s="5"/>
    </row>
    <row r="26104" spans="40:40">
      <c r="AN26104" s="5"/>
    </row>
    <row r="26105" spans="40:40">
      <c r="AN26105" s="5"/>
    </row>
    <row r="26106" spans="40:40">
      <c r="AN26106" s="5"/>
    </row>
    <row r="26107" spans="40:40">
      <c r="AN26107" s="5"/>
    </row>
    <row r="26108" spans="40:40">
      <c r="AN26108" s="5"/>
    </row>
    <row r="26109" spans="40:40">
      <c r="AN26109" s="5"/>
    </row>
    <row r="26110" spans="40:40">
      <c r="AN26110" s="5"/>
    </row>
    <row r="26111" spans="40:40">
      <c r="AN26111" s="5"/>
    </row>
    <row r="26112" spans="40:40">
      <c r="AN26112" s="5"/>
    </row>
    <row r="26113" spans="40:40">
      <c r="AN26113" s="5"/>
    </row>
    <row r="26114" spans="40:40">
      <c r="AN26114" s="5"/>
    </row>
    <row r="26115" spans="40:40">
      <c r="AN26115" s="5"/>
    </row>
    <row r="26116" spans="40:40">
      <c r="AN26116" s="5"/>
    </row>
    <row r="26117" spans="40:40">
      <c r="AN26117" s="5"/>
    </row>
    <row r="26118" spans="40:40">
      <c r="AN26118" s="5"/>
    </row>
    <row r="26119" spans="40:40">
      <c r="AN26119" s="5"/>
    </row>
    <row r="26120" spans="40:40">
      <c r="AN26120" s="5"/>
    </row>
    <row r="26121" spans="40:40">
      <c r="AN26121" s="5"/>
    </row>
    <row r="26122" spans="40:40">
      <c r="AN26122" s="5"/>
    </row>
    <row r="26123" spans="40:40">
      <c r="AN26123" s="5"/>
    </row>
    <row r="26124" spans="40:40">
      <c r="AN26124" s="5"/>
    </row>
    <row r="26125" spans="40:40">
      <c r="AN26125" s="5"/>
    </row>
    <row r="26126" spans="40:40">
      <c r="AN26126" s="5"/>
    </row>
    <row r="26127" spans="40:40">
      <c r="AN26127" s="5"/>
    </row>
    <row r="26128" spans="40:40">
      <c r="AN26128" s="5"/>
    </row>
    <row r="26129" spans="40:40">
      <c r="AN26129" s="5"/>
    </row>
    <row r="26130" spans="40:40">
      <c r="AN26130" s="5"/>
    </row>
    <row r="26131" spans="40:40">
      <c r="AN26131" s="5"/>
    </row>
    <row r="26132" spans="40:40">
      <c r="AN26132" s="5"/>
    </row>
    <row r="26133" spans="40:40">
      <c r="AN26133" s="5"/>
    </row>
    <row r="26134" spans="40:40">
      <c r="AN26134" s="5"/>
    </row>
    <row r="26135" spans="40:40">
      <c r="AN26135" s="5"/>
    </row>
    <row r="26136" spans="40:40">
      <c r="AN26136" s="5"/>
    </row>
    <row r="26137" spans="40:40">
      <c r="AN26137" s="5"/>
    </row>
    <row r="26138" spans="40:40">
      <c r="AN26138" s="5"/>
    </row>
    <row r="26139" spans="40:40">
      <c r="AN26139" s="5"/>
    </row>
    <row r="26140" spans="40:40">
      <c r="AN26140" s="5"/>
    </row>
    <row r="26141" spans="40:40">
      <c r="AN26141" s="5"/>
    </row>
    <row r="26142" spans="40:40">
      <c r="AN26142" s="5"/>
    </row>
    <row r="26143" spans="40:40">
      <c r="AN26143" s="5"/>
    </row>
    <row r="26144" spans="40:40">
      <c r="AN26144" s="5"/>
    </row>
    <row r="26145" spans="40:40">
      <c r="AN26145" s="5"/>
    </row>
    <row r="26146" spans="40:40">
      <c r="AN26146" s="5"/>
    </row>
    <row r="26147" spans="40:40">
      <c r="AN26147" s="5"/>
    </row>
    <row r="26148" spans="40:40">
      <c r="AN26148" s="5"/>
    </row>
    <row r="26149" spans="40:40">
      <c r="AN26149" s="5"/>
    </row>
    <row r="26150" spans="40:40">
      <c r="AN26150" s="5"/>
    </row>
    <row r="26151" spans="40:40">
      <c r="AN26151" s="5"/>
    </row>
    <row r="26152" spans="40:40">
      <c r="AN26152" s="5"/>
    </row>
    <row r="26153" spans="40:40">
      <c r="AN26153" s="5"/>
    </row>
    <row r="26154" spans="40:40">
      <c r="AN26154" s="5"/>
    </row>
    <row r="26155" spans="40:40">
      <c r="AN26155" s="5"/>
    </row>
    <row r="26156" spans="40:40">
      <c r="AN26156" s="5"/>
    </row>
    <row r="26157" spans="40:40">
      <c r="AN26157" s="5"/>
    </row>
    <row r="26158" spans="40:40">
      <c r="AN26158" s="5"/>
    </row>
    <row r="26159" spans="40:40">
      <c r="AN26159" s="5"/>
    </row>
    <row r="26160" spans="40:40">
      <c r="AN26160" s="5"/>
    </row>
    <row r="26161" spans="40:40">
      <c r="AN26161" s="5"/>
    </row>
    <row r="26162" spans="40:40">
      <c r="AN26162" s="5"/>
    </row>
    <row r="26163" spans="40:40">
      <c r="AN26163" s="5"/>
    </row>
    <row r="26164" spans="40:40">
      <c r="AN26164" s="5"/>
    </row>
    <row r="26165" spans="40:40">
      <c r="AN26165" s="5"/>
    </row>
    <row r="26166" spans="40:40">
      <c r="AN26166" s="5"/>
    </row>
    <row r="26167" spans="40:40">
      <c r="AN26167" s="5"/>
    </row>
    <row r="26168" spans="40:40">
      <c r="AN26168" s="5"/>
    </row>
    <row r="26169" spans="40:40">
      <c r="AN26169" s="5"/>
    </row>
    <row r="26170" spans="40:40">
      <c r="AN26170" s="5"/>
    </row>
    <row r="26171" spans="40:40">
      <c r="AN26171" s="5"/>
    </row>
    <row r="26172" spans="40:40">
      <c r="AN26172" s="5"/>
    </row>
    <row r="26173" spans="40:40">
      <c r="AN26173" s="5"/>
    </row>
    <row r="26174" spans="40:40">
      <c r="AN26174" s="5"/>
    </row>
    <row r="26175" spans="40:40">
      <c r="AN26175" s="5"/>
    </row>
    <row r="26176" spans="40:40">
      <c r="AN26176" s="5"/>
    </row>
    <row r="26177" spans="40:40">
      <c r="AN26177" s="5"/>
    </row>
    <row r="26178" spans="40:40">
      <c r="AN26178" s="5"/>
    </row>
    <row r="26179" spans="40:40">
      <c r="AN26179" s="5"/>
    </row>
    <row r="26180" spans="40:40">
      <c r="AN26180" s="5"/>
    </row>
    <row r="26181" spans="40:40">
      <c r="AN26181" s="5"/>
    </row>
    <row r="26182" spans="40:40">
      <c r="AN26182" s="5"/>
    </row>
    <row r="26183" spans="40:40">
      <c r="AN26183" s="5"/>
    </row>
    <row r="26184" spans="40:40">
      <c r="AN26184" s="5"/>
    </row>
    <row r="26185" spans="40:40">
      <c r="AN26185" s="5"/>
    </row>
    <row r="26186" spans="40:40">
      <c r="AN26186" s="5"/>
    </row>
    <row r="26187" spans="40:40">
      <c r="AN26187" s="5"/>
    </row>
    <row r="26188" spans="40:40">
      <c r="AN26188" s="5"/>
    </row>
    <row r="26189" spans="40:40">
      <c r="AN26189" s="5"/>
    </row>
    <row r="26190" spans="40:40">
      <c r="AN26190" s="5"/>
    </row>
    <row r="26191" spans="40:40">
      <c r="AN26191" s="5"/>
    </row>
    <row r="26192" spans="40:40">
      <c r="AN26192" s="5"/>
    </row>
    <row r="26193" spans="40:40">
      <c r="AN26193" s="5"/>
    </row>
    <row r="26194" spans="40:40">
      <c r="AN26194" s="5"/>
    </row>
    <row r="26195" spans="40:40">
      <c r="AN26195" s="5"/>
    </row>
    <row r="26196" spans="40:40">
      <c r="AN26196" s="5"/>
    </row>
    <row r="26197" spans="40:40">
      <c r="AN26197" s="5"/>
    </row>
    <row r="26198" spans="40:40">
      <c r="AN26198" s="5"/>
    </row>
    <row r="26199" spans="40:40">
      <c r="AN26199" s="5"/>
    </row>
    <row r="26200" spans="40:40">
      <c r="AN26200" s="5"/>
    </row>
    <row r="26201" spans="40:40">
      <c r="AN26201" s="5"/>
    </row>
    <row r="26202" spans="40:40">
      <c r="AN26202" s="5"/>
    </row>
    <row r="26203" spans="40:40">
      <c r="AN26203" s="5"/>
    </row>
    <row r="26204" spans="40:40">
      <c r="AN26204" s="5"/>
    </row>
    <row r="26205" spans="40:40">
      <c r="AN26205" s="5"/>
    </row>
    <row r="26206" spans="40:40">
      <c r="AN26206" s="5"/>
    </row>
    <row r="26207" spans="40:40">
      <c r="AN26207" s="5"/>
    </row>
    <row r="26208" spans="40:40">
      <c r="AN26208" s="5"/>
    </row>
    <row r="26209" spans="40:40">
      <c r="AN26209" s="5"/>
    </row>
    <row r="26210" spans="40:40">
      <c r="AN26210" s="5"/>
    </row>
    <row r="26211" spans="40:40">
      <c r="AN26211" s="5"/>
    </row>
    <row r="26212" spans="40:40">
      <c r="AN26212" s="5"/>
    </row>
    <row r="26213" spans="40:40">
      <c r="AN26213" s="5"/>
    </row>
    <row r="26214" spans="40:40">
      <c r="AN26214" s="5"/>
    </row>
    <row r="26215" spans="40:40">
      <c r="AN26215" s="5"/>
    </row>
    <row r="26216" spans="40:40">
      <c r="AN26216" s="5"/>
    </row>
    <row r="26217" spans="40:40">
      <c r="AN26217" s="5"/>
    </row>
    <row r="26218" spans="40:40">
      <c r="AN26218" s="5"/>
    </row>
    <row r="26219" spans="40:40">
      <c r="AN26219" s="5"/>
    </row>
    <row r="26220" spans="40:40">
      <c r="AN26220" s="5"/>
    </row>
    <row r="26221" spans="40:40">
      <c r="AN26221" s="5"/>
    </row>
    <row r="26222" spans="40:40">
      <c r="AN26222" s="5"/>
    </row>
    <row r="26223" spans="40:40">
      <c r="AN26223" s="5"/>
    </row>
    <row r="26224" spans="40:40">
      <c r="AN26224" s="5"/>
    </row>
    <row r="26225" spans="40:40">
      <c r="AN26225" s="5"/>
    </row>
    <row r="26226" spans="40:40">
      <c r="AN26226" s="5"/>
    </row>
    <row r="26227" spans="40:40">
      <c r="AN26227" s="5"/>
    </row>
    <row r="26228" spans="40:40">
      <c r="AN26228" s="5"/>
    </row>
    <row r="26229" spans="40:40">
      <c r="AN26229" s="5"/>
    </row>
    <row r="26230" spans="40:40">
      <c r="AN26230" s="5"/>
    </row>
    <row r="26231" spans="40:40">
      <c r="AN26231" s="5"/>
    </row>
    <row r="26232" spans="40:40">
      <c r="AN26232" s="5"/>
    </row>
    <row r="26233" spans="40:40">
      <c r="AN26233" s="5"/>
    </row>
    <row r="26234" spans="40:40">
      <c r="AN26234" s="5"/>
    </row>
    <row r="26235" spans="40:40">
      <c r="AN26235" s="5"/>
    </row>
    <row r="26236" spans="40:40">
      <c r="AN26236" s="5"/>
    </row>
    <row r="26237" spans="40:40">
      <c r="AN26237" s="5"/>
    </row>
    <row r="26238" spans="40:40">
      <c r="AN26238" s="5"/>
    </row>
    <row r="26239" spans="40:40">
      <c r="AN26239" s="5"/>
    </row>
    <row r="26240" spans="40:40">
      <c r="AN26240" s="5"/>
    </row>
    <row r="26241" spans="40:40">
      <c r="AN26241" s="5"/>
    </row>
    <row r="26242" spans="40:40">
      <c r="AN26242" s="5"/>
    </row>
    <row r="26243" spans="40:40">
      <c r="AN26243" s="5"/>
    </row>
    <row r="26244" spans="40:40">
      <c r="AN26244" s="5"/>
    </row>
    <row r="26245" spans="40:40">
      <c r="AN26245" s="5"/>
    </row>
    <row r="26246" spans="40:40">
      <c r="AN26246" s="5"/>
    </row>
    <row r="26247" spans="40:40">
      <c r="AN26247" s="5"/>
    </row>
    <row r="26248" spans="40:40">
      <c r="AN26248" s="5"/>
    </row>
    <row r="26249" spans="40:40">
      <c r="AN26249" s="5"/>
    </row>
    <row r="26250" spans="40:40">
      <c r="AN26250" s="5"/>
    </row>
    <row r="26251" spans="40:40">
      <c r="AN26251" s="5"/>
    </row>
    <row r="26252" spans="40:40">
      <c r="AN26252" s="5"/>
    </row>
    <row r="26253" spans="40:40">
      <c r="AN26253" s="5"/>
    </row>
    <row r="26254" spans="40:40">
      <c r="AN26254" s="5"/>
    </row>
    <row r="26255" spans="40:40">
      <c r="AN26255" s="5"/>
    </row>
    <row r="26256" spans="40:40">
      <c r="AN26256" s="5"/>
    </row>
    <row r="26257" spans="40:40">
      <c r="AN26257" s="5"/>
    </row>
    <row r="26258" spans="40:40">
      <c r="AN26258" s="5"/>
    </row>
    <row r="26259" spans="40:40">
      <c r="AN26259" s="5"/>
    </row>
    <row r="26260" spans="40:40">
      <c r="AN26260" s="5"/>
    </row>
    <row r="26261" spans="40:40">
      <c r="AN26261" s="5"/>
    </row>
    <row r="26262" spans="40:40">
      <c r="AN26262" s="5"/>
    </row>
    <row r="26263" spans="40:40">
      <c r="AN26263" s="5"/>
    </row>
    <row r="26264" spans="40:40">
      <c r="AN26264" s="5"/>
    </row>
    <row r="26265" spans="40:40">
      <c r="AN26265" s="5"/>
    </row>
    <row r="26266" spans="40:40">
      <c r="AN26266" s="5"/>
    </row>
    <row r="26267" spans="40:40">
      <c r="AN26267" s="5"/>
    </row>
    <row r="26268" spans="40:40">
      <c r="AN26268" s="5"/>
    </row>
    <row r="26269" spans="40:40">
      <c r="AN26269" s="5"/>
    </row>
    <row r="26270" spans="40:40">
      <c r="AN26270" s="5"/>
    </row>
    <row r="26271" spans="40:40">
      <c r="AN26271" s="5"/>
    </row>
    <row r="26272" spans="40:40">
      <c r="AN26272" s="5"/>
    </row>
    <row r="26273" spans="40:40">
      <c r="AN26273" s="5"/>
    </row>
    <row r="26274" spans="40:40">
      <c r="AN26274" s="5"/>
    </row>
    <row r="26275" spans="40:40">
      <c r="AN26275" s="5"/>
    </row>
    <row r="26276" spans="40:40">
      <c r="AN26276" s="5"/>
    </row>
    <row r="26277" spans="40:40">
      <c r="AN26277" s="5"/>
    </row>
    <row r="26278" spans="40:40">
      <c r="AN26278" s="5"/>
    </row>
    <row r="26279" spans="40:40">
      <c r="AN26279" s="5"/>
    </row>
    <row r="26280" spans="40:40">
      <c r="AN26280" s="5"/>
    </row>
    <row r="26281" spans="40:40">
      <c r="AN26281" s="5"/>
    </row>
    <row r="26282" spans="40:40">
      <c r="AN26282" s="5"/>
    </row>
    <row r="26283" spans="40:40">
      <c r="AN26283" s="5"/>
    </row>
    <row r="26284" spans="40:40">
      <c r="AN26284" s="5"/>
    </row>
    <row r="26285" spans="40:40">
      <c r="AN26285" s="5"/>
    </row>
    <row r="26286" spans="40:40">
      <c r="AN26286" s="5"/>
    </row>
    <row r="26287" spans="40:40">
      <c r="AN26287" s="5"/>
    </row>
    <row r="26288" spans="40:40">
      <c r="AN26288" s="5"/>
    </row>
    <row r="26289" spans="40:40">
      <c r="AN26289" s="5"/>
    </row>
    <row r="26290" spans="40:40">
      <c r="AN26290" s="5"/>
    </row>
    <row r="26291" spans="40:40">
      <c r="AN26291" s="5"/>
    </row>
    <row r="26292" spans="40:40">
      <c r="AN26292" s="5"/>
    </row>
    <row r="26293" spans="40:40">
      <c r="AN26293" s="5"/>
    </row>
    <row r="26294" spans="40:40">
      <c r="AN26294" s="5"/>
    </row>
    <row r="26295" spans="40:40">
      <c r="AN26295" s="5"/>
    </row>
    <row r="26296" spans="40:40">
      <c r="AN26296" s="5"/>
    </row>
    <row r="26297" spans="40:40">
      <c r="AN26297" s="5"/>
    </row>
    <row r="26298" spans="40:40">
      <c r="AN26298" s="5"/>
    </row>
    <row r="26299" spans="40:40">
      <c r="AN26299" s="5"/>
    </row>
    <row r="26300" spans="40:40">
      <c r="AN26300" s="5"/>
    </row>
    <row r="26301" spans="40:40">
      <c r="AN26301" s="5"/>
    </row>
    <row r="26302" spans="40:40">
      <c r="AN26302" s="5"/>
    </row>
    <row r="26303" spans="40:40">
      <c r="AN26303" s="5"/>
    </row>
    <row r="26304" spans="40:40">
      <c r="AN26304" s="5"/>
    </row>
    <row r="26305" spans="40:40">
      <c r="AN26305" s="5"/>
    </row>
    <row r="26306" spans="40:40">
      <c r="AN26306" s="5"/>
    </row>
    <row r="26307" spans="40:40">
      <c r="AN26307" s="5"/>
    </row>
    <row r="26308" spans="40:40">
      <c r="AN26308" s="5"/>
    </row>
    <row r="26309" spans="40:40">
      <c r="AN26309" s="5"/>
    </row>
    <row r="26310" spans="40:40">
      <c r="AN26310" s="5"/>
    </row>
    <row r="26311" spans="40:40">
      <c r="AN26311" s="5"/>
    </row>
    <row r="26312" spans="40:40">
      <c r="AN26312" s="5"/>
    </row>
    <row r="26313" spans="40:40">
      <c r="AN26313" s="5"/>
    </row>
    <row r="26314" spans="40:40">
      <c r="AN26314" s="5"/>
    </row>
    <row r="26315" spans="40:40">
      <c r="AN26315" s="5"/>
    </row>
    <row r="26316" spans="40:40">
      <c r="AN26316" s="5"/>
    </row>
    <row r="26317" spans="40:40">
      <c r="AN26317" s="5"/>
    </row>
    <row r="26318" spans="40:40">
      <c r="AN26318" s="5"/>
    </row>
    <row r="26319" spans="40:40">
      <c r="AN26319" s="5"/>
    </row>
    <row r="26320" spans="40:40">
      <c r="AN26320" s="5"/>
    </row>
    <row r="26321" spans="40:40">
      <c r="AN26321" s="5"/>
    </row>
    <row r="26322" spans="40:40">
      <c r="AN26322" s="5"/>
    </row>
    <row r="26323" spans="40:40">
      <c r="AN26323" s="5"/>
    </row>
    <row r="26324" spans="40:40">
      <c r="AN26324" s="5"/>
    </row>
    <row r="26325" spans="40:40">
      <c r="AN26325" s="5"/>
    </row>
    <row r="26326" spans="40:40">
      <c r="AN26326" s="5"/>
    </row>
    <row r="26327" spans="40:40">
      <c r="AN26327" s="5"/>
    </row>
    <row r="26328" spans="40:40">
      <c r="AN26328" s="5"/>
    </row>
    <row r="26329" spans="40:40">
      <c r="AN26329" s="5"/>
    </row>
    <row r="26330" spans="40:40">
      <c r="AN26330" s="5"/>
    </row>
    <row r="26331" spans="40:40">
      <c r="AN26331" s="5"/>
    </row>
    <row r="26332" spans="40:40">
      <c r="AN26332" s="5"/>
    </row>
    <row r="26333" spans="40:40">
      <c r="AN26333" s="5"/>
    </row>
    <row r="26334" spans="40:40">
      <c r="AN26334" s="5"/>
    </row>
    <row r="26335" spans="40:40">
      <c r="AN26335" s="5"/>
    </row>
    <row r="26336" spans="40:40">
      <c r="AN26336" s="5"/>
    </row>
    <row r="26337" spans="40:40">
      <c r="AN26337" s="5"/>
    </row>
    <row r="26338" spans="40:40">
      <c r="AN26338" s="5"/>
    </row>
    <row r="26339" spans="40:40">
      <c r="AN26339" s="5"/>
    </row>
    <row r="26340" spans="40:40">
      <c r="AN26340" s="5"/>
    </row>
    <row r="26341" spans="40:40">
      <c r="AN26341" s="5"/>
    </row>
    <row r="26342" spans="40:40">
      <c r="AN26342" s="5"/>
    </row>
    <row r="26343" spans="40:40">
      <c r="AN26343" s="5"/>
    </row>
    <row r="26344" spans="40:40">
      <c r="AN26344" s="5"/>
    </row>
    <row r="26345" spans="40:40">
      <c r="AN26345" s="5"/>
    </row>
    <row r="26346" spans="40:40">
      <c r="AN26346" s="5"/>
    </row>
    <row r="26347" spans="40:40">
      <c r="AN26347" s="5"/>
    </row>
    <row r="26348" spans="40:40">
      <c r="AN26348" s="5"/>
    </row>
    <row r="26349" spans="40:40">
      <c r="AN26349" s="5"/>
    </row>
    <row r="26350" spans="40:40">
      <c r="AN26350" s="5"/>
    </row>
    <row r="26351" spans="40:40">
      <c r="AN26351" s="5"/>
    </row>
    <row r="26352" spans="40:40">
      <c r="AN26352" s="5"/>
    </row>
    <row r="26353" spans="40:40">
      <c r="AN26353" s="5"/>
    </row>
    <row r="26354" spans="40:40">
      <c r="AN26354" s="5"/>
    </row>
    <row r="26355" spans="40:40">
      <c r="AN26355" s="5"/>
    </row>
    <row r="26356" spans="40:40">
      <c r="AN26356" s="5"/>
    </row>
    <row r="26357" spans="40:40">
      <c r="AN26357" s="5"/>
    </row>
    <row r="26358" spans="40:40">
      <c r="AN26358" s="5"/>
    </row>
    <row r="26359" spans="40:40">
      <c r="AN26359" s="5"/>
    </row>
    <row r="26360" spans="40:40">
      <c r="AN26360" s="5"/>
    </row>
    <row r="26361" spans="40:40">
      <c r="AN26361" s="5"/>
    </row>
    <row r="26362" spans="40:40">
      <c r="AN26362" s="5"/>
    </row>
    <row r="26363" spans="40:40">
      <c r="AN26363" s="5"/>
    </row>
    <row r="26364" spans="40:40">
      <c r="AN26364" s="5"/>
    </row>
    <row r="26365" spans="40:40">
      <c r="AN26365" s="5"/>
    </row>
    <row r="26366" spans="40:40">
      <c r="AN26366" s="5"/>
    </row>
    <row r="26367" spans="40:40">
      <c r="AN26367" s="5"/>
    </row>
    <row r="26368" spans="40:40">
      <c r="AN26368" s="5"/>
    </row>
    <row r="26369" spans="40:40">
      <c r="AN26369" s="5"/>
    </row>
    <row r="26370" spans="40:40">
      <c r="AN26370" s="5"/>
    </row>
    <row r="26371" spans="40:40">
      <c r="AN26371" s="5"/>
    </row>
    <row r="26372" spans="40:40">
      <c r="AN26372" s="5"/>
    </row>
    <row r="26373" spans="40:40">
      <c r="AN26373" s="5"/>
    </row>
    <row r="26374" spans="40:40">
      <c r="AN26374" s="5"/>
    </row>
    <row r="26375" spans="40:40">
      <c r="AN26375" s="5"/>
    </row>
    <row r="26376" spans="40:40">
      <c r="AN26376" s="5"/>
    </row>
    <row r="26377" spans="40:40">
      <c r="AN26377" s="5"/>
    </row>
    <row r="26378" spans="40:40">
      <c r="AN26378" s="5"/>
    </row>
    <row r="26379" spans="40:40">
      <c r="AN26379" s="5"/>
    </row>
    <row r="26380" spans="40:40">
      <c r="AN26380" s="5"/>
    </row>
    <row r="26381" spans="40:40">
      <c r="AN26381" s="5"/>
    </row>
    <row r="26382" spans="40:40">
      <c r="AN26382" s="5"/>
    </row>
    <row r="26383" spans="40:40">
      <c r="AN26383" s="5"/>
    </row>
    <row r="26384" spans="40:40">
      <c r="AN26384" s="5"/>
    </row>
    <row r="26385" spans="40:40">
      <c r="AN26385" s="5"/>
    </row>
    <row r="26386" spans="40:40">
      <c r="AN26386" s="5"/>
    </row>
    <row r="26387" spans="40:40">
      <c r="AN26387" s="5"/>
    </row>
    <row r="26388" spans="40:40">
      <c r="AN26388" s="5"/>
    </row>
    <row r="26389" spans="40:40">
      <c r="AN26389" s="5"/>
    </row>
    <row r="26390" spans="40:40">
      <c r="AN26390" s="5"/>
    </row>
    <row r="26391" spans="40:40">
      <c r="AN26391" s="5"/>
    </row>
    <row r="26392" spans="40:40">
      <c r="AN26392" s="5"/>
    </row>
    <row r="26393" spans="40:40">
      <c r="AN26393" s="5"/>
    </row>
    <row r="26394" spans="40:40">
      <c r="AN26394" s="5"/>
    </row>
    <row r="26395" spans="40:40">
      <c r="AN26395" s="5"/>
    </row>
    <row r="26396" spans="40:40">
      <c r="AN26396" s="5"/>
    </row>
    <row r="26397" spans="40:40">
      <c r="AN26397" s="5"/>
    </row>
    <row r="26398" spans="40:40">
      <c r="AN26398" s="5"/>
    </row>
    <row r="26399" spans="40:40">
      <c r="AN26399" s="5"/>
    </row>
    <row r="26400" spans="40:40">
      <c r="AN26400" s="5"/>
    </row>
    <row r="26401" spans="40:40">
      <c r="AN26401" s="5"/>
    </row>
    <row r="26402" spans="40:40">
      <c r="AN26402" s="5"/>
    </row>
    <row r="26403" spans="40:40">
      <c r="AN26403" s="5"/>
    </row>
    <row r="26404" spans="40:40">
      <c r="AN26404" s="5"/>
    </row>
    <row r="26405" spans="40:40">
      <c r="AN26405" s="5"/>
    </row>
    <row r="26406" spans="40:40">
      <c r="AN26406" s="5"/>
    </row>
    <row r="26407" spans="40:40">
      <c r="AN26407" s="5"/>
    </row>
    <row r="26408" spans="40:40">
      <c r="AN26408" s="5"/>
    </row>
    <row r="26409" spans="40:40">
      <c r="AN26409" s="5"/>
    </row>
    <row r="26410" spans="40:40">
      <c r="AN26410" s="5"/>
    </row>
    <row r="26411" spans="40:40">
      <c r="AN26411" s="5"/>
    </row>
    <row r="26412" spans="40:40">
      <c r="AN26412" s="5"/>
    </row>
    <row r="26413" spans="40:40">
      <c r="AN26413" s="5"/>
    </row>
    <row r="26414" spans="40:40">
      <c r="AN26414" s="5"/>
    </row>
    <row r="26415" spans="40:40">
      <c r="AN26415" s="5"/>
    </row>
    <row r="26416" spans="40:40">
      <c r="AN26416" s="5"/>
    </row>
    <row r="26417" spans="40:40">
      <c r="AN26417" s="5"/>
    </row>
    <row r="26418" spans="40:40">
      <c r="AN26418" s="5"/>
    </row>
    <row r="26419" spans="40:40">
      <c r="AN26419" s="5"/>
    </row>
    <row r="26420" spans="40:40">
      <c r="AN26420" s="5"/>
    </row>
    <row r="26421" spans="40:40">
      <c r="AN26421" s="5"/>
    </row>
    <row r="26422" spans="40:40">
      <c r="AN26422" s="5"/>
    </row>
    <row r="26423" spans="40:40">
      <c r="AN26423" s="5"/>
    </row>
    <row r="26424" spans="40:40">
      <c r="AN26424" s="5"/>
    </row>
    <row r="26425" spans="40:40">
      <c r="AN26425" s="5"/>
    </row>
    <row r="26426" spans="40:40">
      <c r="AN26426" s="5"/>
    </row>
    <row r="26427" spans="40:40">
      <c r="AN26427" s="5"/>
    </row>
    <row r="26428" spans="40:40">
      <c r="AN26428" s="5"/>
    </row>
    <row r="26429" spans="40:40">
      <c r="AN26429" s="5"/>
    </row>
    <row r="26430" spans="40:40">
      <c r="AN26430" s="5"/>
    </row>
    <row r="26431" spans="40:40">
      <c r="AN26431" s="5"/>
    </row>
    <row r="26432" spans="40:40">
      <c r="AN26432" s="5"/>
    </row>
    <row r="26433" spans="40:40">
      <c r="AN26433" s="5"/>
    </row>
    <row r="26434" spans="40:40">
      <c r="AN26434" s="5"/>
    </row>
    <row r="26435" spans="40:40">
      <c r="AN26435" s="5"/>
    </row>
    <row r="26436" spans="40:40">
      <c r="AN26436" s="5"/>
    </row>
    <row r="26437" spans="40:40">
      <c r="AN26437" s="5"/>
    </row>
    <row r="26438" spans="40:40">
      <c r="AN26438" s="5"/>
    </row>
    <row r="26439" spans="40:40">
      <c r="AN26439" s="5"/>
    </row>
    <row r="26440" spans="40:40">
      <c r="AN26440" s="5"/>
    </row>
    <row r="26441" spans="40:40">
      <c r="AN26441" s="5"/>
    </row>
    <row r="26442" spans="40:40">
      <c r="AN26442" s="5"/>
    </row>
    <row r="26443" spans="40:40">
      <c r="AN26443" s="5"/>
    </row>
    <row r="26444" spans="40:40">
      <c r="AN26444" s="5"/>
    </row>
    <row r="26445" spans="40:40">
      <c r="AN26445" s="5"/>
    </row>
    <row r="26446" spans="40:40">
      <c r="AN26446" s="5"/>
    </row>
    <row r="26447" spans="40:40">
      <c r="AN26447" s="5"/>
    </row>
    <row r="26448" spans="40:40">
      <c r="AN26448" s="5"/>
    </row>
    <row r="26449" spans="40:40">
      <c r="AN26449" s="5"/>
    </row>
    <row r="26450" spans="40:40">
      <c r="AN26450" s="5"/>
    </row>
    <row r="26451" spans="40:40">
      <c r="AN26451" s="5"/>
    </row>
    <row r="26452" spans="40:40">
      <c r="AN26452" s="5"/>
    </row>
    <row r="26453" spans="40:40">
      <c r="AN26453" s="5"/>
    </row>
    <row r="26454" spans="40:40">
      <c r="AN26454" s="5"/>
    </row>
    <row r="26455" spans="40:40">
      <c r="AN26455" s="5"/>
    </row>
    <row r="26456" spans="40:40">
      <c r="AN26456" s="5"/>
    </row>
    <row r="26457" spans="40:40">
      <c r="AN26457" s="5"/>
    </row>
    <row r="26458" spans="40:40">
      <c r="AN26458" s="5"/>
    </row>
    <row r="26459" spans="40:40">
      <c r="AN26459" s="5"/>
    </row>
    <row r="26460" spans="40:40">
      <c r="AN26460" s="5"/>
    </row>
    <row r="26461" spans="40:40">
      <c r="AN26461" s="5"/>
    </row>
    <row r="26462" spans="40:40">
      <c r="AN26462" s="5"/>
    </row>
    <row r="26463" spans="40:40">
      <c r="AN26463" s="5"/>
    </row>
    <row r="26464" spans="40:40">
      <c r="AN26464" s="5"/>
    </row>
    <row r="26465" spans="40:40">
      <c r="AN26465" s="5"/>
    </row>
    <row r="26466" spans="40:40">
      <c r="AN26466" s="5"/>
    </row>
    <row r="26467" spans="40:40">
      <c r="AN26467" s="5"/>
    </row>
    <row r="26468" spans="40:40">
      <c r="AN26468" s="5"/>
    </row>
    <row r="26469" spans="40:40">
      <c r="AN26469" s="5"/>
    </row>
    <row r="26470" spans="40:40">
      <c r="AN26470" s="5"/>
    </row>
    <row r="26471" spans="40:40">
      <c r="AN26471" s="5"/>
    </row>
    <row r="26472" spans="40:40">
      <c r="AN26472" s="5"/>
    </row>
    <row r="26473" spans="40:40">
      <c r="AN26473" s="5"/>
    </row>
    <row r="26474" spans="40:40">
      <c r="AN26474" s="5"/>
    </row>
    <row r="26475" spans="40:40">
      <c r="AN26475" s="5"/>
    </row>
    <row r="26476" spans="40:40">
      <c r="AN26476" s="5"/>
    </row>
    <row r="26477" spans="40:40">
      <c r="AN26477" s="5"/>
    </row>
    <row r="26478" spans="40:40">
      <c r="AN26478" s="5"/>
    </row>
    <row r="26479" spans="40:40">
      <c r="AN26479" s="5"/>
    </row>
    <row r="26480" spans="40:40">
      <c r="AN26480" s="5"/>
    </row>
    <row r="26481" spans="40:40">
      <c r="AN26481" s="5"/>
    </row>
    <row r="26482" spans="40:40">
      <c r="AN26482" s="5"/>
    </row>
    <row r="26483" spans="40:40">
      <c r="AN26483" s="5"/>
    </row>
    <row r="26484" spans="40:40">
      <c r="AN26484" s="5"/>
    </row>
    <row r="26485" spans="40:40">
      <c r="AN26485" s="5"/>
    </row>
    <row r="26486" spans="40:40">
      <c r="AN26486" s="5"/>
    </row>
    <row r="26487" spans="40:40">
      <c r="AN26487" s="5"/>
    </row>
    <row r="26488" spans="40:40">
      <c r="AN26488" s="5"/>
    </row>
    <row r="26489" spans="40:40">
      <c r="AN26489" s="5"/>
    </row>
    <row r="26490" spans="40:40">
      <c r="AN26490" s="5"/>
    </row>
    <row r="26491" spans="40:40">
      <c r="AN26491" s="5"/>
    </row>
    <row r="26492" spans="40:40">
      <c r="AN26492" s="5"/>
    </row>
    <row r="26493" spans="40:40">
      <c r="AN26493" s="5"/>
    </row>
    <row r="26494" spans="40:40">
      <c r="AN26494" s="5"/>
    </row>
    <row r="26495" spans="40:40">
      <c r="AN26495" s="5"/>
    </row>
    <row r="26496" spans="40:40">
      <c r="AN26496" s="5"/>
    </row>
    <row r="26497" spans="40:40">
      <c r="AN26497" s="5"/>
    </row>
    <row r="26498" spans="40:40">
      <c r="AN26498" s="5"/>
    </row>
    <row r="26499" spans="40:40">
      <c r="AN26499" s="5"/>
    </row>
    <row r="26500" spans="40:40">
      <c r="AN26500" s="5"/>
    </row>
    <row r="26501" spans="40:40">
      <c r="AN26501" s="5"/>
    </row>
    <row r="26502" spans="40:40">
      <c r="AN26502" s="5"/>
    </row>
    <row r="26503" spans="40:40">
      <c r="AN26503" s="5"/>
    </row>
    <row r="26504" spans="40:40">
      <c r="AN26504" s="5"/>
    </row>
    <row r="26505" spans="40:40">
      <c r="AN26505" s="5"/>
    </row>
    <row r="26506" spans="40:40">
      <c r="AN26506" s="5"/>
    </row>
    <row r="26507" spans="40:40">
      <c r="AN26507" s="5"/>
    </row>
    <row r="26508" spans="40:40">
      <c r="AN26508" s="5"/>
    </row>
    <row r="26509" spans="40:40">
      <c r="AN26509" s="5"/>
    </row>
    <row r="26510" spans="40:40">
      <c r="AN26510" s="5"/>
    </row>
    <row r="26511" spans="40:40">
      <c r="AN26511" s="5"/>
    </row>
    <row r="26512" spans="40:40">
      <c r="AN26512" s="5"/>
    </row>
    <row r="26513" spans="40:40">
      <c r="AN26513" s="5"/>
    </row>
    <row r="26514" spans="40:40">
      <c r="AN26514" s="5"/>
    </row>
    <row r="26515" spans="40:40">
      <c r="AN26515" s="5"/>
    </row>
    <row r="26516" spans="40:40">
      <c r="AN26516" s="5"/>
    </row>
    <row r="26517" spans="40:40">
      <c r="AN26517" s="5"/>
    </row>
    <row r="26518" spans="40:40">
      <c r="AN26518" s="5"/>
    </row>
    <row r="26519" spans="40:40">
      <c r="AN26519" s="5"/>
    </row>
    <row r="26520" spans="40:40">
      <c r="AN26520" s="5"/>
    </row>
    <row r="26521" spans="40:40">
      <c r="AN26521" s="5"/>
    </row>
    <row r="26522" spans="40:40">
      <c r="AN26522" s="5"/>
    </row>
    <row r="26523" spans="40:40">
      <c r="AN26523" s="5"/>
    </row>
    <row r="26524" spans="40:40">
      <c r="AN26524" s="5"/>
    </row>
    <row r="26525" spans="40:40">
      <c r="AN26525" s="5"/>
    </row>
    <row r="26526" spans="40:40">
      <c r="AN26526" s="5"/>
    </row>
    <row r="26527" spans="40:40">
      <c r="AN26527" s="5"/>
    </row>
    <row r="26528" spans="40:40">
      <c r="AN26528" s="5"/>
    </row>
    <row r="26529" spans="40:40">
      <c r="AN26529" s="5"/>
    </row>
    <row r="26530" spans="40:40">
      <c r="AN26530" s="5"/>
    </row>
    <row r="26531" spans="40:40">
      <c r="AN26531" s="5"/>
    </row>
    <row r="26532" spans="40:40">
      <c r="AN26532" s="5"/>
    </row>
    <row r="26533" spans="40:40">
      <c r="AN26533" s="5"/>
    </row>
    <row r="26534" spans="40:40">
      <c r="AN26534" s="5"/>
    </row>
    <row r="26535" spans="40:40">
      <c r="AN26535" s="5"/>
    </row>
    <row r="26536" spans="40:40">
      <c r="AN26536" s="5"/>
    </row>
    <row r="26537" spans="40:40">
      <c r="AN26537" s="5"/>
    </row>
    <row r="26538" spans="40:40">
      <c r="AN26538" s="5"/>
    </row>
    <row r="26539" spans="40:40">
      <c r="AN26539" s="5"/>
    </row>
    <row r="26540" spans="40:40">
      <c r="AN26540" s="5"/>
    </row>
    <row r="26541" spans="40:40">
      <c r="AN26541" s="5"/>
    </row>
    <row r="26542" spans="40:40">
      <c r="AN26542" s="5"/>
    </row>
    <row r="26543" spans="40:40">
      <c r="AN26543" s="5"/>
    </row>
    <row r="26544" spans="40:40">
      <c r="AN26544" s="5"/>
    </row>
    <row r="26545" spans="40:40">
      <c r="AN26545" s="5"/>
    </row>
    <row r="26546" spans="40:40">
      <c r="AN26546" s="5"/>
    </row>
    <row r="26547" spans="40:40">
      <c r="AN26547" s="5"/>
    </row>
    <row r="26548" spans="40:40">
      <c r="AN26548" s="5"/>
    </row>
    <row r="26549" spans="40:40">
      <c r="AN26549" s="5"/>
    </row>
    <row r="26550" spans="40:40">
      <c r="AN26550" s="5"/>
    </row>
    <row r="26551" spans="40:40">
      <c r="AN26551" s="5"/>
    </row>
    <row r="26552" spans="40:40">
      <c r="AN26552" s="5"/>
    </row>
    <row r="26553" spans="40:40">
      <c r="AN26553" s="5"/>
    </row>
    <row r="26554" spans="40:40">
      <c r="AN26554" s="5"/>
    </row>
    <row r="26555" spans="40:40">
      <c r="AN26555" s="5"/>
    </row>
    <row r="26556" spans="40:40">
      <c r="AN26556" s="5"/>
    </row>
    <row r="26557" spans="40:40">
      <c r="AN26557" s="5"/>
    </row>
    <row r="26558" spans="40:40">
      <c r="AN26558" s="5"/>
    </row>
    <row r="26559" spans="40:40">
      <c r="AN26559" s="5"/>
    </row>
    <row r="26560" spans="40:40">
      <c r="AN26560" s="5"/>
    </row>
    <row r="26561" spans="40:40">
      <c r="AN26561" s="5"/>
    </row>
    <row r="26562" spans="40:40">
      <c r="AN26562" s="5"/>
    </row>
    <row r="26563" spans="40:40">
      <c r="AN26563" s="5"/>
    </row>
    <row r="26564" spans="40:40">
      <c r="AN26564" s="5"/>
    </row>
    <row r="26565" spans="40:40">
      <c r="AN26565" s="5"/>
    </row>
    <row r="26566" spans="40:40">
      <c r="AN26566" s="5"/>
    </row>
    <row r="26567" spans="40:40">
      <c r="AN26567" s="5"/>
    </row>
    <row r="26568" spans="40:40">
      <c r="AN26568" s="5"/>
    </row>
    <row r="26569" spans="40:40">
      <c r="AN26569" s="5"/>
    </row>
    <row r="26570" spans="40:40">
      <c r="AN26570" s="5"/>
    </row>
    <row r="26571" spans="40:40">
      <c r="AN26571" s="5"/>
    </row>
    <row r="26572" spans="40:40">
      <c r="AN26572" s="5"/>
    </row>
    <row r="26573" spans="40:40">
      <c r="AN26573" s="5"/>
    </row>
    <row r="26574" spans="40:40">
      <c r="AN26574" s="5"/>
    </row>
    <row r="26575" spans="40:40">
      <c r="AN26575" s="5"/>
    </row>
    <row r="26576" spans="40:40">
      <c r="AN26576" s="5"/>
    </row>
    <row r="26577" spans="40:40">
      <c r="AN26577" s="5"/>
    </row>
    <row r="26578" spans="40:40">
      <c r="AN26578" s="5"/>
    </row>
    <row r="26579" spans="40:40">
      <c r="AN26579" s="5"/>
    </row>
    <row r="26580" spans="40:40">
      <c r="AN26580" s="5"/>
    </row>
    <row r="26581" spans="40:40">
      <c r="AN26581" s="5"/>
    </row>
    <row r="26582" spans="40:40">
      <c r="AN26582" s="5"/>
    </row>
    <row r="26583" spans="40:40">
      <c r="AN26583" s="5"/>
    </row>
    <row r="26584" spans="40:40">
      <c r="AN26584" s="5"/>
    </row>
    <row r="26585" spans="40:40">
      <c r="AN26585" s="5"/>
    </row>
    <row r="26586" spans="40:40">
      <c r="AN26586" s="5"/>
    </row>
    <row r="26587" spans="40:40">
      <c r="AN26587" s="5"/>
    </row>
    <row r="26588" spans="40:40">
      <c r="AN26588" s="5"/>
    </row>
    <row r="26589" spans="40:40">
      <c r="AN26589" s="5"/>
    </row>
    <row r="26590" spans="40:40">
      <c r="AN26590" s="5"/>
    </row>
    <row r="26591" spans="40:40">
      <c r="AN26591" s="5"/>
    </row>
    <row r="26592" spans="40:40">
      <c r="AN26592" s="5"/>
    </row>
    <row r="26593" spans="40:40">
      <c r="AN26593" s="5"/>
    </row>
    <row r="26594" spans="40:40">
      <c r="AN26594" s="5"/>
    </row>
    <row r="26595" spans="40:40">
      <c r="AN26595" s="5"/>
    </row>
    <row r="26596" spans="40:40">
      <c r="AN26596" s="5"/>
    </row>
    <row r="26597" spans="40:40">
      <c r="AN26597" s="5"/>
    </row>
    <row r="26598" spans="40:40">
      <c r="AN26598" s="5"/>
    </row>
    <row r="26599" spans="40:40">
      <c r="AN26599" s="5"/>
    </row>
    <row r="26600" spans="40:40">
      <c r="AN26600" s="5"/>
    </row>
    <row r="26601" spans="40:40">
      <c r="AN26601" s="5"/>
    </row>
    <row r="26602" spans="40:40">
      <c r="AN26602" s="5"/>
    </row>
    <row r="26603" spans="40:40">
      <c r="AN26603" s="5"/>
    </row>
    <row r="26604" spans="40:40">
      <c r="AN26604" s="5"/>
    </row>
    <row r="26605" spans="40:40">
      <c r="AN26605" s="5"/>
    </row>
    <row r="26606" spans="40:40">
      <c r="AN26606" s="5"/>
    </row>
    <row r="26607" spans="40:40">
      <c r="AN26607" s="5"/>
    </row>
    <row r="26608" spans="40:40">
      <c r="AN26608" s="5"/>
    </row>
    <row r="26609" spans="40:40">
      <c r="AN26609" s="5"/>
    </row>
    <row r="26610" spans="40:40">
      <c r="AN26610" s="5"/>
    </row>
    <row r="26611" spans="40:40">
      <c r="AN26611" s="5"/>
    </row>
    <row r="26612" spans="40:40">
      <c r="AN26612" s="5"/>
    </row>
    <row r="26613" spans="40:40">
      <c r="AN26613" s="5"/>
    </row>
    <row r="26614" spans="40:40">
      <c r="AN26614" s="5"/>
    </row>
    <row r="26615" spans="40:40">
      <c r="AN26615" s="5"/>
    </row>
    <row r="26616" spans="40:40">
      <c r="AN26616" s="5"/>
    </row>
    <row r="26617" spans="40:40">
      <c r="AN26617" s="5"/>
    </row>
    <row r="26618" spans="40:40">
      <c r="AN26618" s="5"/>
    </row>
    <row r="26619" spans="40:40">
      <c r="AN26619" s="5"/>
    </row>
    <row r="26620" spans="40:40">
      <c r="AN26620" s="5"/>
    </row>
    <row r="26621" spans="40:40">
      <c r="AN26621" s="5"/>
    </row>
    <row r="26622" spans="40:40">
      <c r="AN26622" s="5"/>
    </row>
    <row r="26623" spans="40:40">
      <c r="AN26623" s="5"/>
    </row>
    <row r="26624" spans="40:40">
      <c r="AN26624" s="5"/>
    </row>
    <row r="26625" spans="40:40">
      <c r="AN26625" s="5"/>
    </row>
    <row r="26626" spans="40:40">
      <c r="AN26626" s="5"/>
    </row>
    <row r="26627" spans="40:40">
      <c r="AN26627" s="5"/>
    </row>
    <row r="26628" spans="40:40">
      <c r="AN26628" s="5"/>
    </row>
    <row r="26629" spans="40:40">
      <c r="AN26629" s="5"/>
    </row>
    <row r="26630" spans="40:40">
      <c r="AN26630" s="5"/>
    </row>
    <row r="26631" spans="40:40">
      <c r="AN26631" s="5"/>
    </row>
    <row r="26632" spans="40:40">
      <c r="AN26632" s="5"/>
    </row>
    <row r="26633" spans="40:40">
      <c r="AN26633" s="5"/>
    </row>
    <row r="26634" spans="40:40">
      <c r="AN26634" s="5"/>
    </row>
    <row r="26635" spans="40:40">
      <c r="AN26635" s="5"/>
    </row>
    <row r="26636" spans="40:40">
      <c r="AN26636" s="5"/>
    </row>
    <row r="26637" spans="40:40">
      <c r="AN26637" s="5"/>
    </row>
    <row r="26638" spans="40:40">
      <c r="AN26638" s="5"/>
    </row>
    <row r="26639" spans="40:40">
      <c r="AN26639" s="5"/>
    </row>
    <row r="26640" spans="40:40">
      <c r="AN26640" s="5"/>
    </row>
    <row r="26641" spans="40:40">
      <c r="AN26641" s="5"/>
    </row>
    <row r="26642" spans="40:40">
      <c r="AN26642" s="5"/>
    </row>
    <row r="26643" spans="40:40">
      <c r="AN26643" s="5"/>
    </row>
    <row r="26644" spans="40:40">
      <c r="AN26644" s="5"/>
    </row>
    <row r="26645" spans="40:40">
      <c r="AN26645" s="5"/>
    </row>
    <row r="26646" spans="40:40">
      <c r="AN26646" s="5"/>
    </row>
    <row r="26647" spans="40:40">
      <c r="AN26647" s="5"/>
    </row>
    <row r="26648" spans="40:40">
      <c r="AN26648" s="5"/>
    </row>
    <row r="26649" spans="40:40">
      <c r="AN26649" s="5"/>
    </row>
    <row r="26650" spans="40:40">
      <c r="AN26650" s="5"/>
    </row>
    <row r="26651" spans="40:40">
      <c r="AN26651" s="5"/>
    </row>
    <row r="26652" spans="40:40">
      <c r="AN26652" s="5"/>
    </row>
    <row r="26653" spans="40:40">
      <c r="AN26653" s="5"/>
    </row>
    <row r="26654" spans="40:40">
      <c r="AN26654" s="5"/>
    </row>
    <row r="26655" spans="40:40">
      <c r="AN26655" s="5"/>
    </row>
    <row r="26656" spans="40:40">
      <c r="AN26656" s="5"/>
    </row>
    <row r="26657" spans="40:40">
      <c r="AN26657" s="5"/>
    </row>
    <row r="26658" spans="40:40">
      <c r="AN26658" s="5"/>
    </row>
    <row r="26659" spans="40:40">
      <c r="AN26659" s="5"/>
    </row>
    <row r="26660" spans="40:40">
      <c r="AN26660" s="5"/>
    </row>
    <row r="26661" spans="40:40">
      <c r="AN26661" s="5"/>
    </row>
    <row r="26662" spans="40:40">
      <c r="AN26662" s="5"/>
    </row>
    <row r="26663" spans="40:40">
      <c r="AN26663" s="5"/>
    </row>
    <row r="26664" spans="40:40">
      <c r="AN26664" s="5"/>
    </row>
    <row r="26665" spans="40:40">
      <c r="AN26665" s="5"/>
    </row>
    <row r="26666" spans="40:40">
      <c r="AN26666" s="5"/>
    </row>
    <row r="26667" spans="40:40">
      <c r="AN26667" s="5"/>
    </row>
    <row r="26668" spans="40:40">
      <c r="AN26668" s="5"/>
    </row>
    <row r="26669" spans="40:40">
      <c r="AN26669" s="5"/>
    </row>
    <row r="26670" spans="40:40">
      <c r="AN26670" s="5"/>
    </row>
    <row r="26671" spans="40:40">
      <c r="AN26671" s="5"/>
    </row>
    <row r="26672" spans="40:40">
      <c r="AN26672" s="5"/>
    </row>
    <row r="26673" spans="40:40">
      <c r="AN26673" s="5"/>
    </row>
    <row r="26674" spans="40:40">
      <c r="AN26674" s="5"/>
    </row>
    <row r="26675" spans="40:40">
      <c r="AN26675" s="5"/>
    </row>
    <row r="26676" spans="40:40">
      <c r="AN26676" s="5"/>
    </row>
    <row r="26677" spans="40:40">
      <c r="AN26677" s="5"/>
    </row>
    <row r="26678" spans="40:40">
      <c r="AN26678" s="5"/>
    </row>
    <row r="26679" spans="40:40">
      <c r="AN26679" s="5"/>
    </row>
    <row r="26680" spans="40:40">
      <c r="AN26680" s="5"/>
    </row>
    <row r="26681" spans="40:40">
      <c r="AN26681" s="5"/>
    </row>
    <row r="26682" spans="40:40">
      <c r="AN26682" s="5"/>
    </row>
    <row r="26683" spans="40:40">
      <c r="AN26683" s="5"/>
    </row>
    <row r="26684" spans="40:40">
      <c r="AN26684" s="5"/>
    </row>
    <row r="26685" spans="40:40">
      <c r="AN26685" s="5"/>
    </row>
    <row r="26686" spans="40:40">
      <c r="AN26686" s="5"/>
    </row>
    <row r="26687" spans="40:40">
      <c r="AN26687" s="5"/>
    </row>
    <row r="26688" spans="40:40">
      <c r="AN26688" s="5"/>
    </row>
    <row r="26689" spans="40:40">
      <c r="AN26689" s="5"/>
    </row>
    <row r="26690" spans="40:40">
      <c r="AN26690" s="5"/>
    </row>
    <row r="26691" spans="40:40">
      <c r="AN26691" s="5"/>
    </row>
    <row r="26692" spans="40:40">
      <c r="AN26692" s="5"/>
    </row>
    <row r="26693" spans="40:40">
      <c r="AN26693" s="5"/>
    </row>
    <row r="26694" spans="40:40">
      <c r="AN26694" s="5"/>
    </row>
    <row r="26695" spans="40:40">
      <c r="AN26695" s="5"/>
    </row>
    <row r="26696" spans="40:40">
      <c r="AN26696" s="5"/>
    </row>
    <row r="26697" spans="40:40">
      <c r="AN26697" s="5"/>
    </row>
    <row r="26698" spans="40:40">
      <c r="AN26698" s="5"/>
    </row>
    <row r="26699" spans="40:40">
      <c r="AN26699" s="5"/>
    </row>
    <row r="26700" spans="40:40">
      <c r="AN26700" s="5"/>
    </row>
    <row r="26701" spans="40:40">
      <c r="AN26701" s="5"/>
    </row>
    <row r="26702" spans="40:40">
      <c r="AN26702" s="5"/>
    </row>
    <row r="26703" spans="40:40">
      <c r="AN26703" s="5"/>
    </row>
    <row r="26704" spans="40:40">
      <c r="AN26704" s="5"/>
    </row>
    <row r="26705" spans="40:40">
      <c r="AN26705" s="5"/>
    </row>
    <row r="26706" spans="40:40">
      <c r="AN26706" s="5"/>
    </row>
    <row r="26707" spans="40:40">
      <c r="AN26707" s="5"/>
    </row>
    <row r="26708" spans="40:40">
      <c r="AN26708" s="5"/>
    </row>
    <row r="26709" spans="40:40">
      <c r="AN26709" s="5"/>
    </row>
    <row r="26710" spans="40:40">
      <c r="AN26710" s="5"/>
    </row>
    <row r="26711" spans="40:40">
      <c r="AN26711" s="5"/>
    </row>
    <row r="26712" spans="40:40">
      <c r="AN26712" s="5"/>
    </row>
    <row r="26713" spans="40:40">
      <c r="AN26713" s="5"/>
    </row>
    <row r="26714" spans="40:40">
      <c r="AN26714" s="5"/>
    </row>
    <row r="26715" spans="40:40">
      <c r="AN26715" s="5"/>
    </row>
    <row r="26716" spans="40:40">
      <c r="AN26716" s="5"/>
    </row>
    <row r="26717" spans="40:40">
      <c r="AN26717" s="5"/>
    </row>
    <row r="26718" spans="40:40">
      <c r="AN26718" s="5"/>
    </row>
    <row r="26719" spans="40:40">
      <c r="AN26719" s="5"/>
    </row>
    <row r="26720" spans="40:40">
      <c r="AN26720" s="5"/>
    </row>
    <row r="26721" spans="40:40">
      <c r="AN26721" s="5"/>
    </row>
    <row r="26722" spans="40:40">
      <c r="AN26722" s="5"/>
    </row>
    <row r="26723" spans="40:40">
      <c r="AN26723" s="5"/>
    </row>
    <row r="26724" spans="40:40">
      <c r="AN26724" s="5"/>
    </row>
    <row r="26725" spans="40:40">
      <c r="AN26725" s="5"/>
    </row>
    <row r="26726" spans="40:40">
      <c r="AN26726" s="5"/>
    </row>
    <row r="26727" spans="40:40">
      <c r="AN26727" s="5"/>
    </row>
    <row r="26728" spans="40:40">
      <c r="AN26728" s="5"/>
    </row>
    <row r="26729" spans="40:40">
      <c r="AN26729" s="5"/>
    </row>
    <row r="26730" spans="40:40">
      <c r="AN26730" s="5"/>
    </row>
    <row r="26731" spans="40:40">
      <c r="AN26731" s="5"/>
    </row>
    <row r="26732" spans="40:40">
      <c r="AN26732" s="5"/>
    </row>
    <row r="26733" spans="40:40">
      <c r="AN26733" s="5"/>
    </row>
    <row r="26734" spans="40:40">
      <c r="AN26734" s="5"/>
    </row>
    <row r="26735" spans="40:40">
      <c r="AN26735" s="5"/>
    </row>
    <row r="26736" spans="40:40">
      <c r="AN26736" s="5"/>
    </row>
    <row r="26737" spans="40:40">
      <c r="AN26737" s="5"/>
    </row>
    <row r="26738" spans="40:40">
      <c r="AN26738" s="5"/>
    </row>
    <row r="26739" spans="40:40">
      <c r="AN26739" s="5"/>
    </row>
    <row r="26740" spans="40:40">
      <c r="AN26740" s="5"/>
    </row>
    <row r="26741" spans="40:40">
      <c r="AN26741" s="5"/>
    </row>
    <row r="26742" spans="40:40">
      <c r="AN26742" s="5"/>
    </row>
    <row r="26743" spans="40:40">
      <c r="AN26743" s="5"/>
    </row>
    <row r="26744" spans="40:40">
      <c r="AN26744" s="5"/>
    </row>
    <row r="26745" spans="40:40">
      <c r="AN26745" s="5"/>
    </row>
    <row r="26746" spans="40:40">
      <c r="AN26746" s="5"/>
    </row>
    <row r="26747" spans="40:40">
      <c r="AN26747" s="5"/>
    </row>
    <row r="26748" spans="40:40">
      <c r="AN26748" s="5"/>
    </row>
    <row r="26749" spans="40:40">
      <c r="AN26749" s="5"/>
    </row>
    <row r="26750" spans="40:40">
      <c r="AN26750" s="5"/>
    </row>
    <row r="26751" spans="40:40">
      <c r="AN26751" s="5"/>
    </row>
    <row r="26752" spans="40:40">
      <c r="AN26752" s="5"/>
    </row>
    <row r="26753" spans="40:40">
      <c r="AN26753" s="5"/>
    </row>
    <row r="26754" spans="40:40">
      <c r="AN26754" s="5"/>
    </row>
    <row r="26755" spans="40:40">
      <c r="AN26755" s="5"/>
    </row>
    <row r="26756" spans="40:40">
      <c r="AN26756" s="5"/>
    </row>
    <row r="26757" spans="40:40">
      <c r="AN26757" s="5"/>
    </row>
    <row r="26758" spans="40:40">
      <c r="AN26758" s="5"/>
    </row>
    <row r="26759" spans="40:40">
      <c r="AN26759" s="5"/>
    </row>
    <row r="26760" spans="40:40">
      <c r="AN26760" s="5"/>
    </row>
    <row r="26761" spans="40:40">
      <c r="AN26761" s="5"/>
    </row>
    <row r="26762" spans="40:40">
      <c r="AN26762" s="5"/>
    </row>
    <row r="26763" spans="40:40">
      <c r="AN26763" s="5"/>
    </row>
    <row r="26764" spans="40:40">
      <c r="AN26764" s="5"/>
    </row>
    <row r="26765" spans="40:40">
      <c r="AN26765" s="5"/>
    </row>
    <row r="26766" spans="40:40">
      <c r="AN26766" s="5"/>
    </row>
    <row r="26767" spans="40:40">
      <c r="AN26767" s="5"/>
    </row>
    <row r="26768" spans="40:40">
      <c r="AN26768" s="5"/>
    </row>
    <row r="26769" spans="40:40">
      <c r="AN26769" s="5"/>
    </row>
    <row r="26770" spans="40:40">
      <c r="AN26770" s="5"/>
    </row>
    <row r="26771" spans="40:40">
      <c r="AN26771" s="5"/>
    </row>
    <row r="26772" spans="40:40">
      <c r="AN26772" s="5"/>
    </row>
    <row r="26773" spans="40:40">
      <c r="AN26773" s="5"/>
    </row>
    <row r="26774" spans="40:40">
      <c r="AN26774" s="5"/>
    </row>
    <row r="26775" spans="40:40">
      <c r="AN26775" s="5"/>
    </row>
    <row r="26776" spans="40:40">
      <c r="AN26776" s="5"/>
    </row>
    <row r="26777" spans="40:40">
      <c r="AN26777" s="5"/>
    </row>
    <row r="26778" spans="40:40">
      <c r="AN26778" s="5"/>
    </row>
    <row r="26779" spans="40:40">
      <c r="AN26779" s="5"/>
    </row>
    <row r="26780" spans="40:40">
      <c r="AN26780" s="5"/>
    </row>
    <row r="26781" spans="40:40">
      <c r="AN26781" s="5"/>
    </row>
    <row r="26782" spans="40:40">
      <c r="AN26782" s="5"/>
    </row>
    <row r="26783" spans="40:40">
      <c r="AN26783" s="5"/>
    </row>
    <row r="26784" spans="40:40">
      <c r="AN26784" s="5"/>
    </row>
    <row r="26785" spans="40:40">
      <c r="AN26785" s="5"/>
    </row>
    <row r="26786" spans="40:40">
      <c r="AN26786" s="5"/>
    </row>
    <row r="26787" spans="40:40">
      <c r="AN26787" s="5"/>
    </row>
    <row r="26788" spans="40:40">
      <c r="AN26788" s="5"/>
    </row>
    <row r="26789" spans="40:40">
      <c r="AN26789" s="5"/>
    </row>
    <row r="26790" spans="40:40">
      <c r="AN26790" s="5"/>
    </row>
    <row r="26791" spans="40:40">
      <c r="AN26791" s="5"/>
    </row>
    <row r="26792" spans="40:40">
      <c r="AN26792" s="5"/>
    </row>
    <row r="26793" spans="40:40">
      <c r="AN26793" s="5"/>
    </row>
    <row r="26794" spans="40:40">
      <c r="AN26794" s="5"/>
    </row>
    <row r="26795" spans="40:40">
      <c r="AN26795" s="5"/>
    </row>
    <row r="26796" spans="40:40">
      <c r="AN26796" s="5"/>
    </row>
    <row r="26797" spans="40:40">
      <c r="AN26797" s="5"/>
    </row>
    <row r="26798" spans="40:40">
      <c r="AN26798" s="5"/>
    </row>
    <row r="26799" spans="40:40">
      <c r="AN26799" s="5"/>
    </row>
    <row r="26800" spans="40:40">
      <c r="AN26800" s="5"/>
    </row>
    <row r="26801" spans="40:40">
      <c r="AN26801" s="5"/>
    </row>
    <row r="26802" spans="40:40">
      <c r="AN26802" s="5"/>
    </row>
    <row r="26803" spans="40:40">
      <c r="AN26803" s="5"/>
    </row>
    <row r="26804" spans="40:40">
      <c r="AN26804" s="5"/>
    </row>
    <row r="26805" spans="40:40">
      <c r="AN26805" s="5"/>
    </row>
    <row r="26806" spans="40:40">
      <c r="AN26806" s="5"/>
    </row>
    <row r="26807" spans="40:40">
      <c r="AN26807" s="5"/>
    </row>
    <row r="26808" spans="40:40">
      <c r="AN26808" s="5"/>
    </row>
    <row r="26809" spans="40:40">
      <c r="AN26809" s="5"/>
    </row>
    <row r="26810" spans="40:40">
      <c r="AN26810" s="5"/>
    </row>
    <row r="26811" spans="40:40">
      <c r="AN26811" s="5"/>
    </row>
    <row r="26812" spans="40:40">
      <c r="AN26812" s="5"/>
    </row>
    <row r="26813" spans="40:40">
      <c r="AN26813" s="5"/>
    </row>
    <row r="26814" spans="40:40">
      <c r="AN26814" s="5"/>
    </row>
    <row r="26815" spans="40:40">
      <c r="AN26815" s="5"/>
    </row>
    <row r="26816" spans="40:40">
      <c r="AN26816" s="5"/>
    </row>
    <row r="26817" spans="40:40">
      <c r="AN26817" s="5"/>
    </row>
    <row r="26818" spans="40:40">
      <c r="AN26818" s="5"/>
    </row>
    <row r="26819" spans="40:40">
      <c r="AN26819" s="5"/>
    </row>
    <row r="26820" spans="40:40">
      <c r="AN26820" s="5"/>
    </row>
    <row r="26821" spans="40:40">
      <c r="AN26821" s="5"/>
    </row>
    <row r="26822" spans="40:40">
      <c r="AN26822" s="5"/>
    </row>
    <row r="26823" spans="40:40">
      <c r="AN26823" s="5"/>
    </row>
    <row r="26824" spans="40:40">
      <c r="AN26824" s="5"/>
    </row>
    <row r="26825" spans="40:40">
      <c r="AN26825" s="5"/>
    </row>
    <row r="26826" spans="40:40">
      <c r="AN26826" s="5"/>
    </row>
    <row r="26827" spans="40:40">
      <c r="AN26827" s="5"/>
    </row>
    <row r="26828" spans="40:40">
      <c r="AN26828" s="5"/>
    </row>
    <row r="26829" spans="40:40">
      <c r="AN26829" s="5"/>
    </row>
    <row r="26830" spans="40:40">
      <c r="AN26830" s="5"/>
    </row>
    <row r="26831" spans="40:40">
      <c r="AN26831" s="5"/>
    </row>
    <row r="26832" spans="40:40">
      <c r="AN26832" s="5"/>
    </row>
    <row r="26833" spans="40:40">
      <c r="AN26833" s="5"/>
    </row>
    <row r="26834" spans="40:40">
      <c r="AN26834" s="5"/>
    </row>
    <row r="26835" spans="40:40">
      <c r="AN26835" s="5"/>
    </row>
    <row r="26836" spans="40:40">
      <c r="AN26836" s="5"/>
    </row>
    <row r="26837" spans="40:40">
      <c r="AN26837" s="5"/>
    </row>
    <row r="26838" spans="40:40">
      <c r="AN26838" s="5"/>
    </row>
    <row r="26839" spans="40:40">
      <c r="AN26839" s="5"/>
    </row>
    <row r="26840" spans="40:40">
      <c r="AN26840" s="5"/>
    </row>
    <row r="26841" spans="40:40">
      <c r="AN26841" s="5"/>
    </row>
    <row r="26842" spans="40:40">
      <c r="AN26842" s="5"/>
    </row>
    <row r="26843" spans="40:40">
      <c r="AN26843" s="5"/>
    </row>
    <row r="26844" spans="40:40">
      <c r="AN26844" s="5"/>
    </row>
    <row r="26845" spans="40:40">
      <c r="AN26845" s="5"/>
    </row>
    <row r="26846" spans="40:40">
      <c r="AN26846" s="5"/>
    </row>
    <row r="26847" spans="40:40">
      <c r="AN26847" s="5"/>
    </row>
    <row r="26848" spans="40:40">
      <c r="AN26848" s="5"/>
    </row>
    <row r="26849" spans="40:40">
      <c r="AN26849" s="5"/>
    </row>
    <row r="26850" spans="40:40">
      <c r="AN26850" s="5"/>
    </row>
    <row r="26851" spans="40:40">
      <c r="AN26851" s="5"/>
    </row>
    <row r="26852" spans="40:40">
      <c r="AN26852" s="5"/>
    </row>
    <row r="26853" spans="40:40">
      <c r="AN26853" s="5"/>
    </row>
    <row r="26854" spans="40:40">
      <c r="AN26854" s="5"/>
    </row>
    <row r="26855" spans="40:40">
      <c r="AN26855" s="5"/>
    </row>
    <row r="26856" spans="40:40">
      <c r="AN26856" s="5"/>
    </row>
    <row r="26857" spans="40:40">
      <c r="AN26857" s="5"/>
    </row>
    <row r="26858" spans="40:40">
      <c r="AN26858" s="5"/>
    </row>
    <row r="26859" spans="40:40">
      <c r="AN26859" s="5"/>
    </row>
    <row r="26860" spans="40:40">
      <c r="AN26860" s="5"/>
    </row>
    <row r="26861" spans="40:40">
      <c r="AN26861" s="5"/>
    </row>
    <row r="26862" spans="40:40">
      <c r="AN26862" s="5"/>
    </row>
    <row r="26863" spans="40:40">
      <c r="AN26863" s="5"/>
    </row>
    <row r="26864" spans="40:40">
      <c r="AN26864" s="5"/>
    </row>
    <row r="26865" spans="40:40">
      <c r="AN26865" s="5"/>
    </row>
    <row r="26866" spans="40:40">
      <c r="AN26866" s="5"/>
    </row>
    <row r="26867" spans="40:40">
      <c r="AN26867" s="5"/>
    </row>
    <row r="26868" spans="40:40">
      <c r="AN26868" s="5"/>
    </row>
    <row r="26869" spans="40:40">
      <c r="AN26869" s="5"/>
    </row>
    <row r="26870" spans="40:40">
      <c r="AN26870" s="5"/>
    </row>
    <row r="26871" spans="40:40">
      <c r="AN26871" s="5"/>
    </row>
    <row r="26872" spans="40:40">
      <c r="AN26872" s="5"/>
    </row>
    <row r="26873" spans="40:40">
      <c r="AN26873" s="5"/>
    </row>
    <row r="26874" spans="40:40">
      <c r="AN26874" s="5"/>
    </row>
    <row r="26875" spans="40:40">
      <c r="AN26875" s="5"/>
    </row>
    <row r="26876" spans="40:40">
      <c r="AN26876" s="5"/>
    </row>
    <row r="26877" spans="40:40">
      <c r="AN26877" s="5"/>
    </row>
    <row r="26878" spans="40:40">
      <c r="AN26878" s="5"/>
    </row>
    <row r="26879" spans="40:40">
      <c r="AN26879" s="5"/>
    </row>
    <row r="26880" spans="40:40">
      <c r="AN26880" s="5"/>
    </row>
    <row r="26881" spans="40:40">
      <c r="AN26881" s="5"/>
    </row>
    <row r="26882" spans="40:40">
      <c r="AN26882" s="5"/>
    </row>
    <row r="26883" spans="40:40">
      <c r="AN26883" s="5"/>
    </row>
    <row r="26884" spans="40:40">
      <c r="AN26884" s="5"/>
    </row>
    <row r="26885" spans="40:40">
      <c r="AN26885" s="5"/>
    </row>
    <row r="26886" spans="40:40">
      <c r="AN26886" s="5"/>
    </row>
    <row r="26887" spans="40:40">
      <c r="AN26887" s="5"/>
    </row>
    <row r="26888" spans="40:40">
      <c r="AN26888" s="5"/>
    </row>
    <row r="26889" spans="40:40">
      <c r="AN26889" s="5"/>
    </row>
    <row r="26890" spans="40:40">
      <c r="AN26890" s="5"/>
    </row>
    <row r="26891" spans="40:40">
      <c r="AN26891" s="5"/>
    </row>
    <row r="26892" spans="40:40">
      <c r="AN26892" s="5"/>
    </row>
    <row r="26893" spans="40:40">
      <c r="AN26893" s="5"/>
    </row>
    <row r="26894" spans="40:40">
      <c r="AN26894" s="5"/>
    </row>
    <row r="26895" spans="40:40">
      <c r="AN26895" s="5"/>
    </row>
    <row r="26896" spans="40:40">
      <c r="AN26896" s="5"/>
    </row>
    <row r="26897" spans="40:40">
      <c r="AN26897" s="5"/>
    </row>
    <row r="26898" spans="40:40">
      <c r="AN26898" s="5"/>
    </row>
    <row r="26899" spans="40:40">
      <c r="AN26899" s="5"/>
    </row>
    <row r="26900" spans="40:40">
      <c r="AN26900" s="5"/>
    </row>
    <row r="26901" spans="40:40">
      <c r="AN26901" s="5"/>
    </row>
    <row r="26902" spans="40:40">
      <c r="AN26902" s="5"/>
    </row>
    <row r="26903" spans="40:40">
      <c r="AN26903" s="5"/>
    </row>
    <row r="26904" spans="40:40">
      <c r="AN26904" s="5"/>
    </row>
    <row r="26905" spans="40:40">
      <c r="AN26905" s="5"/>
    </row>
    <row r="26906" spans="40:40">
      <c r="AN26906" s="5"/>
    </row>
    <row r="26907" spans="40:40">
      <c r="AN26907" s="5"/>
    </row>
    <row r="26908" spans="40:40">
      <c r="AN26908" s="5"/>
    </row>
    <row r="26909" spans="40:40">
      <c r="AN26909" s="5"/>
    </row>
    <row r="26910" spans="40:40">
      <c r="AN26910" s="5"/>
    </row>
    <row r="26911" spans="40:40">
      <c r="AN26911" s="5"/>
    </row>
    <row r="26912" spans="40:40">
      <c r="AN26912" s="5"/>
    </row>
    <row r="26913" spans="40:40">
      <c r="AN26913" s="5"/>
    </row>
    <row r="26914" spans="40:40">
      <c r="AN26914" s="5"/>
    </row>
    <row r="26915" spans="40:40">
      <c r="AN26915" s="5"/>
    </row>
    <row r="26916" spans="40:40">
      <c r="AN26916" s="5"/>
    </row>
    <row r="26917" spans="40:40">
      <c r="AN26917" s="5"/>
    </row>
    <row r="26918" spans="40:40">
      <c r="AN26918" s="5"/>
    </row>
    <row r="26919" spans="40:40">
      <c r="AN26919" s="5"/>
    </row>
    <row r="26920" spans="40:40">
      <c r="AN26920" s="5"/>
    </row>
    <row r="26921" spans="40:40">
      <c r="AN26921" s="5"/>
    </row>
    <row r="26922" spans="40:40">
      <c r="AN26922" s="5"/>
    </row>
    <row r="26923" spans="40:40">
      <c r="AN26923" s="5"/>
    </row>
    <row r="26924" spans="40:40">
      <c r="AN26924" s="5"/>
    </row>
    <row r="26925" spans="40:40">
      <c r="AN26925" s="5"/>
    </row>
    <row r="26926" spans="40:40">
      <c r="AN26926" s="5"/>
    </row>
    <row r="26927" spans="40:40">
      <c r="AN26927" s="5"/>
    </row>
    <row r="26928" spans="40:40">
      <c r="AN26928" s="5"/>
    </row>
    <row r="26929" spans="40:40">
      <c r="AN26929" s="5"/>
    </row>
    <row r="26930" spans="40:40">
      <c r="AN26930" s="5"/>
    </row>
    <row r="26931" spans="40:40">
      <c r="AN26931" s="5"/>
    </row>
    <row r="26932" spans="40:40">
      <c r="AN26932" s="5"/>
    </row>
    <row r="26933" spans="40:40">
      <c r="AN26933" s="5"/>
    </row>
    <row r="26934" spans="40:40">
      <c r="AN26934" s="5"/>
    </row>
    <row r="26935" spans="40:40">
      <c r="AN26935" s="5"/>
    </row>
    <row r="26936" spans="40:40">
      <c r="AN26936" s="5"/>
    </row>
    <row r="26937" spans="40:40">
      <c r="AN26937" s="5"/>
    </row>
    <row r="26938" spans="40:40">
      <c r="AN26938" s="5"/>
    </row>
    <row r="26939" spans="40:40">
      <c r="AN26939" s="5"/>
    </row>
    <row r="26940" spans="40:40">
      <c r="AN26940" s="5"/>
    </row>
    <row r="26941" spans="40:40">
      <c r="AN26941" s="5"/>
    </row>
    <row r="26942" spans="40:40">
      <c r="AN26942" s="5"/>
    </row>
    <row r="26943" spans="40:40">
      <c r="AN26943" s="5"/>
    </row>
    <row r="26944" spans="40:40">
      <c r="AN26944" s="5"/>
    </row>
    <row r="26945" spans="40:40">
      <c r="AN26945" s="5"/>
    </row>
    <row r="26946" spans="40:40">
      <c r="AN26946" s="5"/>
    </row>
    <row r="26947" spans="40:40">
      <c r="AN26947" s="5"/>
    </row>
    <row r="26948" spans="40:40">
      <c r="AN26948" s="5"/>
    </row>
    <row r="26949" spans="40:40">
      <c r="AN26949" s="5"/>
    </row>
    <row r="26950" spans="40:40">
      <c r="AN26950" s="5"/>
    </row>
    <row r="26951" spans="40:40">
      <c r="AN26951" s="5"/>
    </row>
    <row r="26952" spans="40:40">
      <c r="AN26952" s="5"/>
    </row>
    <row r="26953" spans="40:40">
      <c r="AN26953" s="5"/>
    </row>
    <row r="26954" spans="40:40">
      <c r="AN26954" s="5"/>
    </row>
    <row r="26955" spans="40:40">
      <c r="AN26955" s="5"/>
    </row>
    <row r="26956" spans="40:40">
      <c r="AN26956" s="5"/>
    </row>
    <row r="26957" spans="40:40">
      <c r="AN26957" s="5"/>
    </row>
    <row r="26958" spans="40:40">
      <c r="AN26958" s="5"/>
    </row>
    <row r="26959" spans="40:40">
      <c r="AN26959" s="5"/>
    </row>
    <row r="26960" spans="40:40">
      <c r="AN26960" s="5"/>
    </row>
    <row r="26961" spans="40:40">
      <c r="AN26961" s="5"/>
    </row>
    <row r="26962" spans="40:40">
      <c r="AN26962" s="5"/>
    </row>
    <row r="26963" spans="40:40">
      <c r="AN26963" s="5"/>
    </row>
    <row r="26964" spans="40:40">
      <c r="AN26964" s="5"/>
    </row>
    <row r="26965" spans="40:40">
      <c r="AN26965" s="5"/>
    </row>
    <row r="26966" spans="40:40">
      <c r="AN26966" s="5"/>
    </row>
    <row r="26967" spans="40:40">
      <c r="AN26967" s="5"/>
    </row>
    <row r="26968" spans="40:40">
      <c r="AN26968" s="5"/>
    </row>
    <row r="26969" spans="40:40">
      <c r="AN26969" s="5"/>
    </row>
    <row r="26970" spans="40:40">
      <c r="AN26970" s="5"/>
    </row>
    <row r="26971" spans="40:40">
      <c r="AN26971" s="5"/>
    </row>
    <row r="26972" spans="40:40">
      <c r="AN26972" s="5"/>
    </row>
    <row r="26973" spans="40:40">
      <c r="AN26973" s="5"/>
    </row>
    <row r="26974" spans="40:40">
      <c r="AN26974" s="5"/>
    </row>
    <row r="26975" spans="40:40">
      <c r="AN26975" s="5"/>
    </row>
    <row r="26976" spans="40:40">
      <c r="AN26976" s="5"/>
    </row>
    <row r="26977" spans="40:40">
      <c r="AN26977" s="5"/>
    </row>
    <row r="26978" spans="40:40">
      <c r="AN26978" s="5"/>
    </row>
    <row r="26979" spans="40:40">
      <c r="AN26979" s="5"/>
    </row>
    <row r="26980" spans="40:40">
      <c r="AN26980" s="5"/>
    </row>
    <row r="26981" spans="40:40">
      <c r="AN26981" s="5"/>
    </row>
    <row r="26982" spans="40:40">
      <c r="AN26982" s="5"/>
    </row>
    <row r="26983" spans="40:40">
      <c r="AN26983" s="5"/>
    </row>
    <row r="26984" spans="40:40">
      <c r="AN26984" s="5"/>
    </row>
    <row r="26985" spans="40:40">
      <c r="AN26985" s="5"/>
    </row>
    <row r="26986" spans="40:40">
      <c r="AN26986" s="5"/>
    </row>
    <row r="26987" spans="40:40">
      <c r="AN26987" s="5"/>
    </row>
    <row r="26988" spans="40:40">
      <c r="AN26988" s="5"/>
    </row>
    <row r="26989" spans="40:40">
      <c r="AN26989" s="5"/>
    </row>
    <row r="26990" spans="40:40">
      <c r="AN26990" s="5"/>
    </row>
    <row r="26991" spans="40:40">
      <c r="AN26991" s="5"/>
    </row>
    <row r="26992" spans="40:40">
      <c r="AN26992" s="5"/>
    </row>
    <row r="26993" spans="40:40">
      <c r="AN26993" s="5"/>
    </row>
    <row r="26994" spans="40:40">
      <c r="AN26994" s="5"/>
    </row>
    <row r="26995" spans="40:40">
      <c r="AN26995" s="5"/>
    </row>
    <row r="26996" spans="40:40">
      <c r="AN26996" s="5"/>
    </row>
    <row r="26997" spans="40:40">
      <c r="AN26997" s="5"/>
    </row>
    <row r="26998" spans="40:40">
      <c r="AN26998" s="5"/>
    </row>
    <row r="26999" spans="40:40">
      <c r="AN26999" s="5"/>
    </row>
    <row r="27000" spans="40:40">
      <c r="AN27000" s="5"/>
    </row>
    <row r="27001" spans="40:40">
      <c r="AN27001" s="5"/>
    </row>
    <row r="27002" spans="40:40">
      <c r="AN27002" s="5"/>
    </row>
    <row r="27003" spans="40:40">
      <c r="AN27003" s="5"/>
    </row>
    <row r="27004" spans="40:40">
      <c r="AN27004" s="5"/>
    </row>
    <row r="27005" spans="40:40">
      <c r="AN27005" s="5"/>
    </row>
    <row r="27006" spans="40:40">
      <c r="AN27006" s="5"/>
    </row>
    <row r="27007" spans="40:40">
      <c r="AN27007" s="5"/>
    </row>
    <row r="27008" spans="40:40">
      <c r="AN27008" s="5"/>
    </row>
    <row r="27009" spans="40:40">
      <c r="AN27009" s="5"/>
    </row>
    <row r="27010" spans="40:40">
      <c r="AN27010" s="5"/>
    </row>
    <row r="27011" spans="40:40">
      <c r="AN27011" s="5"/>
    </row>
    <row r="27012" spans="40:40">
      <c r="AN27012" s="5"/>
    </row>
    <row r="27013" spans="40:40">
      <c r="AN27013" s="5"/>
    </row>
    <row r="27014" spans="40:40">
      <c r="AN27014" s="5"/>
    </row>
    <row r="27015" spans="40:40">
      <c r="AN27015" s="5"/>
    </row>
    <row r="27016" spans="40:40">
      <c r="AN27016" s="5"/>
    </row>
    <row r="27017" spans="40:40">
      <c r="AN27017" s="5"/>
    </row>
    <row r="27018" spans="40:40">
      <c r="AN27018" s="5"/>
    </row>
    <row r="27019" spans="40:40">
      <c r="AN27019" s="5"/>
    </row>
    <row r="27020" spans="40:40">
      <c r="AN27020" s="5"/>
    </row>
    <row r="27021" spans="40:40">
      <c r="AN27021" s="5"/>
    </row>
    <row r="27022" spans="40:40">
      <c r="AN27022" s="5"/>
    </row>
    <row r="27023" spans="40:40">
      <c r="AN27023" s="5"/>
    </row>
    <row r="27024" spans="40:40">
      <c r="AN27024" s="5"/>
    </row>
    <row r="27025" spans="40:40">
      <c r="AN27025" s="5"/>
    </row>
    <row r="27026" spans="40:40">
      <c r="AN27026" s="5"/>
    </row>
    <row r="27027" spans="40:40">
      <c r="AN27027" s="5"/>
    </row>
    <row r="27028" spans="40:40">
      <c r="AN27028" s="5"/>
    </row>
    <row r="27029" spans="40:40">
      <c r="AN27029" s="5"/>
    </row>
    <row r="27030" spans="40:40">
      <c r="AN27030" s="5"/>
    </row>
    <row r="27031" spans="40:40">
      <c r="AN27031" s="5"/>
    </row>
    <row r="27032" spans="40:40">
      <c r="AN27032" s="5"/>
    </row>
    <row r="27033" spans="40:40">
      <c r="AN27033" s="5"/>
    </row>
    <row r="27034" spans="40:40">
      <c r="AN27034" s="5"/>
    </row>
    <row r="27035" spans="40:40">
      <c r="AN27035" s="5"/>
    </row>
    <row r="27036" spans="40:40">
      <c r="AN27036" s="5"/>
    </row>
    <row r="27037" spans="40:40">
      <c r="AN27037" s="5"/>
    </row>
    <row r="27038" spans="40:40">
      <c r="AN27038" s="5"/>
    </row>
    <row r="27039" spans="40:40">
      <c r="AN27039" s="5"/>
    </row>
    <row r="27040" spans="40:40">
      <c r="AN27040" s="5"/>
    </row>
    <row r="27041" spans="40:40">
      <c r="AN27041" s="5"/>
    </row>
    <row r="27042" spans="40:40">
      <c r="AN27042" s="5"/>
    </row>
    <row r="27043" spans="40:40">
      <c r="AN27043" s="5"/>
    </row>
    <row r="27044" spans="40:40">
      <c r="AN27044" s="5"/>
    </row>
    <row r="27045" spans="40:40">
      <c r="AN27045" s="5"/>
    </row>
    <row r="27046" spans="40:40">
      <c r="AN27046" s="5"/>
    </row>
    <row r="27047" spans="40:40">
      <c r="AN27047" s="5"/>
    </row>
    <row r="27048" spans="40:40">
      <c r="AN27048" s="5"/>
    </row>
    <row r="27049" spans="40:40">
      <c r="AN27049" s="5"/>
    </row>
    <row r="27050" spans="40:40">
      <c r="AN27050" s="5"/>
    </row>
    <row r="27051" spans="40:40">
      <c r="AN27051" s="5"/>
    </row>
    <row r="27052" spans="40:40">
      <c r="AN27052" s="5"/>
    </row>
    <row r="27053" spans="40:40">
      <c r="AN27053" s="5"/>
    </row>
    <row r="27054" spans="40:40">
      <c r="AN27054" s="5"/>
    </row>
    <row r="27055" spans="40:40">
      <c r="AN27055" s="5"/>
    </row>
    <row r="27056" spans="40:40">
      <c r="AN27056" s="5"/>
    </row>
    <row r="27057" spans="40:40">
      <c r="AN27057" s="5"/>
    </row>
    <row r="27058" spans="40:40">
      <c r="AN27058" s="5"/>
    </row>
    <row r="27059" spans="40:40">
      <c r="AN27059" s="5"/>
    </row>
    <row r="27060" spans="40:40">
      <c r="AN27060" s="5"/>
    </row>
    <row r="27061" spans="40:40">
      <c r="AN27061" s="5"/>
    </row>
    <row r="27062" spans="40:40">
      <c r="AN27062" s="5"/>
    </row>
    <row r="27063" spans="40:40">
      <c r="AN27063" s="5"/>
    </row>
    <row r="27064" spans="40:40">
      <c r="AN27064" s="5"/>
    </row>
    <row r="27065" spans="40:40">
      <c r="AN27065" s="5"/>
    </row>
    <row r="27066" spans="40:40">
      <c r="AN27066" s="5"/>
    </row>
    <row r="27067" spans="40:40">
      <c r="AN27067" s="5"/>
    </row>
    <row r="27068" spans="40:40">
      <c r="AN27068" s="5"/>
    </row>
    <row r="27069" spans="40:40">
      <c r="AN27069" s="5"/>
    </row>
    <row r="27070" spans="40:40">
      <c r="AN27070" s="5"/>
    </row>
    <row r="27071" spans="40:40">
      <c r="AN27071" s="5"/>
    </row>
    <row r="27072" spans="40:40">
      <c r="AN27072" s="5"/>
    </row>
    <row r="27073" spans="40:40">
      <c r="AN27073" s="5"/>
    </row>
    <row r="27074" spans="40:40">
      <c r="AN27074" s="5"/>
    </row>
    <row r="27075" spans="40:40">
      <c r="AN27075" s="5"/>
    </row>
    <row r="27076" spans="40:40">
      <c r="AN27076" s="5"/>
    </row>
    <row r="27077" spans="40:40">
      <c r="AN27077" s="5"/>
    </row>
    <row r="27078" spans="40:40">
      <c r="AN27078" s="5"/>
    </row>
    <row r="27079" spans="40:40">
      <c r="AN27079" s="5"/>
    </row>
    <row r="27080" spans="40:40">
      <c r="AN27080" s="5"/>
    </row>
    <row r="27081" spans="40:40">
      <c r="AN27081" s="5"/>
    </row>
    <row r="27082" spans="40:40">
      <c r="AN27082" s="5"/>
    </row>
    <row r="27083" spans="40:40">
      <c r="AN27083" s="5"/>
    </row>
    <row r="27084" spans="40:40">
      <c r="AN27084" s="5"/>
    </row>
    <row r="27085" spans="40:40">
      <c r="AN27085" s="5"/>
    </row>
    <row r="27086" spans="40:40">
      <c r="AN27086" s="5"/>
    </row>
    <row r="27087" spans="40:40">
      <c r="AN27087" s="5"/>
    </row>
    <row r="27088" spans="40:40">
      <c r="AN27088" s="5"/>
    </row>
    <row r="27089" spans="40:40">
      <c r="AN27089" s="5"/>
    </row>
    <row r="27090" spans="40:40">
      <c r="AN27090" s="5"/>
    </row>
    <row r="27091" spans="40:40">
      <c r="AN27091" s="5"/>
    </row>
    <row r="27092" spans="40:40">
      <c r="AN27092" s="5"/>
    </row>
    <row r="27093" spans="40:40">
      <c r="AN27093" s="5"/>
    </row>
    <row r="27094" spans="40:40">
      <c r="AN27094" s="5"/>
    </row>
    <row r="27095" spans="40:40">
      <c r="AN27095" s="5"/>
    </row>
    <row r="27096" spans="40:40">
      <c r="AN27096" s="5"/>
    </row>
    <row r="27097" spans="40:40">
      <c r="AN27097" s="5"/>
    </row>
    <row r="27098" spans="40:40">
      <c r="AN27098" s="5"/>
    </row>
    <row r="27099" spans="40:40">
      <c r="AN27099" s="5"/>
    </row>
    <row r="27100" spans="40:40">
      <c r="AN27100" s="5"/>
    </row>
    <row r="27101" spans="40:40">
      <c r="AN27101" s="5"/>
    </row>
    <row r="27102" spans="40:40">
      <c r="AN27102" s="5"/>
    </row>
    <row r="27103" spans="40:40">
      <c r="AN27103" s="5"/>
    </row>
    <row r="27104" spans="40:40">
      <c r="AN27104" s="5"/>
    </row>
    <row r="27105" spans="40:40">
      <c r="AN27105" s="5"/>
    </row>
    <row r="27106" spans="40:40">
      <c r="AN27106" s="5"/>
    </row>
    <row r="27107" spans="40:40">
      <c r="AN27107" s="5"/>
    </row>
    <row r="27108" spans="40:40">
      <c r="AN27108" s="5"/>
    </row>
    <row r="27109" spans="40:40">
      <c r="AN27109" s="5"/>
    </row>
    <row r="27110" spans="40:40">
      <c r="AN27110" s="5"/>
    </row>
    <row r="27111" spans="40:40">
      <c r="AN27111" s="5"/>
    </row>
    <row r="27112" spans="40:40">
      <c r="AN27112" s="5"/>
    </row>
    <row r="27113" spans="40:40">
      <c r="AN27113" s="5"/>
    </row>
    <row r="27114" spans="40:40">
      <c r="AN27114" s="5"/>
    </row>
    <row r="27115" spans="40:40">
      <c r="AN27115" s="5"/>
    </row>
    <row r="27116" spans="40:40">
      <c r="AN27116" s="5"/>
    </row>
    <row r="27117" spans="40:40">
      <c r="AN27117" s="5"/>
    </row>
    <row r="27118" spans="40:40">
      <c r="AN27118" s="5"/>
    </row>
    <row r="27119" spans="40:40">
      <c r="AN27119" s="5"/>
    </row>
    <row r="27120" spans="40:40">
      <c r="AN27120" s="5"/>
    </row>
    <row r="27121" spans="40:40">
      <c r="AN27121" s="5"/>
    </row>
    <row r="27122" spans="40:40">
      <c r="AN27122" s="5"/>
    </row>
    <row r="27123" spans="40:40">
      <c r="AN27123" s="5"/>
    </row>
    <row r="27124" spans="40:40">
      <c r="AN27124" s="5"/>
    </row>
    <row r="27125" spans="40:40">
      <c r="AN27125" s="5"/>
    </row>
    <row r="27126" spans="40:40">
      <c r="AN27126" s="5"/>
    </row>
    <row r="27127" spans="40:40">
      <c r="AN27127" s="5"/>
    </row>
    <row r="27128" spans="40:40">
      <c r="AN27128" s="5"/>
    </row>
    <row r="27129" spans="40:40">
      <c r="AN27129" s="5"/>
    </row>
    <row r="27130" spans="40:40">
      <c r="AN27130" s="5"/>
    </row>
    <row r="27131" spans="40:40">
      <c r="AN27131" s="5"/>
    </row>
    <row r="27132" spans="40:40">
      <c r="AN27132" s="5"/>
    </row>
    <row r="27133" spans="40:40">
      <c r="AN27133" s="5"/>
    </row>
    <row r="27134" spans="40:40">
      <c r="AN27134" s="5"/>
    </row>
    <row r="27135" spans="40:40">
      <c r="AN27135" s="5"/>
    </row>
    <row r="27136" spans="40:40">
      <c r="AN27136" s="5"/>
    </row>
    <row r="27137" spans="40:40">
      <c r="AN27137" s="5"/>
    </row>
    <row r="27138" spans="40:40">
      <c r="AN27138" s="5"/>
    </row>
    <row r="27139" spans="40:40">
      <c r="AN27139" s="5"/>
    </row>
    <row r="27140" spans="40:40">
      <c r="AN27140" s="5"/>
    </row>
    <row r="27141" spans="40:40">
      <c r="AN27141" s="5"/>
    </row>
    <row r="27142" spans="40:40">
      <c r="AN27142" s="5"/>
    </row>
    <row r="27143" spans="40:40">
      <c r="AN27143" s="5"/>
    </row>
    <row r="27144" spans="40:40">
      <c r="AN27144" s="5"/>
    </row>
    <row r="27145" spans="40:40">
      <c r="AN27145" s="5"/>
    </row>
    <row r="27146" spans="40:40">
      <c r="AN27146" s="5"/>
    </row>
    <row r="27147" spans="40:40">
      <c r="AN27147" s="5"/>
    </row>
    <row r="27148" spans="40:40">
      <c r="AN27148" s="5"/>
    </row>
    <row r="27149" spans="40:40">
      <c r="AN27149" s="5"/>
    </row>
    <row r="27150" spans="40:40">
      <c r="AN27150" s="5"/>
    </row>
    <row r="27151" spans="40:40">
      <c r="AN27151" s="5"/>
    </row>
    <row r="27152" spans="40:40">
      <c r="AN27152" s="5"/>
    </row>
    <row r="27153" spans="40:40">
      <c r="AN27153" s="5"/>
    </row>
    <row r="27154" spans="40:40">
      <c r="AN27154" s="5"/>
    </row>
    <row r="27155" spans="40:40">
      <c r="AN27155" s="5"/>
    </row>
    <row r="27156" spans="40:40">
      <c r="AN27156" s="5"/>
    </row>
    <row r="27157" spans="40:40">
      <c r="AN27157" s="5"/>
    </row>
    <row r="27158" spans="40:40">
      <c r="AN27158" s="5"/>
    </row>
    <row r="27159" spans="40:40">
      <c r="AN27159" s="5"/>
    </row>
    <row r="27160" spans="40:40">
      <c r="AN27160" s="5"/>
    </row>
    <row r="27161" spans="40:40">
      <c r="AN27161" s="5"/>
    </row>
    <row r="27162" spans="40:40">
      <c r="AN27162" s="5"/>
    </row>
    <row r="27163" spans="40:40">
      <c r="AN27163" s="5"/>
    </row>
    <row r="27164" spans="40:40">
      <c r="AN27164" s="5"/>
    </row>
    <row r="27165" spans="40:40">
      <c r="AN27165" s="5"/>
    </row>
    <row r="27166" spans="40:40">
      <c r="AN27166" s="5"/>
    </row>
    <row r="27167" spans="40:40">
      <c r="AN27167" s="5"/>
    </row>
    <row r="27168" spans="40:40">
      <c r="AN27168" s="5"/>
    </row>
    <row r="27169" spans="40:40">
      <c r="AN27169" s="5"/>
    </row>
    <row r="27170" spans="40:40">
      <c r="AN27170" s="5"/>
    </row>
    <row r="27171" spans="40:40">
      <c r="AN27171" s="5"/>
    </row>
    <row r="27172" spans="40:40">
      <c r="AN27172" s="5"/>
    </row>
    <row r="27173" spans="40:40">
      <c r="AN27173" s="5"/>
    </row>
    <row r="27174" spans="40:40">
      <c r="AN27174" s="5"/>
    </row>
    <row r="27175" spans="40:40">
      <c r="AN27175" s="5"/>
    </row>
    <row r="27176" spans="40:40">
      <c r="AN27176" s="5"/>
    </row>
    <row r="27177" spans="40:40">
      <c r="AN27177" s="5"/>
    </row>
    <row r="27178" spans="40:40">
      <c r="AN27178" s="5"/>
    </row>
    <row r="27179" spans="40:40">
      <c r="AN27179" s="5"/>
    </row>
    <row r="27180" spans="40:40">
      <c r="AN27180" s="5"/>
    </row>
    <row r="27181" spans="40:40">
      <c r="AN27181" s="5"/>
    </row>
    <row r="27182" spans="40:40">
      <c r="AN27182" s="5"/>
    </row>
    <row r="27183" spans="40:40">
      <c r="AN27183" s="5"/>
    </row>
    <row r="27184" spans="40:40">
      <c r="AN27184" s="5"/>
    </row>
    <row r="27185" spans="40:40">
      <c r="AN27185" s="5"/>
    </row>
    <row r="27186" spans="40:40">
      <c r="AN27186" s="5"/>
    </row>
    <row r="27187" spans="40:40">
      <c r="AN27187" s="5"/>
    </row>
    <row r="27188" spans="40:40">
      <c r="AN27188" s="5"/>
    </row>
    <row r="27189" spans="40:40">
      <c r="AN27189" s="5"/>
    </row>
    <row r="27190" spans="40:40">
      <c r="AN27190" s="5"/>
    </row>
    <row r="27191" spans="40:40">
      <c r="AN27191" s="5"/>
    </row>
    <row r="27192" spans="40:40">
      <c r="AN27192" s="5"/>
    </row>
    <row r="27193" spans="40:40">
      <c r="AN27193" s="5"/>
    </row>
    <row r="27194" spans="40:40">
      <c r="AN27194" s="5"/>
    </row>
    <row r="27195" spans="40:40">
      <c r="AN27195" s="5"/>
    </row>
    <row r="27196" spans="40:40">
      <c r="AN27196" s="5"/>
    </row>
    <row r="27197" spans="40:40">
      <c r="AN27197" s="5"/>
    </row>
    <row r="27198" spans="40:40">
      <c r="AN27198" s="5"/>
    </row>
    <row r="27199" spans="40:40">
      <c r="AN27199" s="5"/>
    </row>
    <row r="27200" spans="40:40">
      <c r="AN27200" s="5"/>
    </row>
    <row r="27201" spans="40:40">
      <c r="AN27201" s="5"/>
    </row>
    <row r="27202" spans="40:40">
      <c r="AN27202" s="5"/>
    </row>
    <row r="27203" spans="40:40">
      <c r="AN27203" s="5"/>
    </row>
    <row r="27204" spans="40:40">
      <c r="AN27204" s="5"/>
    </row>
    <row r="27205" spans="40:40">
      <c r="AN27205" s="5"/>
    </row>
    <row r="27206" spans="40:40">
      <c r="AN27206" s="5"/>
    </row>
    <row r="27207" spans="40:40">
      <c r="AN27207" s="5"/>
    </row>
    <row r="27208" spans="40:40">
      <c r="AN27208" s="5"/>
    </row>
    <row r="27209" spans="40:40">
      <c r="AN27209" s="5"/>
    </row>
    <row r="27210" spans="40:40">
      <c r="AN27210" s="5"/>
    </row>
    <row r="27211" spans="40:40">
      <c r="AN27211" s="5"/>
    </row>
    <row r="27212" spans="40:40">
      <c r="AN27212" s="5"/>
    </row>
    <row r="27213" spans="40:40">
      <c r="AN27213" s="5"/>
    </row>
    <row r="27214" spans="40:40">
      <c r="AN27214" s="5"/>
    </row>
    <row r="27215" spans="40:40">
      <c r="AN27215" s="5"/>
    </row>
    <row r="27216" spans="40:40">
      <c r="AN27216" s="5"/>
    </row>
    <row r="27217" spans="40:40">
      <c r="AN27217" s="5"/>
    </row>
    <row r="27218" spans="40:40">
      <c r="AN27218" s="5"/>
    </row>
    <row r="27219" spans="40:40">
      <c r="AN27219" s="5"/>
    </row>
    <row r="27220" spans="40:40">
      <c r="AN27220" s="5"/>
    </row>
    <row r="27221" spans="40:40">
      <c r="AN27221" s="5"/>
    </row>
    <row r="27222" spans="40:40">
      <c r="AN27222" s="5"/>
    </row>
    <row r="27223" spans="40:40">
      <c r="AN27223" s="5"/>
    </row>
    <row r="27224" spans="40:40">
      <c r="AN27224" s="5"/>
    </row>
    <row r="27225" spans="40:40">
      <c r="AN27225" s="5"/>
    </row>
    <row r="27226" spans="40:40">
      <c r="AN27226" s="5"/>
    </row>
    <row r="27227" spans="40:40">
      <c r="AN27227" s="5"/>
    </row>
    <row r="27228" spans="40:40">
      <c r="AN27228" s="5"/>
    </row>
    <row r="27229" spans="40:40">
      <c r="AN27229" s="5"/>
    </row>
    <row r="27230" spans="40:40">
      <c r="AN27230" s="5"/>
    </row>
    <row r="27231" spans="40:40">
      <c r="AN27231" s="5"/>
    </row>
    <row r="27232" spans="40:40">
      <c r="AN27232" s="5"/>
    </row>
    <row r="27233" spans="40:40">
      <c r="AN27233" s="5"/>
    </row>
    <row r="27234" spans="40:40">
      <c r="AN27234" s="5"/>
    </row>
    <row r="27235" spans="40:40">
      <c r="AN27235" s="5"/>
    </row>
    <row r="27236" spans="40:40">
      <c r="AN27236" s="5"/>
    </row>
    <row r="27237" spans="40:40">
      <c r="AN27237" s="5"/>
    </row>
    <row r="27238" spans="40:40">
      <c r="AN27238" s="5"/>
    </row>
    <row r="27239" spans="40:40">
      <c r="AN27239" s="5"/>
    </row>
    <row r="27240" spans="40:40">
      <c r="AN27240" s="5"/>
    </row>
    <row r="27241" spans="40:40">
      <c r="AN27241" s="5"/>
    </row>
    <row r="27242" spans="40:40">
      <c r="AN27242" s="5"/>
    </row>
    <row r="27243" spans="40:40">
      <c r="AN27243" s="5"/>
    </row>
    <row r="27244" spans="40:40">
      <c r="AN27244" s="5"/>
    </row>
    <row r="27245" spans="40:40">
      <c r="AN27245" s="5"/>
    </row>
    <row r="27246" spans="40:40">
      <c r="AN27246" s="5"/>
    </row>
    <row r="27247" spans="40:40">
      <c r="AN27247" s="5"/>
    </row>
    <row r="27248" spans="40:40">
      <c r="AN27248" s="5"/>
    </row>
    <row r="27249" spans="40:40">
      <c r="AN27249" s="5"/>
    </row>
    <row r="27250" spans="40:40">
      <c r="AN27250" s="5"/>
    </row>
    <row r="27251" spans="40:40">
      <c r="AN27251" s="5"/>
    </row>
    <row r="27252" spans="40:40">
      <c r="AN27252" s="5"/>
    </row>
    <row r="27253" spans="40:40">
      <c r="AN27253" s="5"/>
    </row>
    <row r="27254" spans="40:40">
      <c r="AN27254" s="5"/>
    </row>
    <row r="27255" spans="40:40">
      <c r="AN27255" s="5"/>
    </row>
    <row r="27256" spans="40:40">
      <c r="AN27256" s="5"/>
    </row>
    <row r="27257" spans="40:40">
      <c r="AN27257" s="5"/>
    </row>
    <row r="27258" spans="40:40">
      <c r="AN27258" s="5"/>
    </row>
    <row r="27259" spans="40:40">
      <c r="AN27259" s="5"/>
    </row>
    <row r="27260" spans="40:40">
      <c r="AN27260" s="5"/>
    </row>
    <row r="27261" spans="40:40">
      <c r="AN27261" s="5"/>
    </row>
    <row r="27262" spans="40:40">
      <c r="AN27262" s="5"/>
    </row>
    <row r="27263" spans="40:40">
      <c r="AN27263" s="5"/>
    </row>
    <row r="27264" spans="40:40">
      <c r="AN27264" s="5"/>
    </row>
    <row r="27265" spans="40:40">
      <c r="AN27265" s="5"/>
    </row>
    <row r="27266" spans="40:40">
      <c r="AN27266" s="5"/>
    </row>
    <row r="27267" spans="40:40">
      <c r="AN27267" s="5"/>
    </row>
    <row r="27268" spans="40:40">
      <c r="AN27268" s="5"/>
    </row>
    <row r="27269" spans="40:40">
      <c r="AN27269" s="5"/>
    </row>
    <row r="27270" spans="40:40">
      <c r="AN27270" s="5"/>
    </row>
    <row r="27271" spans="40:40">
      <c r="AN27271" s="5"/>
    </row>
    <row r="27272" spans="40:40">
      <c r="AN27272" s="5"/>
    </row>
    <row r="27273" spans="40:40">
      <c r="AN27273" s="5"/>
    </row>
    <row r="27274" spans="40:40">
      <c r="AN27274" s="5"/>
    </row>
    <row r="27275" spans="40:40">
      <c r="AN27275" s="5"/>
    </row>
    <row r="27276" spans="40:40">
      <c r="AN27276" s="5"/>
    </row>
    <row r="27277" spans="40:40">
      <c r="AN27277" s="5"/>
    </row>
    <row r="27278" spans="40:40">
      <c r="AN27278" s="5"/>
    </row>
    <row r="27279" spans="40:40">
      <c r="AN27279" s="5"/>
    </row>
    <row r="27280" spans="40:40">
      <c r="AN27280" s="5"/>
    </row>
    <row r="27281" spans="40:40">
      <c r="AN27281" s="5"/>
    </row>
    <row r="27282" spans="40:40">
      <c r="AN27282" s="5"/>
    </row>
    <row r="27283" spans="40:40">
      <c r="AN27283" s="5"/>
    </row>
    <row r="27284" spans="40:40">
      <c r="AN27284" s="5"/>
    </row>
    <row r="27285" spans="40:40">
      <c r="AN27285" s="5"/>
    </row>
    <row r="27286" spans="40:40">
      <c r="AN27286" s="5"/>
    </row>
    <row r="27287" spans="40:40">
      <c r="AN27287" s="5"/>
    </row>
    <row r="27288" spans="40:40">
      <c r="AN27288" s="5"/>
    </row>
    <row r="27289" spans="40:40">
      <c r="AN27289" s="5"/>
    </row>
    <row r="27290" spans="40:40">
      <c r="AN27290" s="5"/>
    </row>
    <row r="27291" spans="40:40">
      <c r="AN27291" s="5"/>
    </row>
    <row r="27292" spans="40:40">
      <c r="AN27292" s="5"/>
    </row>
    <row r="27293" spans="40:40">
      <c r="AN27293" s="5"/>
    </row>
    <row r="27294" spans="40:40">
      <c r="AN27294" s="5"/>
    </row>
    <row r="27295" spans="40:40">
      <c r="AN27295" s="5"/>
    </row>
    <row r="27296" spans="40:40">
      <c r="AN27296" s="5"/>
    </row>
    <row r="27297" spans="40:40">
      <c r="AN27297" s="5"/>
    </row>
    <row r="27298" spans="40:40">
      <c r="AN27298" s="5"/>
    </row>
    <row r="27299" spans="40:40">
      <c r="AN27299" s="5"/>
    </row>
    <row r="27300" spans="40:40">
      <c r="AN27300" s="5"/>
    </row>
    <row r="27301" spans="40:40">
      <c r="AN27301" s="5"/>
    </row>
    <row r="27302" spans="40:40">
      <c r="AN27302" s="5"/>
    </row>
    <row r="27303" spans="40:40">
      <c r="AN27303" s="5"/>
    </row>
    <row r="27304" spans="40:40">
      <c r="AN27304" s="5"/>
    </row>
    <row r="27305" spans="40:40">
      <c r="AN27305" s="5"/>
    </row>
    <row r="27306" spans="40:40">
      <c r="AN27306" s="5"/>
    </row>
    <row r="27307" spans="40:40">
      <c r="AN27307" s="5"/>
    </row>
    <row r="27308" spans="40:40">
      <c r="AN27308" s="5"/>
    </row>
    <row r="27309" spans="40:40">
      <c r="AN27309" s="5"/>
    </row>
    <row r="27310" spans="40:40">
      <c r="AN27310" s="5"/>
    </row>
    <row r="27311" spans="40:40">
      <c r="AN27311" s="5"/>
    </row>
    <row r="27312" spans="40:40">
      <c r="AN27312" s="5"/>
    </row>
    <row r="27313" spans="40:40">
      <c r="AN27313" s="5"/>
    </row>
    <row r="27314" spans="40:40">
      <c r="AN27314" s="5"/>
    </row>
    <row r="27315" spans="40:40">
      <c r="AN27315" s="5"/>
    </row>
    <row r="27316" spans="40:40">
      <c r="AN27316" s="5"/>
    </row>
    <row r="27317" spans="40:40">
      <c r="AN27317" s="5"/>
    </row>
    <row r="27318" spans="40:40">
      <c r="AN27318" s="5"/>
    </row>
    <row r="27319" spans="40:40">
      <c r="AN27319" s="5"/>
    </row>
    <row r="27320" spans="40:40">
      <c r="AN27320" s="5"/>
    </row>
    <row r="27321" spans="40:40">
      <c r="AN27321" s="5"/>
    </row>
    <row r="27322" spans="40:40">
      <c r="AN27322" s="5"/>
    </row>
    <row r="27323" spans="40:40">
      <c r="AN27323" s="5"/>
    </row>
    <row r="27324" spans="40:40">
      <c r="AN27324" s="5"/>
    </row>
    <row r="27325" spans="40:40">
      <c r="AN27325" s="5"/>
    </row>
    <row r="27326" spans="40:40">
      <c r="AN27326" s="5"/>
    </row>
    <row r="27327" spans="40:40">
      <c r="AN27327" s="5"/>
    </row>
    <row r="27328" spans="40:40">
      <c r="AN27328" s="5"/>
    </row>
    <row r="27329" spans="40:40">
      <c r="AN27329" s="5"/>
    </row>
    <row r="27330" spans="40:40">
      <c r="AN27330" s="5"/>
    </row>
    <row r="27331" spans="40:40">
      <c r="AN27331" s="5"/>
    </row>
    <row r="27332" spans="40:40">
      <c r="AN27332" s="5"/>
    </row>
    <row r="27333" spans="40:40">
      <c r="AN27333" s="5"/>
    </row>
    <row r="27334" spans="40:40">
      <c r="AN27334" s="5"/>
    </row>
    <row r="27335" spans="40:40">
      <c r="AN27335" s="5"/>
    </row>
    <row r="27336" spans="40:40">
      <c r="AN27336" s="5"/>
    </row>
    <row r="27337" spans="40:40">
      <c r="AN27337" s="5"/>
    </row>
    <row r="27338" spans="40:40">
      <c r="AN27338" s="5"/>
    </row>
    <row r="27339" spans="40:40">
      <c r="AN27339" s="5"/>
    </row>
    <row r="27340" spans="40:40">
      <c r="AN27340" s="5"/>
    </row>
    <row r="27341" spans="40:40">
      <c r="AN27341" s="5"/>
    </row>
    <row r="27342" spans="40:40">
      <c r="AN27342" s="5"/>
    </row>
    <row r="27343" spans="40:40">
      <c r="AN27343" s="5"/>
    </row>
    <row r="27344" spans="40:40">
      <c r="AN27344" s="5"/>
    </row>
    <row r="27345" spans="40:40">
      <c r="AN27345" s="5"/>
    </row>
    <row r="27346" spans="40:40">
      <c r="AN27346" s="5"/>
    </row>
    <row r="27347" spans="40:40">
      <c r="AN27347" s="5"/>
    </row>
    <row r="27348" spans="40:40">
      <c r="AN27348" s="5"/>
    </row>
    <row r="27349" spans="40:40">
      <c r="AN27349" s="5"/>
    </row>
    <row r="27350" spans="40:40">
      <c r="AN27350" s="5"/>
    </row>
    <row r="27351" spans="40:40">
      <c r="AN27351" s="5"/>
    </row>
    <row r="27352" spans="40:40">
      <c r="AN27352" s="5"/>
    </row>
    <row r="27353" spans="40:40">
      <c r="AN27353" s="5"/>
    </row>
    <row r="27354" spans="40:40">
      <c r="AN27354" s="5"/>
    </row>
    <row r="27355" spans="40:40">
      <c r="AN27355" s="5"/>
    </row>
    <row r="27356" spans="40:40">
      <c r="AN27356" s="5"/>
    </row>
    <row r="27357" spans="40:40">
      <c r="AN27357" s="5"/>
    </row>
    <row r="27358" spans="40:40">
      <c r="AN27358" s="5"/>
    </row>
    <row r="27359" spans="40:40">
      <c r="AN27359" s="5"/>
    </row>
    <row r="27360" spans="40:40">
      <c r="AN27360" s="5"/>
    </row>
    <row r="27361" spans="40:40">
      <c r="AN27361" s="5"/>
    </row>
    <row r="27362" spans="40:40">
      <c r="AN27362" s="5"/>
    </row>
    <row r="27363" spans="40:40">
      <c r="AN27363" s="5"/>
    </row>
    <row r="27364" spans="40:40">
      <c r="AN27364" s="5"/>
    </row>
    <row r="27365" spans="40:40">
      <c r="AN27365" s="5"/>
    </row>
    <row r="27366" spans="40:40">
      <c r="AN27366" s="5"/>
    </row>
    <row r="27367" spans="40:40">
      <c r="AN27367" s="5"/>
    </row>
    <row r="27368" spans="40:40">
      <c r="AN27368" s="5"/>
    </row>
    <row r="27369" spans="40:40">
      <c r="AN27369" s="5"/>
    </row>
    <row r="27370" spans="40:40">
      <c r="AN27370" s="5"/>
    </row>
    <row r="27371" spans="40:40">
      <c r="AN27371" s="5"/>
    </row>
    <row r="27372" spans="40:40">
      <c r="AN27372" s="5"/>
    </row>
    <row r="27373" spans="40:40">
      <c r="AN27373" s="5"/>
    </row>
    <row r="27374" spans="40:40">
      <c r="AN27374" s="5"/>
    </row>
    <row r="27375" spans="40:40">
      <c r="AN27375" s="5"/>
    </row>
    <row r="27376" spans="40:40">
      <c r="AN27376" s="5"/>
    </row>
    <row r="27377" spans="40:40">
      <c r="AN27377" s="5"/>
    </row>
    <row r="27378" spans="40:40">
      <c r="AN27378" s="5"/>
    </row>
    <row r="27379" spans="40:40">
      <c r="AN27379" s="5"/>
    </row>
    <row r="27380" spans="40:40">
      <c r="AN27380" s="5"/>
    </row>
    <row r="27381" spans="40:40">
      <c r="AN27381" s="5"/>
    </row>
    <row r="27382" spans="40:40">
      <c r="AN27382" s="5"/>
    </row>
    <row r="27383" spans="40:40">
      <c r="AN27383" s="5"/>
    </row>
    <row r="27384" spans="40:40">
      <c r="AN27384" s="5"/>
    </row>
    <row r="27385" spans="40:40">
      <c r="AN27385" s="5"/>
    </row>
    <row r="27386" spans="40:40">
      <c r="AN27386" s="5"/>
    </row>
    <row r="27387" spans="40:40">
      <c r="AN27387" s="5"/>
    </row>
    <row r="27388" spans="40:40">
      <c r="AN27388" s="5"/>
    </row>
    <row r="27389" spans="40:40">
      <c r="AN27389" s="5"/>
    </row>
    <row r="27390" spans="40:40">
      <c r="AN27390" s="5"/>
    </row>
    <row r="27391" spans="40:40">
      <c r="AN27391" s="5"/>
    </row>
    <row r="27392" spans="40:40">
      <c r="AN27392" s="5"/>
    </row>
    <row r="27393" spans="40:40">
      <c r="AN27393" s="5"/>
    </row>
    <row r="27394" spans="40:40">
      <c r="AN27394" s="5"/>
    </row>
    <row r="27395" spans="40:40">
      <c r="AN27395" s="5"/>
    </row>
    <row r="27396" spans="40:40">
      <c r="AN27396" s="5"/>
    </row>
    <row r="27397" spans="40:40">
      <c r="AN27397" s="5"/>
    </row>
    <row r="27398" spans="40:40">
      <c r="AN27398" s="5"/>
    </row>
    <row r="27399" spans="40:40">
      <c r="AN27399" s="5"/>
    </row>
    <row r="27400" spans="40:40">
      <c r="AN27400" s="5"/>
    </row>
    <row r="27401" spans="40:40">
      <c r="AN27401" s="5"/>
    </row>
    <row r="27402" spans="40:40">
      <c r="AN27402" s="5"/>
    </row>
    <row r="27403" spans="40:40">
      <c r="AN27403" s="5"/>
    </row>
    <row r="27404" spans="40:40">
      <c r="AN27404" s="5"/>
    </row>
    <row r="27405" spans="40:40">
      <c r="AN27405" s="5"/>
    </row>
    <row r="27406" spans="40:40">
      <c r="AN27406" s="5"/>
    </row>
    <row r="27407" spans="40:40">
      <c r="AN27407" s="5"/>
    </row>
    <row r="27408" spans="40:40">
      <c r="AN27408" s="5"/>
    </row>
    <row r="27409" spans="40:40">
      <c r="AN27409" s="5"/>
    </row>
    <row r="27410" spans="40:40">
      <c r="AN27410" s="5"/>
    </row>
    <row r="27411" spans="40:40">
      <c r="AN27411" s="5"/>
    </row>
    <row r="27412" spans="40:40">
      <c r="AN27412" s="5"/>
    </row>
    <row r="27413" spans="40:40">
      <c r="AN27413" s="5"/>
    </row>
    <row r="27414" spans="40:40">
      <c r="AN27414" s="5"/>
    </row>
    <row r="27415" spans="40:40">
      <c r="AN27415" s="5"/>
    </row>
    <row r="27416" spans="40:40">
      <c r="AN27416" s="5"/>
    </row>
    <row r="27417" spans="40:40">
      <c r="AN27417" s="5"/>
    </row>
    <row r="27418" spans="40:40">
      <c r="AN27418" s="5"/>
    </row>
    <row r="27419" spans="40:40">
      <c r="AN27419" s="5"/>
    </row>
    <row r="27420" spans="40:40">
      <c r="AN27420" s="5"/>
    </row>
    <row r="27421" spans="40:40">
      <c r="AN27421" s="5"/>
    </row>
    <row r="27422" spans="40:40">
      <c r="AN27422" s="5"/>
    </row>
    <row r="27423" spans="40:40">
      <c r="AN27423" s="5"/>
    </row>
    <row r="27424" spans="40:40">
      <c r="AN27424" s="5"/>
    </row>
    <row r="27425" spans="40:40">
      <c r="AN27425" s="5"/>
    </row>
    <row r="27426" spans="40:40">
      <c r="AN27426" s="5"/>
    </row>
    <row r="27427" spans="40:40">
      <c r="AN27427" s="5"/>
    </row>
    <row r="27428" spans="40:40">
      <c r="AN27428" s="5"/>
    </row>
    <row r="27429" spans="40:40">
      <c r="AN27429" s="5"/>
    </row>
    <row r="27430" spans="40:40">
      <c r="AN27430" s="5"/>
    </row>
    <row r="27431" spans="40:40">
      <c r="AN27431" s="5"/>
    </row>
    <row r="27432" spans="40:40">
      <c r="AN27432" s="5"/>
    </row>
    <row r="27433" spans="40:40">
      <c r="AN27433" s="5"/>
    </row>
    <row r="27434" spans="40:40">
      <c r="AN27434" s="5"/>
    </row>
    <row r="27435" spans="40:40">
      <c r="AN27435" s="5"/>
    </row>
    <row r="27436" spans="40:40">
      <c r="AN27436" s="5"/>
    </row>
    <row r="27437" spans="40:40">
      <c r="AN27437" s="5"/>
    </row>
    <row r="27438" spans="40:40">
      <c r="AN27438" s="5"/>
    </row>
    <row r="27439" spans="40:40">
      <c r="AN27439" s="5"/>
    </row>
    <row r="27440" spans="40:40">
      <c r="AN27440" s="5"/>
    </row>
    <row r="27441" spans="40:40">
      <c r="AN27441" s="5"/>
    </row>
    <row r="27442" spans="40:40">
      <c r="AN27442" s="5"/>
    </row>
    <row r="27443" spans="40:40">
      <c r="AN27443" s="5"/>
    </row>
    <row r="27444" spans="40:40">
      <c r="AN27444" s="5"/>
    </row>
    <row r="27445" spans="40:40">
      <c r="AN27445" s="5"/>
    </row>
    <row r="27446" spans="40:40">
      <c r="AN27446" s="5"/>
    </row>
    <row r="27447" spans="40:40">
      <c r="AN27447" s="5"/>
    </row>
    <row r="27448" spans="40:40">
      <c r="AN27448" s="5"/>
    </row>
    <row r="27449" spans="40:40">
      <c r="AN27449" s="5"/>
    </row>
    <row r="27450" spans="40:40">
      <c r="AN27450" s="5"/>
    </row>
    <row r="27451" spans="40:40">
      <c r="AN27451" s="5"/>
    </row>
    <row r="27452" spans="40:40">
      <c r="AN27452" s="5"/>
    </row>
    <row r="27453" spans="40:40">
      <c r="AN27453" s="5"/>
    </row>
    <row r="27454" spans="40:40">
      <c r="AN27454" s="5"/>
    </row>
    <row r="27455" spans="40:40">
      <c r="AN27455" s="5"/>
    </row>
    <row r="27456" spans="40:40">
      <c r="AN27456" s="5"/>
    </row>
    <row r="27457" spans="40:40">
      <c r="AN27457" s="5"/>
    </row>
    <row r="27458" spans="40:40">
      <c r="AN27458" s="5"/>
    </row>
    <row r="27459" spans="40:40">
      <c r="AN27459" s="5"/>
    </row>
    <row r="27460" spans="40:40">
      <c r="AN27460" s="5"/>
    </row>
    <row r="27461" spans="40:40">
      <c r="AN27461" s="5"/>
    </row>
    <row r="27462" spans="40:40">
      <c r="AN27462" s="5"/>
    </row>
    <row r="27463" spans="40:40">
      <c r="AN27463" s="5"/>
    </row>
    <row r="27464" spans="40:40">
      <c r="AN27464" s="5"/>
    </row>
    <row r="27465" spans="40:40">
      <c r="AN27465" s="5"/>
    </row>
    <row r="27466" spans="40:40">
      <c r="AN27466" s="5"/>
    </row>
    <row r="27467" spans="40:40">
      <c r="AN27467" s="5"/>
    </row>
    <row r="27468" spans="40:40">
      <c r="AN27468" s="5"/>
    </row>
    <row r="27469" spans="40:40">
      <c r="AN27469" s="5"/>
    </row>
    <row r="27470" spans="40:40">
      <c r="AN27470" s="5"/>
    </row>
    <row r="27471" spans="40:40">
      <c r="AN27471" s="5"/>
    </row>
    <row r="27472" spans="40:40">
      <c r="AN27472" s="5"/>
    </row>
    <row r="27473" spans="40:40">
      <c r="AN27473" s="5"/>
    </row>
    <row r="27474" spans="40:40">
      <c r="AN27474" s="5"/>
    </row>
    <row r="27475" spans="40:40">
      <c r="AN27475" s="5"/>
    </row>
    <row r="27476" spans="40:40">
      <c r="AN27476" s="5"/>
    </row>
    <row r="27477" spans="40:40">
      <c r="AN27477" s="5"/>
    </row>
    <row r="27478" spans="40:40">
      <c r="AN27478" s="5"/>
    </row>
    <row r="27479" spans="40:40">
      <c r="AN27479" s="5"/>
    </row>
    <row r="27480" spans="40:40">
      <c r="AN27480" s="5"/>
    </row>
    <row r="27481" spans="40:40">
      <c r="AN27481" s="5"/>
    </row>
    <row r="27482" spans="40:40">
      <c r="AN27482" s="5"/>
    </row>
    <row r="27483" spans="40:40">
      <c r="AN27483" s="5"/>
    </row>
    <row r="27484" spans="40:40">
      <c r="AN27484" s="5"/>
    </row>
    <row r="27485" spans="40:40">
      <c r="AN27485" s="5"/>
    </row>
    <row r="27486" spans="40:40">
      <c r="AN27486" s="5"/>
    </row>
    <row r="27487" spans="40:40">
      <c r="AN27487" s="5"/>
    </row>
    <row r="27488" spans="40:40">
      <c r="AN27488" s="5"/>
    </row>
    <row r="27489" spans="40:40">
      <c r="AN27489" s="5"/>
    </row>
    <row r="27490" spans="40:40">
      <c r="AN27490" s="5"/>
    </row>
    <row r="27491" spans="40:40">
      <c r="AN27491" s="5"/>
    </row>
    <row r="27492" spans="40:40">
      <c r="AN27492" s="5"/>
    </row>
    <row r="27493" spans="40:40">
      <c r="AN27493" s="5"/>
    </row>
    <row r="27494" spans="40:40">
      <c r="AN27494" s="5"/>
    </row>
    <row r="27495" spans="40:40">
      <c r="AN27495" s="5"/>
    </row>
    <row r="27496" spans="40:40">
      <c r="AN27496" s="5"/>
    </row>
    <row r="27497" spans="40:40">
      <c r="AN27497" s="5"/>
    </row>
    <row r="27498" spans="40:40">
      <c r="AN27498" s="5"/>
    </row>
    <row r="27499" spans="40:40">
      <c r="AN27499" s="5"/>
    </row>
    <row r="27500" spans="40:40">
      <c r="AN27500" s="5"/>
    </row>
    <row r="27501" spans="40:40">
      <c r="AN27501" s="5"/>
    </row>
    <row r="27502" spans="40:40">
      <c r="AN27502" s="5"/>
    </row>
    <row r="27503" spans="40:40">
      <c r="AN27503" s="5"/>
    </row>
    <row r="27504" spans="40:40">
      <c r="AN27504" s="5"/>
    </row>
    <row r="27505" spans="40:40">
      <c r="AN27505" s="5"/>
    </row>
    <row r="27506" spans="40:40">
      <c r="AN27506" s="5"/>
    </row>
    <row r="27507" spans="40:40">
      <c r="AN27507" s="5"/>
    </row>
    <row r="27508" spans="40:40">
      <c r="AN27508" s="5"/>
    </row>
    <row r="27509" spans="40:40">
      <c r="AN27509" s="5"/>
    </row>
    <row r="27510" spans="40:40">
      <c r="AN27510" s="5"/>
    </row>
    <row r="27511" spans="40:40">
      <c r="AN27511" s="5"/>
    </row>
    <row r="27512" spans="40:40">
      <c r="AN27512" s="5"/>
    </row>
    <row r="27513" spans="40:40">
      <c r="AN27513" s="5"/>
    </row>
    <row r="27514" spans="40:40">
      <c r="AN27514" s="5"/>
    </row>
    <row r="27515" spans="40:40">
      <c r="AN27515" s="5"/>
    </row>
    <row r="27516" spans="40:40">
      <c r="AN27516" s="5"/>
    </row>
    <row r="27517" spans="40:40">
      <c r="AN27517" s="5"/>
    </row>
    <row r="27518" spans="40:40">
      <c r="AN27518" s="5"/>
    </row>
    <row r="27519" spans="40:40">
      <c r="AN27519" s="5"/>
    </row>
    <row r="27520" spans="40:40">
      <c r="AN27520" s="5"/>
    </row>
    <row r="27521" spans="40:40">
      <c r="AN27521" s="5"/>
    </row>
    <row r="27522" spans="40:40">
      <c r="AN27522" s="5"/>
    </row>
    <row r="27523" spans="40:40">
      <c r="AN27523" s="5"/>
    </row>
    <row r="27524" spans="40:40">
      <c r="AN27524" s="5"/>
    </row>
    <row r="27525" spans="40:40">
      <c r="AN27525" s="5"/>
    </row>
    <row r="27526" spans="40:40">
      <c r="AN27526" s="5"/>
    </row>
    <row r="27527" spans="40:40">
      <c r="AN27527" s="5"/>
    </row>
    <row r="27528" spans="40:40">
      <c r="AN27528" s="5"/>
    </row>
    <row r="27529" spans="40:40">
      <c r="AN27529" s="5"/>
    </row>
    <row r="27530" spans="40:40">
      <c r="AN27530" s="5"/>
    </row>
    <row r="27531" spans="40:40">
      <c r="AN27531" s="5"/>
    </row>
    <row r="27532" spans="40:40">
      <c r="AN27532" s="5"/>
    </row>
    <row r="27533" spans="40:40">
      <c r="AN27533" s="5"/>
    </row>
    <row r="27534" spans="40:40">
      <c r="AN27534" s="5"/>
    </row>
    <row r="27535" spans="40:40">
      <c r="AN27535" s="5"/>
    </row>
    <row r="27536" spans="40:40">
      <c r="AN27536" s="5"/>
    </row>
    <row r="27537" spans="40:40">
      <c r="AN27537" s="5"/>
    </row>
    <row r="27538" spans="40:40">
      <c r="AN27538" s="5"/>
    </row>
    <row r="27539" spans="40:40">
      <c r="AN27539" s="5"/>
    </row>
    <row r="27540" spans="40:40">
      <c r="AN27540" s="5"/>
    </row>
    <row r="27541" spans="40:40">
      <c r="AN27541" s="5"/>
    </row>
    <row r="27542" spans="40:40">
      <c r="AN27542" s="5"/>
    </row>
    <row r="27543" spans="40:40">
      <c r="AN27543" s="5"/>
    </row>
    <row r="27544" spans="40:40">
      <c r="AN27544" s="5"/>
    </row>
    <row r="27545" spans="40:40">
      <c r="AN27545" s="5"/>
    </row>
    <row r="27546" spans="40:40">
      <c r="AN27546" s="5"/>
    </row>
    <row r="27547" spans="40:40">
      <c r="AN27547" s="5"/>
    </row>
    <row r="27548" spans="40:40">
      <c r="AN27548" s="5"/>
    </row>
    <row r="27549" spans="40:40">
      <c r="AN27549" s="5"/>
    </row>
    <row r="27550" spans="40:40">
      <c r="AN27550" s="5"/>
    </row>
    <row r="27551" spans="40:40">
      <c r="AN27551" s="5"/>
    </row>
    <row r="27552" spans="40:40">
      <c r="AN27552" s="5"/>
    </row>
    <row r="27553" spans="40:40">
      <c r="AN27553" s="5"/>
    </row>
    <row r="27554" spans="40:40">
      <c r="AN27554" s="5"/>
    </row>
    <row r="27555" spans="40:40">
      <c r="AN27555" s="5"/>
    </row>
    <row r="27556" spans="40:40">
      <c r="AN27556" s="5"/>
    </row>
    <row r="27557" spans="40:40">
      <c r="AN27557" s="5"/>
    </row>
    <row r="27558" spans="40:40">
      <c r="AN27558" s="5"/>
    </row>
    <row r="27559" spans="40:40">
      <c r="AN27559" s="5"/>
    </row>
    <row r="27560" spans="40:40">
      <c r="AN27560" s="5"/>
    </row>
    <row r="27561" spans="40:40">
      <c r="AN27561" s="5"/>
    </row>
    <row r="27562" spans="40:40">
      <c r="AN27562" s="5"/>
    </row>
    <row r="27563" spans="40:40">
      <c r="AN27563" s="5"/>
    </row>
    <row r="27564" spans="40:40">
      <c r="AN27564" s="5"/>
    </row>
    <row r="27565" spans="40:40">
      <c r="AN27565" s="5"/>
    </row>
    <row r="27566" spans="40:40">
      <c r="AN27566" s="5"/>
    </row>
    <row r="27567" spans="40:40">
      <c r="AN27567" s="5"/>
    </row>
    <row r="27568" spans="40:40">
      <c r="AN27568" s="5"/>
    </row>
    <row r="27569" spans="40:40">
      <c r="AN27569" s="5"/>
    </row>
    <row r="27570" spans="40:40">
      <c r="AN27570" s="5"/>
    </row>
    <row r="27571" spans="40:40">
      <c r="AN27571" s="5"/>
    </row>
    <row r="27572" spans="40:40">
      <c r="AN27572" s="5"/>
    </row>
    <row r="27573" spans="40:40">
      <c r="AN27573" s="5"/>
    </row>
    <row r="27574" spans="40:40">
      <c r="AN27574" s="5"/>
    </row>
    <row r="27575" spans="40:40">
      <c r="AN27575" s="5"/>
    </row>
    <row r="27576" spans="40:40">
      <c r="AN27576" s="5"/>
    </row>
    <row r="27577" spans="40:40">
      <c r="AN27577" s="5"/>
    </row>
    <row r="27578" spans="40:40">
      <c r="AN27578" s="5"/>
    </row>
    <row r="27579" spans="40:40">
      <c r="AN27579" s="5"/>
    </row>
    <row r="27580" spans="40:40">
      <c r="AN27580" s="5"/>
    </row>
    <row r="27581" spans="40:40">
      <c r="AN27581" s="5"/>
    </row>
    <row r="27582" spans="40:40">
      <c r="AN27582" s="5"/>
    </row>
    <row r="27583" spans="40:40">
      <c r="AN27583" s="5"/>
    </row>
    <row r="27584" spans="40:40">
      <c r="AN27584" s="5"/>
    </row>
    <row r="27585" spans="40:40">
      <c r="AN27585" s="5"/>
    </row>
    <row r="27586" spans="40:40">
      <c r="AN27586" s="5"/>
    </row>
    <row r="27587" spans="40:40">
      <c r="AN27587" s="5"/>
    </row>
    <row r="27588" spans="40:40">
      <c r="AN27588" s="5"/>
    </row>
    <row r="27589" spans="40:40">
      <c r="AN27589" s="5"/>
    </row>
    <row r="27590" spans="40:40">
      <c r="AN27590" s="5"/>
    </row>
    <row r="27591" spans="40:40">
      <c r="AN27591" s="5"/>
    </row>
    <row r="27592" spans="40:40">
      <c r="AN27592" s="5"/>
    </row>
    <row r="27593" spans="40:40">
      <c r="AN27593" s="5"/>
    </row>
    <row r="27594" spans="40:40">
      <c r="AN27594" s="5"/>
    </row>
    <row r="27595" spans="40:40">
      <c r="AN27595" s="5"/>
    </row>
    <row r="27596" spans="40:40">
      <c r="AN27596" s="5"/>
    </row>
    <row r="27597" spans="40:40">
      <c r="AN27597" s="5"/>
    </row>
    <row r="27598" spans="40:40">
      <c r="AN27598" s="5"/>
    </row>
    <row r="27599" spans="40:40">
      <c r="AN27599" s="5"/>
    </row>
    <row r="27600" spans="40:40">
      <c r="AN27600" s="5"/>
    </row>
    <row r="27601" spans="40:40">
      <c r="AN27601" s="5"/>
    </row>
    <row r="27602" spans="40:40">
      <c r="AN27602" s="5"/>
    </row>
    <row r="27603" spans="40:40">
      <c r="AN27603" s="5"/>
    </row>
    <row r="27604" spans="40:40">
      <c r="AN27604" s="5"/>
    </row>
    <row r="27605" spans="40:40">
      <c r="AN27605" s="5"/>
    </row>
    <row r="27606" spans="40:40">
      <c r="AN27606" s="5"/>
    </row>
    <row r="27607" spans="40:40">
      <c r="AN27607" s="5"/>
    </row>
    <row r="27608" spans="40:40">
      <c r="AN27608" s="5"/>
    </row>
    <row r="27609" spans="40:40">
      <c r="AN27609" s="5"/>
    </row>
    <row r="27610" spans="40:40">
      <c r="AN27610" s="5"/>
    </row>
    <row r="27611" spans="40:40">
      <c r="AN27611" s="5"/>
    </row>
    <row r="27612" spans="40:40">
      <c r="AN27612" s="5"/>
    </row>
    <row r="27613" spans="40:40">
      <c r="AN27613" s="5"/>
    </row>
    <row r="27614" spans="40:40">
      <c r="AN27614" s="5"/>
    </row>
    <row r="27615" spans="40:40">
      <c r="AN27615" s="5"/>
    </row>
    <row r="27616" spans="40:40">
      <c r="AN27616" s="5"/>
    </row>
    <row r="27617" spans="40:40">
      <c r="AN27617" s="5"/>
    </row>
    <row r="27618" spans="40:40">
      <c r="AN27618" s="5"/>
    </row>
    <row r="27619" spans="40:40">
      <c r="AN27619" s="5"/>
    </row>
    <row r="27620" spans="40:40">
      <c r="AN27620" s="5"/>
    </row>
    <row r="27621" spans="40:40">
      <c r="AN27621" s="5"/>
    </row>
    <row r="27622" spans="40:40">
      <c r="AN27622" s="5"/>
    </row>
    <row r="27623" spans="40:40">
      <c r="AN27623" s="5"/>
    </row>
    <row r="27624" spans="40:40">
      <c r="AN27624" s="5"/>
    </row>
    <row r="27625" spans="40:40">
      <c r="AN27625" s="5"/>
    </row>
    <row r="27626" spans="40:40">
      <c r="AN27626" s="5"/>
    </row>
    <row r="27627" spans="40:40">
      <c r="AN27627" s="5"/>
    </row>
    <row r="27628" spans="40:40">
      <c r="AN27628" s="5"/>
    </row>
    <row r="27629" spans="40:40">
      <c r="AN27629" s="5"/>
    </row>
    <row r="27630" spans="40:40">
      <c r="AN27630" s="5"/>
    </row>
    <row r="27631" spans="40:40">
      <c r="AN27631" s="5"/>
    </row>
    <row r="27632" spans="40:40">
      <c r="AN27632" s="5"/>
    </row>
    <row r="27633" spans="40:40">
      <c r="AN27633" s="5"/>
    </row>
    <row r="27634" spans="40:40">
      <c r="AN27634" s="5"/>
    </row>
    <row r="27635" spans="40:40">
      <c r="AN27635" s="5"/>
    </row>
    <row r="27636" spans="40:40">
      <c r="AN27636" s="5"/>
    </row>
    <row r="27637" spans="40:40">
      <c r="AN27637" s="5"/>
    </row>
    <row r="27638" spans="40:40">
      <c r="AN27638" s="5"/>
    </row>
    <row r="27639" spans="40:40">
      <c r="AN27639" s="5"/>
    </row>
    <row r="27640" spans="40:40">
      <c r="AN27640" s="5"/>
    </row>
    <row r="27641" spans="40:40">
      <c r="AN27641" s="5"/>
    </row>
    <row r="27642" spans="40:40">
      <c r="AN27642" s="5"/>
    </row>
    <row r="27643" spans="40:40">
      <c r="AN27643" s="5"/>
    </row>
    <row r="27644" spans="40:40">
      <c r="AN27644" s="5"/>
    </row>
    <row r="27645" spans="40:40">
      <c r="AN27645" s="5"/>
    </row>
    <row r="27646" spans="40:40">
      <c r="AN27646" s="5"/>
    </row>
    <row r="27647" spans="40:40">
      <c r="AN27647" s="5"/>
    </row>
    <row r="27648" spans="40:40">
      <c r="AN27648" s="5"/>
    </row>
    <row r="27649" spans="40:40">
      <c r="AN27649" s="5"/>
    </row>
    <row r="27650" spans="40:40">
      <c r="AN27650" s="5"/>
    </row>
    <row r="27651" spans="40:40">
      <c r="AN27651" s="5"/>
    </row>
    <row r="27652" spans="40:40">
      <c r="AN27652" s="5"/>
    </row>
    <row r="27653" spans="40:40">
      <c r="AN27653" s="5"/>
    </row>
    <row r="27654" spans="40:40">
      <c r="AN27654" s="5"/>
    </row>
    <row r="27655" spans="40:40">
      <c r="AN27655" s="5"/>
    </row>
    <row r="27656" spans="40:40">
      <c r="AN27656" s="5"/>
    </row>
    <row r="27657" spans="40:40">
      <c r="AN27657" s="5"/>
    </row>
    <row r="27658" spans="40:40">
      <c r="AN27658" s="5"/>
    </row>
    <row r="27659" spans="40:40">
      <c r="AN27659" s="5"/>
    </row>
    <row r="27660" spans="40:40">
      <c r="AN27660" s="5"/>
    </row>
    <row r="27661" spans="40:40">
      <c r="AN27661" s="5"/>
    </row>
    <row r="27662" spans="40:40">
      <c r="AN27662" s="5"/>
    </row>
    <row r="27663" spans="40:40">
      <c r="AN27663" s="5"/>
    </row>
    <row r="27664" spans="40:40">
      <c r="AN27664" s="5"/>
    </row>
    <row r="27665" spans="40:40">
      <c r="AN27665" s="5"/>
    </row>
    <row r="27666" spans="40:40">
      <c r="AN27666" s="5"/>
    </row>
    <row r="27667" spans="40:40">
      <c r="AN27667" s="5"/>
    </row>
    <row r="27668" spans="40:40">
      <c r="AN27668" s="5"/>
    </row>
    <row r="27669" spans="40:40">
      <c r="AN27669" s="5"/>
    </row>
    <row r="27670" spans="40:40">
      <c r="AN27670" s="5"/>
    </row>
    <row r="27671" spans="40:40">
      <c r="AN27671" s="5"/>
    </row>
    <row r="27672" spans="40:40">
      <c r="AN27672" s="5"/>
    </row>
    <row r="27673" spans="40:40">
      <c r="AN27673" s="5"/>
    </row>
    <row r="27674" spans="40:40">
      <c r="AN27674" s="5"/>
    </row>
    <row r="27675" spans="40:40">
      <c r="AN27675" s="5"/>
    </row>
    <row r="27676" spans="40:40">
      <c r="AN27676" s="5"/>
    </row>
    <row r="27677" spans="40:40">
      <c r="AN27677" s="5"/>
    </row>
    <row r="27678" spans="40:40">
      <c r="AN27678" s="5"/>
    </row>
    <row r="27679" spans="40:40">
      <c r="AN27679" s="5"/>
    </row>
    <row r="27680" spans="40:40">
      <c r="AN27680" s="5"/>
    </row>
    <row r="27681" spans="40:40">
      <c r="AN27681" s="5"/>
    </row>
    <row r="27682" spans="40:40">
      <c r="AN27682" s="5"/>
    </row>
    <row r="27683" spans="40:40">
      <c r="AN27683" s="5"/>
    </row>
    <row r="27684" spans="40:40">
      <c r="AN27684" s="5"/>
    </row>
    <row r="27685" spans="40:40">
      <c r="AN27685" s="5"/>
    </row>
    <row r="27686" spans="40:40">
      <c r="AN27686" s="5"/>
    </row>
    <row r="27687" spans="40:40">
      <c r="AN27687" s="5"/>
    </row>
    <row r="27688" spans="40:40">
      <c r="AN27688" s="5"/>
    </row>
    <row r="27689" spans="40:40">
      <c r="AN27689" s="5"/>
    </row>
    <row r="27690" spans="40:40">
      <c r="AN27690" s="5"/>
    </row>
    <row r="27691" spans="40:40">
      <c r="AN27691" s="5"/>
    </row>
    <row r="27692" spans="40:40">
      <c r="AN27692" s="5"/>
    </row>
    <row r="27693" spans="40:40">
      <c r="AN27693" s="5"/>
    </row>
    <row r="27694" spans="40:40">
      <c r="AN27694" s="5"/>
    </row>
    <row r="27695" spans="40:40">
      <c r="AN27695" s="5"/>
    </row>
    <row r="27696" spans="40:40">
      <c r="AN27696" s="5"/>
    </row>
    <row r="27697" spans="40:40">
      <c r="AN27697" s="5"/>
    </row>
    <row r="27698" spans="40:40">
      <c r="AN27698" s="5"/>
    </row>
    <row r="27699" spans="40:40">
      <c r="AN27699" s="5"/>
    </row>
    <row r="27700" spans="40:40">
      <c r="AN27700" s="5"/>
    </row>
    <row r="27701" spans="40:40">
      <c r="AN27701" s="5"/>
    </row>
    <row r="27702" spans="40:40">
      <c r="AN27702" s="5"/>
    </row>
    <row r="27703" spans="40:40">
      <c r="AN27703" s="5"/>
    </row>
    <row r="27704" spans="40:40">
      <c r="AN27704" s="5"/>
    </row>
    <row r="27705" spans="40:40">
      <c r="AN27705" s="5"/>
    </row>
    <row r="27706" spans="40:40">
      <c r="AN27706" s="5"/>
    </row>
    <row r="27707" spans="40:40">
      <c r="AN27707" s="5"/>
    </row>
    <row r="27708" spans="40:40">
      <c r="AN27708" s="5"/>
    </row>
    <row r="27709" spans="40:40">
      <c r="AN27709" s="5"/>
    </row>
    <row r="27710" spans="40:40">
      <c r="AN27710" s="5"/>
    </row>
    <row r="27711" spans="40:40">
      <c r="AN27711" s="5"/>
    </row>
    <row r="27712" spans="40:40">
      <c r="AN27712" s="5"/>
    </row>
    <row r="27713" spans="40:40">
      <c r="AN27713" s="5"/>
    </row>
    <row r="27714" spans="40:40">
      <c r="AN27714" s="5"/>
    </row>
    <row r="27715" spans="40:40">
      <c r="AN27715" s="5"/>
    </row>
    <row r="27716" spans="40:40">
      <c r="AN27716" s="5"/>
    </row>
    <row r="27717" spans="40:40">
      <c r="AN27717" s="5"/>
    </row>
    <row r="27718" spans="40:40">
      <c r="AN27718" s="5"/>
    </row>
    <row r="27719" spans="40:40">
      <c r="AN27719" s="5"/>
    </row>
    <row r="27720" spans="40:40">
      <c r="AN27720" s="5"/>
    </row>
    <row r="27721" spans="40:40">
      <c r="AN27721" s="5"/>
    </row>
    <row r="27722" spans="40:40">
      <c r="AN27722" s="5"/>
    </row>
    <row r="27723" spans="40:40">
      <c r="AN27723" s="5"/>
    </row>
    <row r="27724" spans="40:40">
      <c r="AN27724" s="5"/>
    </row>
    <row r="27725" spans="40:40">
      <c r="AN27725" s="5"/>
    </row>
    <row r="27726" spans="40:40">
      <c r="AN27726" s="5"/>
    </row>
    <row r="27727" spans="40:40">
      <c r="AN27727" s="5"/>
    </row>
    <row r="27728" spans="40:40">
      <c r="AN27728" s="5"/>
    </row>
    <row r="27729" spans="40:40">
      <c r="AN27729" s="5"/>
    </row>
    <row r="27730" spans="40:40">
      <c r="AN27730" s="5"/>
    </row>
    <row r="27731" spans="40:40">
      <c r="AN27731" s="5"/>
    </row>
    <row r="27732" spans="40:40">
      <c r="AN27732" s="5"/>
    </row>
    <row r="27733" spans="40:40">
      <c r="AN27733" s="5"/>
    </row>
    <row r="27734" spans="40:40">
      <c r="AN27734" s="5"/>
    </row>
    <row r="27735" spans="40:40">
      <c r="AN27735" s="5"/>
    </row>
    <row r="27736" spans="40:40">
      <c r="AN27736" s="5"/>
    </row>
    <row r="27737" spans="40:40">
      <c r="AN27737" s="5"/>
    </row>
    <row r="27738" spans="40:40">
      <c r="AN27738" s="5"/>
    </row>
    <row r="27739" spans="40:40">
      <c r="AN27739" s="5"/>
    </row>
    <row r="27740" spans="40:40">
      <c r="AN27740" s="5"/>
    </row>
    <row r="27741" spans="40:40">
      <c r="AN27741" s="5"/>
    </row>
    <row r="27742" spans="40:40">
      <c r="AN27742" s="5"/>
    </row>
    <row r="27743" spans="40:40">
      <c r="AN27743" s="5"/>
    </row>
    <row r="27744" spans="40:40">
      <c r="AN27744" s="5"/>
    </row>
    <row r="27745" spans="40:40">
      <c r="AN27745" s="5"/>
    </row>
    <row r="27746" spans="40:40">
      <c r="AN27746" s="5"/>
    </row>
    <row r="27747" spans="40:40">
      <c r="AN27747" s="5"/>
    </row>
    <row r="27748" spans="40:40">
      <c r="AN27748" s="5"/>
    </row>
    <row r="27749" spans="40:40">
      <c r="AN27749" s="5"/>
    </row>
    <row r="27750" spans="40:40">
      <c r="AN27750" s="5"/>
    </row>
    <row r="27751" spans="40:40">
      <c r="AN27751" s="5"/>
    </row>
    <row r="27752" spans="40:40">
      <c r="AN27752" s="5"/>
    </row>
    <row r="27753" spans="40:40">
      <c r="AN27753" s="5"/>
    </row>
    <row r="27754" spans="40:40">
      <c r="AN27754" s="5"/>
    </row>
    <row r="27755" spans="40:40">
      <c r="AN27755" s="5"/>
    </row>
    <row r="27756" spans="40:40">
      <c r="AN27756" s="5"/>
    </row>
    <row r="27757" spans="40:40">
      <c r="AN27757" s="5"/>
    </row>
    <row r="27758" spans="40:40">
      <c r="AN27758" s="5"/>
    </row>
    <row r="27759" spans="40:40">
      <c r="AN27759" s="5"/>
    </row>
    <row r="27760" spans="40:40">
      <c r="AN27760" s="5"/>
    </row>
    <row r="27761" spans="40:40">
      <c r="AN27761" s="5"/>
    </row>
    <row r="27762" spans="40:40">
      <c r="AN27762" s="5"/>
    </row>
    <row r="27763" spans="40:40">
      <c r="AN27763" s="5"/>
    </row>
    <row r="27764" spans="40:40">
      <c r="AN27764" s="5"/>
    </row>
    <row r="27765" spans="40:40">
      <c r="AN27765" s="5"/>
    </row>
    <row r="27766" spans="40:40">
      <c r="AN27766" s="5"/>
    </row>
    <row r="27767" spans="40:40">
      <c r="AN27767" s="5"/>
    </row>
    <row r="27768" spans="40:40">
      <c r="AN27768" s="5"/>
    </row>
    <row r="27769" spans="40:40">
      <c r="AN27769" s="5"/>
    </row>
    <row r="27770" spans="40:40">
      <c r="AN27770" s="5"/>
    </row>
    <row r="27771" spans="40:40">
      <c r="AN27771" s="5"/>
    </row>
    <row r="27772" spans="40:40">
      <c r="AN27772" s="5"/>
    </row>
    <row r="27773" spans="40:40">
      <c r="AN27773" s="5"/>
    </row>
    <row r="27774" spans="40:40">
      <c r="AN27774" s="5"/>
    </row>
    <row r="27775" spans="40:40">
      <c r="AN27775" s="5"/>
    </row>
    <row r="27776" spans="40:40">
      <c r="AN27776" s="5"/>
    </row>
    <row r="27777" spans="40:40">
      <c r="AN27777" s="5"/>
    </row>
    <row r="27778" spans="40:40">
      <c r="AN27778" s="5"/>
    </row>
    <row r="27779" spans="40:40">
      <c r="AN27779" s="5"/>
    </row>
    <row r="27780" spans="40:40">
      <c r="AN27780" s="5"/>
    </row>
    <row r="27781" spans="40:40">
      <c r="AN27781" s="5"/>
    </row>
    <row r="27782" spans="40:40">
      <c r="AN27782" s="5"/>
    </row>
    <row r="27783" spans="40:40">
      <c r="AN27783" s="5"/>
    </row>
    <row r="27784" spans="40:40">
      <c r="AN27784" s="5"/>
    </row>
    <row r="27785" spans="40:40">
      <c r="AN27785" s="5"/>
    </row>
    <row r="27786" spans="40:40">
      <c r="AN27786" s="5"/>
    </row>
    <row r="27787" spans="40:40">
      <c r="AN27787" s="5"/>
    </row>
    <row r="27788" spans="40:40">
      <c r="AN27788" s="5"/>
    </row>
    <row r="27789" spans="40:40">
      <c r="AN27789" s="5"/>
    </row>
    <row r="27790" spans="40:40">
      <c r="AN27790" s="5"/>
    </row>
    <row r="27791" spans="40:40">
      <c r="AN27791" s="5"/>
    </row>
    <row r="27792" spans="40:40">
      <c r="AN27792" s="5"/>
    </row>
    <row r="27793" spans="40:40">
      <c r="AN27793" s="5"/>
    </row>
    <row r="27794" spans="40:40">
      <c r="AN27794" s="5"/>
    </row>
    <row r="27795" spans="40:40">
      <c r="AN27795" s="5"/>
    </row>
    <row r="27796" spans="40:40">
      <c r="AN27796" s="5"/>
    </row>
    <row r="27797" spans="40:40">
      <c r="AN27797" s="5"/>
    </row>
    <row r="27798" spans="40:40">
      <c r="AN27798" s="5"/>
    </row>
    <row r="27799" spans="40:40">
      <c r="AN27799" s="5"/>
    </row>
    <row r="27800" spans="40:40">
      <c r="AN27800" s="5"/>
    </row>
    <row r="27801" spans="40:40">
      <c r="AN27801" s="5"/>
    </row>
    <row r="27802" spans="40:40">
      <c r="AN27802" s="5"/>
    </row>
    <row r="27803" spans="40:40">
      <c r="AN27803" s="5"/>
    </row>
    <row r="27804" spans="40:40">
      <c r="AN27804" s="5"/>
    </row>
    <row r="27805" spans="40:40">
      <c r="AN27805" s="5"/>
    </row>
    <row r="27806" spans="40:40">
      <c r="AN27806" s="5"/>
    </row>
    <row r="27807" spans="40:40">
      <c r="AN27807" s="5"/>
    </row>
    <row r="27808" spans="40:40">
      <c r="AN27808" s="5"/>
    </row>
    <row r="27809" spans="40:40">
      <c r="AN27809" s="5"/>
    </row>
    <row r="27810" spans="40:40">
      <c r="AN27810" s="5"/>
    </row>
    <row r="27811" spans="40:40">
      <c r="AN27811" s="5"/>
    </row>
    <row r="27812" spans="40:40">
      <c r="AN27812" s="5"/>
    </row>
    <row r="27813" spans="40:40">
      <c r="AN27813" s="5"/>
    </row>
    <row r="27814" spans="40:40">
      <c r="AN27814" s="5"/>
    </row>
    <row r="27815" spans="40:40">
      <c r="AN27815" s="5"/>
    </row>
    <row r="27816" spans="40:40">
      <c r="AN27816" s="5"/>
    </row>
    <row r="27817" spans="40:40">
      <c r="AN27817" s="5"/>
    </row>
    <row r="27818" spans="40:40">
      <c r="AN27818" s="5"/>
    </row>
    <row r="27819" spans="40:40">
      <c r="AN27819" s="5"/>
    </row>
    <row r="27820" spans="40:40">
      <c r="AN27820" s="5"/>
    </row>
    <row r="27821" spans="40:40">
      <c r="AN27821" s="5"/>
    </row>
    <row r="27822" spans="40:40">
      <c r="AN27822" s="5"/>
    </row>
    <row r="27823" spans="40:40">
      <c r="AN27823" s="5"/>
    </row>
    <row r="27824" spans="40:40">
      <c r="AN27824" s="5"/>
    </row>
    <row r="27825" spans="40:40">
      <c r="AN27825" s="5"/>
    </row>
    <row r="27826" spans="40:40">
      <c r="AN27826" s="5"/>
    </row>
    <row r="27827" spans="40:40">
      <c r="AN27827" s="5"/>
    </row>
    <row r="27828" spans="40:40">
      <c r="AN27828" s="5"/>
    </row>
    <row r="27829" spans="40:40">
      <c r="AN27829" s="5"/>
    </row>
    <row r="27830" spans="40:40">
      <c r="AN27830" s="5"/>
    </row>
    <row r="27831" spans="40:40">
      <c r="AN27831" s="5"/>
    </row>
    <row r="27832" spans="40:40">
      <c r="AN27832" s="5"/>
    </row>
    <row r="27833" spans="40:40">
      <c r="AN27833" s="5"/>
    </row>
    <row r="27834" spans="40:40">
      <c r="AN27834" s="5"/>
    </row>
    <row r="27835" spans="40:40">
      <c r="AN27835" s="5"/>
    </row>
    <row r="27836" spans="40:40">
      <c r="AN27836" s="5"/>
    </row>
    <row r="27837" spans="40:40">
      <c r="AN27837" s="5"/>
    </row>
    <row r="27838" spans="40:40">
      <c r="AN27838" s="5"/>
    </row>
    <row r="27839" spans="40:40">
      <c r="AN27839" s="5"/>
    </row>
    <row r="27840" spans="40:40">
      <c r="AN27840" s="5"/>
    </row>
    <row r="27841" spans="40:40">
      <c r="AN27841" s="5"/>
    </row>
    <row r="27842" spans="40:40">
      <c r="AN27842" s="5"/>
    </row>
    <row r="27843" spans="40:40">
      <c r="AN27843" s="5"/>
    </row>
    <row r="27844" spans="40:40">
      <c r="AN27844" s="5"/>
    </row>
    <row r="27845" spans="40:40">
      <c r="AN27845" s="5"/>
    </row>
    <row r="27846" spans="40:40">
      <c r="AN27846" s="5"/>
    </row>
    <row r="27847" spans="40:40">
      <c r="AN27847" s="5"/>
    </row>
    <row r="27848" spans="40:40">
      <c r="AN27848" s="5"/>
    </row>
    <row r="27849" spans="40:40">
      <c r="AN27849" s="5"/>
    </row>
    <row r="27850" spans="40:40">
      <c r="AN27850" s="5"/>
    </row>
    <row r="27851" spans="40:40">
      <c r="AN27851" s="5"/>
    </row>
    <row r="27852" spans="40:40">
      <c r="AN27852" s="5"/>
    </row>
    <row r="27853" spans="40:40">
      <c r="AN27853" s="5"/>
    </row>
    <row r="27854" spans="40:40">
      <c r="AN27854" s="5"/>
    </row>
    <row r="27855" spans="40:40">
      <c r="AN27855" s="5"/>
    </row>
    <row r="27856" spans="40:40">
      <c r="AN27856" s="5"/>
    </row>
    <row r="27857" spans="40:40">
      <c r="AN27857" s="5"/>
    </row>
    <row r="27858" spans="40:40">
      <c r="AN27858" s="5"/>
    </row>
    <row r="27859" spans="40:40">
      <c r="AN27859" s="5"/>
    </row>
    <row r="27860" spans="40:40">
      <c r="AN27860" s="5"/>
    </row>
    <row r="27861" spans="40:40">
      <c r="AN27861" s="5"/>
    </row>
    <row r="27862" spans="40:40">
      <c r="AN27862" s="5"/>
    </row>
    <row r="27863" spans="40:40">
      <c r="AN27863" s="5"/>
    </row>
    <row r="27864" spans="40:40">
      <c r="AN27864" s="5"/>
    </row>
    <row r="27865" spans="40:40">
      <c r="AN27865" s="5"/>
    </row>
    <row r="27866" spans="40:40">
      <c r="AN27866" s="5"/>
    </row>
    <row r="27867" spans="40:40">
      <c r="AN27867" s="5"/>
    </row>
    <row r="27868" spans="40:40">
      <c r="AN27868" s="5"/>
    </row>
    <row r="27869" spans="40:40">
      <c r="AN27869" s="5"/>
    </row>
    <row r="27870" spans="40:40">
      <c r="AN27870" s="5"/>
    </row>
    <row r="27871" spans="40:40">
      <c r="AN27871" s="5"/>
    </row>
    <row r="27872" spans="40:40">
      <c r="AN27872" s="5"/>
    </row>
    <row r="27873" spans="40:40">
      <c r="AN27873" s="5"/>
    </row>
    <row r="27874" spans="40:40">
      <c r="AN27874" s="5"/>
    </row>
    <row r="27875" spans="40:40">
      <c r="AN27875" s="5"/>
    </row>
    <row r="27876" spans="40:40">
      <c r="AN27876" s="5"/>
    </row>
    <row r="27877" spans="40:40">
      <c r="AN27877" s="5"/>
    </row>
    <row r="27878" spans="40:40">
      <c r="AN27878" s="5"/>
    </row>
    <row r="27879" spans="40:40">
      <c r="AN27879" s="5"/>
    </row>
    <row r="27880" spans="40:40">
      <c r="AN27880" s="5"/>
    </row>
    <row r="27881" spans="40:40">
      <c r="AN27881" s="5"/>
    </row>
    <row r="27882" spans="40:40">
      <c r="AN27882" s="5"/>
    </row>
    <row r="27883" spans="40:40">
      <c r="AN27883" s="5"/>
    </row>
    <row r="27884" spans="40:40">
      <c r="AN27884" s="5"/>
    </row>
    <row r="27885" spans="40:40">
      <c r="AN27885" s="5"/>
    </row>
    <row r="27886" spans="40:40">
      <c r="AN27886" s="5"/>
    </row>
    <row r="27887" spans="40:40">
      <c r="AN27887" s="5"/>
    </row>
    <row r="27888" spans="40:40">
      <c r="AN27888" s="5"/>
    </row>
    <row r="27889" spans="40:40">
      <c r="AN27889" s="5"/>
    </row>
    <row r="27890" spans="40:40">
      <c r="AN27890" s="5"/>
    </row>
    <row r="27891" spans="40:40">
      <c r="AN27891" s="5"/>
    </row>
    <row r="27892" spans="40:40">
      <c r="AN27892" s="5"/>
    </row>
    <row r="27893" spans="40:40">
      <c r="AN27893" s="5"/>
    </row>
    <row r="27894" spans="40:40">
      <c r="AN27894" s="5"/>
    </row>
    <row r="27895" spans="40:40">
      <c r="AN27895" s="5"/>
    </row>
    <row r="27896" spans="40:40">
      <c r="AN27896" s="5"/>
    </row>
    <row r="27897" spans="40:40">
      <c r="AN27897" s="5"/>
    </row>
    <row r="27898" spans="40:40">
      <c r="AN27898" s="5"/>
    </row>
    <row r="27899" spans="40:40">
      <c r="AN27899" s="5"/>
    </row>
    <row r="27900" spans="40:40">
      <c r="AN27900" s="5"/>
    </row>
    <row r="27901" spans="40:40">
      <c r="AN27901" s="5"/>
    </row>
    <row r="27902" spans="40:40">
      <c r="AN27902" s="5"/>
    </row>
    <row r="27903" spans="40:40">
      <c r="AN27903" s="5"/>
    </row>
    <row r="27904" spans="40:40">
      <c r="AN27904" s="5"/>
    </row>
    <row r="27905" spans="40:40">
      <c r="AN27905" s="5"/>
    </row>
    <row r="27906" spans="40:40">
      <c r="AN27906" s="5"/>
    </row>
    <row r="27907" spans="40:40">
      <c r="AN27907" s="5"/>
    </row>
    <row r="27908" spans="40:40">
      <c r="AN27908" s="5"/>
    </row>
    <row r="27909" spans="40:40">
      <c r="AN27909" s="5"/>
    </row>
    <row r="27910" spans="40:40">
      <c r="AN27910" s="5"/>
    </row>
    <row r="27911" spans="40:40">
      <c r="AN27911" s="5"/>
    </row>
    <row r="27912" spans="40:40">
      <c r="AN27912" s="5"/>
    </row>
    <row r="27913" spans="40:40">
      <c r="AN27913" s="5"/>
    </row>
    <row r="27914" spans="40:40">
      <c r="AN27914" s="5"/>
    </row>
    <row r="27915" spans="40:40">
      <c r="AN27915" s="5"/>
    </row>
    <row r="27916" spans="40:40">
      <c r="AN27916" s="5"/>
    </row>
    <row r="27917" spans="40:40">
      <c r="AN27917" s="5"/>
    </row>
    <row r="27918" spans="40:40">
      <c r="AN27918" s="5"/>
    </row>
    <row r="27919" spans="40:40">
      <c r="AN27919" s="5"/>
    </row>
    <row r="27920" spans="40:40">
      <c r="AN27920" s="5"/>
    </row>
    <row r="27921" spans="40:40">
      <c r="AN27921" s="5"/>
    </row>
    <row r="27922" spans="40:40">
      <c r="AN27922" s="5"/>
    </row>
    <row r="27923" spans="40:40">
      <c r="AN27923" s="5"/>
    </row>
    <row r="27924" spans="40:40">
      <c r="AN27924" s="5"/>
    </row>
    <row r="27925" spans="40:40">
      <c r="AN27925" s="5"/>
    </row>
    <row r="27926" spans="40:40">
      <c r="AN27926" s="5"/>
    </row>
    <row r="27927" spans="40:40">
      <c r="AN27927" s="5"/>
    </row>
    <row r="27928" spans="40:40">
      <c r="AN27928" s="5"/>
    </row>
    <row r="27929" spans="40:40">
      <c r="AN27929" s="5"/>
    </row>
    <row r="27930" spans="40:40">
      <c r="AN27930" s="5"/>
    </row>
    <row r="27931" spans="40:40">
      <c r="AN27931" s="5"/>
    </row>
    <row r="27932" spans="40:40">
      <c r="AN27932" s="5"/>
    </row>
    <row r="27933" spans="40:40">
      <c r="AN27933" s="5"/>
    </row>
    <row r="27934" spans="40:40">
      <c r="AN27934" s="5"/>
    </row>
    <row r="27935" spans="40:40">
      <c r="AN27935" s="5"/>
    </row>
    <row r="27936" spans="40:40">
      <c r="AN27936" s="5"/>
    </row>
    <row r="27937" spans="40:40">
      <c r="AN27937" s="5"/>
    </row>
    <row r="27938" spans="40:40">
      <c r="AN27938" s="5"/>
    </row>
    <row r="27939" spans="40:40">
      <c r="AN27939" s="5"/>
    </row>
    <row r="27940" spans="40:40">
      <c r="AN27940" s="5"/>
    </row>
    <row r="27941" spans="40:40">
      <c r="AN27941" s="5"/>
    </row>
    <row r="27942" spans="40:40">
      <c r="AN27942" s="5"/>
    </row>
    <row r="27943" spans="40:40">
      <c r="AN27943" s="5"/>
    </row>
    <row r="27944" spans="40:40">
      <c r="AN27944" s="5"/>
    </row>
    <row r="27945" spans="40:40">
      <c r="AN27945" s="5"/>
    </row>
    <row r="27946" spans="40:40">
      <c r="AN27946" s="5"/>
    </row>
    <row r="27947" spans="40:40">
      <c r="AN27947" s="5"/>
    </row>
    <row r="27948" spans="40:40">
      <c r="AN27948" s="5"/>
    </row>
    <row r="27949" spans="40:40">
      <c r="AN27949" s="5"/>
    </row>
    <row r="27950" spans="40:40">
      <c r="AN27950" s="5"/>
    </row>
    <row r="27951" spans="40:40">
      <c r="AN27951" s="5"/>
    </row>
    <row r="27952" spans="40:40">
      <c r="AN27952" s="5"/>
    </row>
    <row r="27953" spans="40:40">
      <c r="AN27953" s="5"/>
    </row>
    <row r="27954" spans="40:40">
      <c r="AN27954" s="5"/>
    </row>
    <row r="27955" spans="40:40">
      <c r="AN27955" s="5"/>
    </row>
    <row r="27956" spans="40:40">
      <c r="AN27956" s="5"/>
    </row>
    <row r="27957" spans="40:40">
      <c r="AN27957" s="5"/>
    </row>
    <row r="27958" spans="40:40">
      <c r="AN27958" s="5"/>
    </row>
    <row r="27959" spans="40:40">
      <c r="AN27959" s="5"/>
    </row>
    <row r="27960" spans="40:40">
      <c r="AN27960" s="5"/>
    </row>
    <row r="27961" spans="40:40">
      <c r="AN27961" s="5"/>
    </row>
    <row r="27962" spans="40:40">
      <c r="AN27962" s="5"/>
    </row>
    <row r="27963" spans="40:40">
      <c r="AN27963" s="5"/>
    </row>
    <row r="27964" spans="40:40">
      <c r="AN27964" s="5"/>
    </row>
    <row r="27965" spans="40:40">
      <c r="AN27965" s="5"/>
    </row>
    <row r="27966" spans="40:40">
      <c r="AN27966" s="5"/>
    </row>
    <row r="27967" spans="40:40">
      <c r="AN27967" s="5"/>
    </row>
    <row r="27968" spans="40:40">
      <c r="AN27968" s="5"/>
    </row>
    <row r="27969" spans="40:40">
      <c r="AN27969" s="5"/>
    </row>
    <row r="27970" spans="40:40">
      <c r="AN27970" s="5"/>
    </row>
    <row r="27971" spans="40:40">
      <c r="AN27971" s="5"/>
    </row>
    <row r="27972" spans="40:40">
      <c r="AN27972" s="5"/>
    </row>
    <row r="27973" spans="40:40">
      <c r="AN27973" s="5"/>
    </row>
    <row r="27974" spans="40:40">
      <c r="AN27974" s="5"/>
    </row>
    <row r="27975" spans="40:40">
      <c r="AN27975" s="5"/>
    </row>
    <row r="27976" spans="40:40">
      <c r="AN27976" s="5"/>
    </row>
    <row r="27977" spans="40:40">
      <c r="AN27977" s="5"/>
    </row>
    <row r="27978" spans="40:40">
      <c r="AN27978" s="5"/>
    </row>
    <row r="27979" spans="40:40">
      <c r="AN27979" s="5"/>
    </row>
    <row r="27980" spans="40:40">
      <c r="AN27980" s="5"/>
    </row>
    <row r="27981" spans="40:40">
      <c r="AN27981" s="5"/>
    </row>
    <row r="27982" spans="40:40">
      <c r="AN27982" s="5"/>
    </row>
    <row r="27983" spans="40:40">
      <c r="AN27983" s="5"/>
    </row>
    <row r="27984" spans="40:40">
      <c r="AN27984" s="5"/>
    </row>
    <row r="27985" spans="40:40">
      <c r="AN27985" s="5"/>
    </row>
    <row r="27986" spans="40:40">
      <c r="AN27986" s="5"/>
    </row>
    <row r="27987" spans="40:40">
      <c r="AN27987" s="5"/>
    </row>
    <row r="27988" spans="40:40">
      <c r="AN27988" s="5"/>
    </row>
    <row r="27989" spans="40:40">
      <c r="AN27989" s="5"/>
    </row>
    <row r="27990" spans="40:40">
      <c r="AN27990" s="5"/>
    </row>
    <row r="27991" spans="40:40">
      <c r="AN27991" s="5"/>
    </row>
    <row r="27992" spans="40:40">
      <c r="AN27992" s="5"/>
    </row>
    <row r="27993" spans="40:40">
      <c r="AN27993" s="5"/>
    </row>
    <row r="27994" spans="40:40">
      <c r="AN27994" s="5"/>
    </row>
    <row r="27995" spans="40:40">
      <c r="AN27995" s="5"/>
    </row>
    <row r="27996" spans="40:40">
      <c r="AN27996" s="5"/>
    </row>
    <row r="27997" spans="40:40">
      <c r="AN27997" s="5"/>
    </row>
    <row r="27998" spans="40:40">
      <c r="AN27998" s="5"/>
    </row>
    <row r="27999" spans="40:40">
      <c r="AN27999" s="5"/>
    </row>
    <row r="28000" spans="40:40">
      <c r="AN28000" s="5"/>
    </row>
    <row r="28001" spans="40:40">
      <c r="AN28001" s="5"/>
    </row>
    <row r="28002" spans="40:40">
      <c r="AN28002" s="5"/>
    </row>
    <row r="28003" spans="40:40">
      <c r="AN28003" s="5"/>
    </row>
    <row r="28004" spans="40:40">
      <c r="AN28004" s="5"/>
    </row>
    <row r="28005" spans="40:40">
      <c r="AN28005" s="5"/>
    </row>
    <row r="28006" spans="40:40">
      <c r="AN28006" s="5"/>
    </row>
    <row r="28007" spans="40:40">
      <c r="AN28007" s="5"/>
    </row>
    <row r="28008" spans="40:40">
      <c r="AN28008" s="5"/>
    </row>
    <row r="28009" spans="40:40">
      <c r="AN28009" s="5"/>
    </row>
    <row r="28010" spans="40:40">
      <c r="AN28010" s="5"/>
    </row>
    <row r="28011" spans="40:40">
      <c r="AN28011" s="5"/>
    </row>
    <row r="28012" spans="40:40">
      <c r="AN28012" s="5"/>
    </row>
    <row r="28013" spans="40:40">
      <c r="AN28013" s="5"/>
    </row>
    <row r="28014" spans="40:40">
      <c r="AN28014" s="5"/>
    </row>
    <row r="28015" spans="40:40">
      <c r="AN28015" s="5"/>
    </row>
    <row r="28016" spans="40:40">
      <c r="AN28016" s="5"/>
    </row>
    <row r="28017" spans="40:40">
      <c r="AN28017" s="5"/>
    </row>
    <row r="28018" spans="40:40">
      <c r="AN28018" s="5"/>
    </row>
    <row r="28019" spans="40:40">
      <c r="AN28019" s="5"/>
    </row>
    <row r="28020" spans="40:40">
      <c r="AN28020" s="5"/>
    </row>
    <row r="28021" spans="40:40">
      <c r="AN28021" s="5"/>
    </row>
    <row r="28022" spans="40:40">
      <c r="AN28022" s="5"/>
    </row>
    <row r="28023" spans="40:40">
      <c r="AN28023" s="5"/>
    </row>
    <row r="28024" spans="40:40">
      <c r="AN28024" s="5"/>
    </row>
    <row r="28025" spans="40:40">
      <c r="AN28025" s="5"/>
    </row>
    <row r="28026" spans="40:40">
      <c r="AN28026" s="5"/>
    </row>
    <row r="28027" spans="40:40">
      <c r="AN28027" s="5"/>
    </row>
    <row r="28028" spans="40:40">
      <c r="AN28028" s="5"/>
    </row>
    <row r="28029" spans="40:40">
      <c r="AN28029" s="5"/>
    </row>
    <row r="28030" spans="40:40">
      <c r="AN28030" s="5"/>
    </row>
    <row r="28031" spans="40:40">
      <c r="AN28031" s="5"/>
    </row>
    <row r="28032" spans="40:40">
      <c r="AN28032" s="5"/>
    </row>
    <row r="28033" spans="40:40">
      <c r="AN28033" s="5"/>
    </row>
    <row r="28034" spans="40:40">
      <c r="AN28034" s="5"/>
    </row>
    <row r="28035" spans="40:40">
      <c r="AN28035" s="5"/>
    </row>
    <row r="28036" spans="40:40">
      <c r="AN28036" s="5"/>
    </row>
    <row r="28037" spans="40:40">
      <c r="AN28037" s="5"/>
    </row>
    <row r="28038" spans="40:40">
      <c r="AN28038" s="5"/>
    </row>
    <row r="28039" spans="40:40">
      <c r="AN28039" s="5"/>
    </row>
    <row r="28040" spans="40:40">
      <c r="AN28040" s="5"/>
    </row>
    <row r="28041" spans="40:40">
      <c r="AN28041" s="5"/>
    </row>
    <row r="28042" spans="40:40">
      <c r="AN28042" s="5"/>
    </row>
    <row r="28043" spans="40:40">
      <c r="AN28043" s="5"/>
    </row>
    <row r="28044" spans="40:40">
      <c r="AN28044" s="5"/>
    </row>
    <row r="28045" spans="40:40">
      <c r="AN28045" s="5"/>
    </row>
    <row r="28046" spans="40:40">
      <c r="AN28046" s="5"/>
    </row>
    <row r="28047" spans="40:40">
      <c r="AN28047" s="5"/>
    </row>
    <row r="28048" spans="40:40">
      <c r="AN28048" s="5"/>
    </row>
    <row r="28049" spans="40:40">
      <c r="AN28049" s="5"/>
    </row>
    <row r="28050" spans="40:40">
      <c r="AN28050" s="5"/>
    </row>
    <row r="28051" spans="40:40">
      <c r="AN28051" s="5"/>
    </row>
    <row r="28052" spans="40:40">
      <c r="AN28052" s="5"/>
    </row>
    <row r="28053" spans="40:40">
      <c r="AN28053" s="5"/>
    </row>
    <row r="28054" spans="40:40">
      <c r="AN28054" s="5"/>
    </row>
    <row r="28055" spans="40:40">
      <c r="AN28055" s="5"/>
    </row>
    <row r="28056" spans="40:40">
      <c r="AN28056" s="5"/>
    </row>
    <row r="28057" spans="40:40">
      <c r="AN28057" s="5"/>
    </row>
    <row r="28058" spans="40:40">
      <c r="AN28058" s="5"/>
    </row>
    <row r="28059" spans="40:40">
      <c r="AN28059" s="5"/>
    </row>
    <row r="28060" spans="40:40">
      <c r="AN28060" s="5"/>
    </row>
    <row r="28061" spans="40:40">
      <c r="AN28061" s="5"/>
    </row>
    <row r="28062" spans="40:40">
      <c r="AN28062" s="5"/>
    </row>
    <row r="28063" spans="40:40">
      <c r="AN28063" s="5"/>
    </row>
    <row r="28064" spans="40:40">
      <c r="AN28064" s="5"/>
    </row>
    <row r="28065" spans="40:40">
      <c r="AN28065" s="5"/>
    </row>
    <row r="28066" spans="40:40">
      <c r="AN28066" s="5"/>
    </row>
    <row r="28067" spans="40:40">
      <c r="AN28067" s="5"/>
    </row>
    <row r="28068" spans="40:40">
      <c r="AN28068" s="5"/>
    </row>
    <row r="28069" spans="40:40">
      <c r="AN28069" s="5"/>
    </row>
    <row r="28070" spans="40:40">
      <c r="AN28070" s="5"/>
    </row>
    <row r="28071" spans="40:40">
      <c r="AN28071" s="5"/>
    </row>
    <row r="28072" spans="40:40">
      <c r="AN28072" s="5"/>
    </row>
    <row r="28073" spans="40:40">
      <c r="AN28073" s="5"/>
    </row>
    <row r="28074" spans="40:40">
      <c r="AN28074" s="5"/>
    </row>
    <row r="28075" spans="40:40">
      <c r="AN28075" s="5"/>
    </row>
    <row r="28076" spans="40:40">
      <c r="AN28076" s="5"/>
    </row>
    <row r="28077" spans="40:40">
      <c r="AN28077" s="5"/>
    </row>
    <row r="28078" spans="40:40">
      <c r="AN28078" s="5"/>
    </row>
    <row r="28079" spans="40:40">
      <c r="AN28079" s="5"/>
    </row>
    <row r="28080" spans="40:40">
      <c r="AN28080" s="5"/>
    </row>
    <row r="28081" spans="40:40">
      <c r="AN28081" s="5"/>
    </row>
    <row r="28082" spans="40:40">
      <c r="AN28082" s="5"/>
    </row>
    <row r="28083" spans="40:40">
      <c r="AN28083" s="5"/>
    </row>
    <row r="28084" spans="40:40">
      <c r="AN28084" s="5"/>
    </row>
    <row r="28085" spans="40:40">
      <c r="AN28085" s="5"/>
    </row>
    <row r="28086" spans="40:40">
      <c r="AN28086" s="5"/>
    </row>
    <row r="28087" spans="40:40">
      <c r="AN28087" s="5"/>
    </row>
    <row r="28088" spans="40:40">
      <c r="AN28088" s="5"/>
    </row>
    <row r="28089" spans="40:40">
      <c r="AN28089" s="5"/>
    </row>
    <row r="28090" spans="40:40">
      <c r="AN28090" s="5"/>
    </row>
    <row r="28091" spans="40:40">
      <c r="AN28091" s="5"/>
    </row>
    <row r="28092" spans="40:40">
      <c r="AN28092" s="5"/>
    </row>
    <row r="28093" spans="40:40">
      <c r="AN28093" s="5"/>
    </row>
    <row r="28094" spans="40:40">
      <c r="AN28094" s="5"/>
    </row>
    <row r="28095" spans="40:40">
      <c r="AN28095" s="5"/>
    </row>
    <row r="28096" spans="40:40">
      <c r="AN28096" s="5"/>
    </row>
    <row r="28097" spans="40:40">
      <c r="AN28097" s="5"/>
    </row>
    <row r="28098" spans="40:40">
      <c r="AN28098" s="5"/>
    </row>
    <row r="28099" spans="40:40">
      <c r="AN28099" s="5"/>
    </row>
    <row r="28100" spans="40:40">
      <c r="AN28100" s="5"/>
    </row>
    <row r="28101" spans="40:40">
      <c r="AN28101" s="5"/>
    </row>
    <row r="28102" spans="40:40">
      <c r="AN28102" s="5"/>
    </row>
    <row r="28103" spans="40:40">
      <c r="AN28103" s="5"/>
    </row>
    <row r="28104" spans="40:40">
      <c r="AN28104" s="5"/>
    </row>
    <row r="28105" spans="40:40">
      <c r="AN28105" s="5"/>
    </row>
    <row r="28106" spans="40:40">
      <c r="AN28106" s="5"/>
    </row>
    <row r="28107" spans="40:40">
      <c r="AN28107" s="5"/>
    </row>
    <row r="28108" spans="40:40">
      <c r="AN28108" s="5"/>
    </row>
    <row r="28109" spans="40:40">
      <c r="AN28109" s="5"/>
    </row>
    <row r="28110" spans="40:40">
      <c r="AN28110" s="5"/>
    </row>
    <row r="28111" spans="40:40">
      <c r="AN28111" s="5"/>
    </row>
    <row r="28112" spans="40:40">
      <c r="AN28112" s="5"/>
    </row>
    <row r="28113" spans="40:40">
      <c r="AN28113" s="5"/>
    </row>
    <row r="28114" spans="40:40">
      <c r="AN28114" s="5"/>
    </row>
    <row r="28115" spans="40:40">
      <c r="AN28115" s="5"/>
    </row>
    <row r="28116" spans="40:40">
      <c r="AN28116" s="5"/>
    </row>
    <row r="28117" spans="40:40">
      <c r="AN28117" s="5"/>
    </row>
    <row r="28118" spans="40:40">
      <c r="AN28118" s="5"/>
    </row>
    <row r="28119" spans="40:40">
      <c r="AN28119" s="5"/>
    </row>
    <row r="28120" spans="40:40">
      <c r="AN28120" s="5"/>
    </row>
    <row r="28121" spans="40:40">
      <c r="AN28121" s="5"/>
    </row>
    <row r="28122" spans="40:40">
      <c r="AN28122" s="5"/>
    </row>
    <row r="28123" spans="40:40">
      <c r="AN28123" s="5"/>
    </row>
    <row r="28124" spans="40:40">
      <c r="AN28124" s="5"/>
    </row>
    <row r="28125" spans="40:40">
      <c r="AN28125" s="5"/>
    </row>
    <row r="28126" spans="40:40">
      <c r="AN28126" s="5"/>
    </row>
    <row r="28127" spans="40:40">
      <c r="AN28127" s="5"/>
    </row>
    <row r="28128" spans="40:40">
      <c r="AN28128" s="5"/>
    </row>
    <row r="28129" spans="40:40">
      <c r="AN28129" s="5"/>
    </row>
    <row r="28130" spans="40:40">
      <c r="AN28130" s="5"/>
    </row>
    <row r="28131" spans="40:40">
      <c r="AN28131" s="5"/>
    </row>
    <row r="28132" spans="40:40">
      <c r="AN28132" s="5"/>
    </row>
    <row r="28133" spans="40:40">
      <c r="AN28133" s="5"/>
    </row>
    <row r="28134" spans="40:40">
      <c r="AN28134" s="5"/>
    </row>
    <row r="28135" spans="40:40">
      <c r="AN28135" s="5"/>
    </row>
    <row r="28136" spans="40:40">
      <c r="AN28136" s="5"/>
    </row>
    <row r="28137" spans="40:40">
      <c r="AN28137" s="5"/>
    </row>
    <row r="28138" spans="40:40">
      <c r="AN28138" s="5"/>
    </row>
    <row r="28139" spans="40:40">
      <c r="AN28139" s="5"/>
    </row>
    <row r="28140" spans="40:40">
      <c r="AN28140" s="5"/>
    </row>
    <row r="28141" spans="40:40">
      <c r="AN28141" s="5"/>
    </row>
    <row r="28142" spans="40:40">
      <c r="AN28142" s="5"/>
    </row>
    <row r="28143" spans="40:40">
      <c r="AN28143" s="5"/>
    </row>
    <row r="28144" spans="40:40">
      <c r="AN28144" s="5"/>
    </row>
    <row r="28145" spans="40:40">
      <c r="AN28145" s="5"/>
    </row>
    <row r="28146" spans="40:40">
      <c r="AN28146" s="5"/>
    </row>
    <row r="28147" spans="40:40">
      <c r="AN28147" s="5"/>
    </row>
    <row r="28148" spans="40:40">
      <c r="AN28148" s="5"/>
    </row>
    <row r="28149" spans="40:40">
      <c r="AN28149" s="5"/>
    </row>
    <row r="28150" spans="40:40">
      <c r="AN28150" s="5"/>
    </row>
    <row r="28151" spans="40:40">
      <c r="AN28151" s="5"/>
    </row>
    <row r="28152" spans="40:40">
      <c r="AN28152" s="5"/>
    </row>
    <row r="28153" spans="40:40">
      <c r="AN28153" s="5"/>
    </row>
    <row r="28154" spans="40:40">
      <c r="AN28154" s="5"/>
    </row>
    <row r="28155" spans="40:40">
      <c r="AN28155" s="5"/>
    </row>
    <row r="28156" spans="40:40">
      <c r="AN28156" s="5"/>
    </row>
    <row r="28157" spans="40:40">
      <c r="AN28157" s="5"/>
    </row>
    <row r="28158" spans="40:40">
      <c r="AN28158" s="5"/>
    </row>
    <row r="28159" spans="40:40">
      <c r="AN28159" s="5"/>
    </row>
    <row r="28160" spans="40:40">
      <c r="AN28160" s="5"/>
    </row>
    <row r="28161" spans="40:40">
      <c r="AN28161" s="5"/>
    </row>
    <row r="28162" spans="40:40">
      <c r="AN28162" s="5"/>
    </row>
    <row r="28163" spans="40:40">
      <c r="AN28163" s="5"/>
    </row>
    <row r="28164" spans="40:40">
      <c r="AN28164" s="5"/>
    </row>
    <row r="28165" spans="40:40">
      <c r="AN28165" s="5"/>
    </row>
    <row r="28166" spans="40:40">
      <c r="AN28166" s="5"/>
    </row>
    <row r="28167" spans="40:40">
      <c r="AN28167" s="5"/>
    </row>
    <row r="28168" spans="40:40">
      <c r="AN28168" s="5"/>
    </row>
    <row r="28169" spans="40:40">
      <c r="AN28169" s="5"/>
    </row>
    <row r="28170" spans="40:40">
      <c r="AN28170" s="5"/>
    </row>
    <row r="28171" spans="40:40">
      <c r="AN28171" s="5"/>
    </row>
    <row r="28172" spans="40:40">
      <c r="AN28172" s="5"/>
    </row>
    <row r="28173" spans="40:40">
      <c r="AN28173" s="5"/>
    </row>
    <row r="28174" spans="40:40">
      <c r="AN28174" s="5"/>
    </row>
    <row r="28175" spans="40:40">
      <c r="AN28175" s="5"/>
    </row>
    <row r="28176" spans="40:40">
      <c r="AN28176" s="5"/>
    </row>
    <row r="28177" spans="40:40">
      <c r="AN28177" s="5"/>
    </row>
    <row r="28178" spans="40:40">
      <c r="AN28178" s="5"/>
    </row>
    <row r="28179" spans="40:40">
      <c r="AN28179" s="5"/>
    </row>
    <row r="28180" spans="40:40">
      <c r="AN28180" s="5"/>
    </row>
    <row r="28181" spans="40:40">
      <c r="AN28181" s="5"/>
    </row>
    <row r="28182" spans="40:40">
      <c r="AN28182" s="5"/>
    </row>
    <row r="28183" spans="40:40">
      <c r="AN28183" s="5"/>
    </row>
    <row r="28184" spans="40:40">
      <c r="AN28184" s="5"/>
    </row>
    <row r="28185" spans="40:40">
      <c r="AN28185" s="5"/>
    </row>
    <row r="28186" spans="40:40">
      <c r="AN28186" s="5"/>
    </row>
    <row r="28187" spans="40:40">
      <c r="AN28187" s="5"/>
    </row>
    <row r="28188" spans="40:40">
      <c r="AN28188" s="5"/>
    </row>
    <row r="28189" spans="40:40">
      <c r="AN28189" s="5"/>
    </row>
    <row r="28190" spans="40:40">
      <c r="AN28190" s="5"/>
    </row>
    <row r="28191" spans="40:40">
      <c r="AN28191" s="5"/>
    </row>
    <row r="28192" spans="40:40">
      <c r="AN28192" s="5"/>
    </row>
    <row r="28193" spans="40:40">
      <c r="AN28193" s="5"/>
    </row>
    <row r="28194" spans="40:40">
      <c r="AN28194" s="5"/>
    </row>
    <row r="28195" spans="40:40">
      <c r="AN28195" s="5"/>
    </row>
    <row r="28196" spans="40:40">
      <c r="AN28196" s="5"/>
    </row>
    <row r="28197" spans="40:40">
      <c r="AN28197" s="5"/>
    </row>
    <row r="28198" spans="40:40">
      <c r="AN28198" s="5"/>
    </row>
    <row r="28199" spans="40:40">
      <c r="AN28199" s="5"/>
    </row>
    <row r="28200" spans="40:40">
      <c r="AN28200" s="5"/>
    </row>
    <row r="28201" spans="40:40">
      <c r="AN28201" s="5"/>
    </row>
    <row r="28202" spans="40:40">
      <c r="AN28202" s="5"/>
    </row>
    <row r="28203" spans="40:40">
      <c r="AN28203" s="5"/>
    </row>
    <row r="28204" spans="40:40">
      <c r="AN28204" s="5"/>
    </row>
    <row r="28205" spans="40:40">
      <c r="AN28205" s="5"/>
    </row>
    <row r="28206" spans="40:40">
      <c r="AN28206" s="5"/>
    </row>
    <row r="28207" spans="40:40">
      <c r="AN28207" s="5"/>
    </row>
    <row r="28208" spans="40:40">
      <c r="AN28208" s="5"/>
    </row>
    <row r="28209" spans="40:40">
      <c r="AN28209" s="5"/>
    </row>
    <row r="28210" spans="40:40">
      <c r="AN28210" s="5"/>
    </row>
    <row r="28211" spans="40:40">
      <c r="AN28211" s="5"/>
    </row>
    <row r="28212" spans="40:40">
      <c r="AN28212" s="5"/>
    </row>
    <row r="28213" spans="40:40">
      <c r="AN28213" s="5"/>
    </row>
    <row r="28214" spans="40:40">
      <c r="AN28214" s="5"/>
    </row>
    <row r="28215" spans="40:40">
      <c r="AN28215" s="5"/>
    </row>
    <row r="28216" spans="40:40">
      <c r="AN28216" s="5"/>
    </row>
    <row r="28217" spans="40:40">
      <c r="AN28217" s="5"/>
    </row>
    <row r="28218" spans="40:40">
      <c r="AN28218" s="5"/>
    </row>
    <row r="28219" spans="40:40">
      <c r="AN28219" s="5"/>
    </row>
    <row r="28220" spans="40:40">
      <c r="AN28220" s="5"/>
    </row>
    <row r="28221" spans="40:40">
      <c r="AN28221" s="5"/>
    </row>
    <row r="28222" spans="40:40">
      <c r="AN28222" s="5"/>
    </row>
    <row r="28223" spans="40:40">
      <c r="AN28223" s="5"/>
    </row>
    <row r="28224" spans="40:40">
      <c r="AN28224" s="5"/>
    </row>
    <row r="28225" spans="40:40">
      <c r="AN28225" s="5"/>
    </row>
    <row r="28226" spans="40:40">
      <c r="AN28226" s="5"/>
    </row>
    <row r="28227" spans="40:40">
      <c r="AN28227" s="5"/>
    </row>
    <row r="28228" spans="40:40">
      <c r="AN28228" s="5"/>
    </row>
    <row r="28229" spans="40:40">
      <c r="AN28229" s="5"/>
    </row>
    <row r="28230" spans="40:40">
      <c r="AN28230" s="5"/>
    </row>
    <row r="28231" spans="40:40">
      <c r="AN28231" s="5"/>
    </row>
    <row r="28232" spans="40:40">
      <c r="AN28232" s="5"/>
    </row>
    <row r="28233" spans="40:40">
      <c r="AN28233" s="5"/>
    </row>
    <row r="28234" spans="40:40">
      <c r="AN28234" s="5"/>
    </row>
    <row r="28235" spans="40:40">
      <c r="AN28235" s="5"/>
    </row>
    <row r="28236" spans="40:40">
      <c r="AN28236" s="5"/>
    </row>
    <row r="28237" spans="40:40">
      <c r="AN28237" s="5"/>
    </row>
    <row r="28238" spans="40:40">
      <c r="AN28238" s="5"/>
    </row>
    <row r="28239" spans="40:40">
      <c r="AN28239" s="5"/>
    </row>
    <row r="28240" spans="40:40">
      <c r="AN28240" s="5"/>
    </row>
    <row r="28241" spans="40:40">
      <c r="AN28241" s="5"/>
    </row>
    <row r="28242" spans="40:40">
      <c r="AN28242" s="5"/>
    </row>
    <row r="28243" spans="40:40">
      <c r="AN28243" s="5"/>
    </row>
    <row r="28244" spans="40:40">
      <c r="AN28244" s="5"/>
    </row>
    <row r="28245" spans="40:40">
      <c r="AN28245" s="5"/>
    </row>
    <row r="28246" spans="40:40">
      <c r="AN28246" s="5"/>
    </row>
    <row r="28247" spans="40:40">
      <c r="AN28247" s="5"/>
    </row>
    <row r="28248" spans="40:40">
      <c r="AN28248" s="5"/>
    </row>
    <row r="28249" spans="40:40">
      <c r="AN28249" s="5"/>
    </row>
    <row r="28250" spans="40:40">
      <c r="AN28250" s="5"/>
    </row>
    <row r="28251" spans="40:40">
      <c r="AN28251" s="5"/>
    </row>
    <row r="28252" spans="40:40">
      <c r="AN28252" s="5"/>
    </row>
    <row r="28253" spans="40:40">
      <c r="AN28253" s="5"/>
    </row>
    <row r="28254" spans="40:40">
      <c r="AN28254" s="5"/>
    </row>
    <row r="28255" spans="40:40">
      <c r="AN28255" s="5"/>
    </row>
    <row r="28256" spans="40:40">
      <c r="AN28256" s="5"/>
    </row>
    <row r="28257" spans="40:40">
      <c r="AN28257" s="5"/>
    </row>
    <row r="28258" spans="40:40">
      <c r="AN28258" s="5"/>
    </row>
    <row r="28259" spans="40:40">
      <c r="AN28259" s="5"/>
    </row>
    <row r="28260" spans="40:40">
      <c r="AN28260" s="5"/>
    </row>
    <row r="28261" spans="40:40">
      <c r="AN28261" s="5"/>
    </row>
    <row r="28262" spans="40:40">
      <c r="AN28262" s="5"/>
    </row>
    <row r="28263" spans="40:40">
      <c r="AN28263" s="5"/>
    </row>
    <row r="28264" spans="40:40">
      <c r="AN28264" s="5"/>
    </row>
    <row r="28265" spans="40:40">
      <c r="AN28265" s="5"/>
    </row>
    <row r="28266" spans="40:40">
      <c r="AN28266" s="5"/>
    </row>
    <row r="28267" spans="40:40">
      <c r="AN28267" s="5"/>
    </row>
    <row r="28268" spans="40:40">
      <c r="AN28268" s="5"/>
    </row>
    <row r="28269" spans="40:40">
      <c r="AN28269" s="5"/>
    </row>
    <row r="28270" spans="40:40">
      <c r="AN28270" s="5"/>
    </row>
    <row r="28271" spans="40:40">
      <c r="AN28271" s="5"/>
    </row>
    <row r="28272" spans="40:40">
      <c r="AN28272" s="5"/>
    </row>
    <row r="28273" spans="40:40">
      <c r="AN28273" s="5"/>
    </row>
    <row r="28274" spans="40:40">
      <c r="AN28274" s="5"/>
    </row>
    <row r="28275" spans="40:40">
      <c r="AN28275" s="5"/>
    </row>
    <row r="28276" spans="40:40">
      <c r="AN28276" s="5"/>
    </row>
    <row r="28277" spans="40:40">
      <c r="AN28277" s="5"/>
    </row>
    <row r="28278" spans="40:40">
      <c r="AN28278" s="5"/>
    </row>
    <row r="28279" spans="40:40">
      <c r="AN28279" s="5"/>
    </row>
    <row r="28280" spans="40:40">
      <c r="AN28280" s="5"/>
    </row>
    <row r="28281" spans="40:40">
      <c r="AN28281" s="5"/>
    </row>
    <row r="28282" spans="40:40">
      <c r="AN28282" s="5"/>
    </row>
    <row r="28283" spans="40:40">
      <c r="AN28283" s="5"/>
    </row>
    <row r="28284" spans="40:40">
      <c r="AN28284" s="5"/>
    </row>
    <row r="28285" spans="40:40">
      <c r="AN28285" s="5"/>
    </row>
    <row r="28286" spans="40:40">
      <c r="AN28286" s="5"/>
    </row>
    <row r="28287" spans="40:40">
      <c r="AN28287" s="5"/>
    </row>
    <row r="28288" spans="40:40">
      <c r="AN28288" s="5"/>
    </row>
    <row r="28289" spans="40:40">
      <c r="AN28289" s="5"/>
    </row>
    <row r="28290" spans="40:40">
      <c r="AN28290" s="5"/>
    </row>
    <row r="28291" spans="40:40">
      <c r="AN28291" s="5"/>
    </row>
    <row r="28292" spans="40:40">
      <c r="AN28292" s="5"/>
    </row>
    <row r="28293" spans="40:40">
      <c r="AN28293" s="5"/>
    </row>
    <row r="28294" spans="40:40">
      <c r="AN28294" s="5"/>
    </row>
    <row r="28295" spans="40:40">
      <c r="AN28295" s="5"/>
    </row>
    <row r="28296" spans="40:40">
      <c r="AN28296" s="5"/>
    </row>
    <row r="28297" spans="40:40">
      <c r="AN28297" s="5"/>
    </row>
    <row r="28298" spans="40:40">
      <c r="AN28298" s="5"/>
    </row>
    <row r="28299" spans="40:40">
      <c r="AN28299" s="5"/>
    </row>
    <row r="28300" spans="40:40">
      <c r="AN28300" s="5"/>
    </row>
    <row r="28301" spans="40:40">
      <c r="AN28301" s="5"/>
    </row>
    <row r="28302" spans="40:40">
      <c r="AN28302" s="5"/>
    </row>
    <row r="28303" spans="40:40">
      <c r="AN28303" s="5"/>
    </row>
    <row r="28304" spans="40:40">
      <c r="AN28304" s="5"/>
    </row>
    <row r="28305" spans="40:40">
      <c r="AN28305" s="5"/>
    </row>
    <row r="28306" spans="40:40">
      <c r="AN28306" s="5"/>
    </row>
    <row r="28307" spans="40:40">
      <c r="AN28307" s="5"/>
    </row>
    <row r="28308" spans="40:40">
      <c r="AN28308" s="5"/>
    </row>
    <row r="28309" spans="40:40">
      <c r="AN28309" s="5"/>
    </row>
    <row r="28310" spans="40:40">
      <c r="AN28310" s="5"/>
    </row>
    <row r="28311" spans="40:40">
      <c r="AN28311" s="5"/>
    </row>
    <row r="28312" spans="40:40">
      <c r="AN28312" s="5"/>
    </row>
    <row r="28313" spans="40:40">
      <c r="AN28313" s="5"/>
    </row>
    <row r="28314" spans="40:40">
      <c r="AN28314" s="5"/>
    </row>
    <row r="28315" spans="40:40">
      <c r="AN28315" s="5"/>
    </row>
    <row r="28316" spans="40:40">
      <c r="AN28316" s="5"/>
    </row>
    <row r="28317" spans="40:40">
      <c r="AN28317" s="5"/>
    </row>
    <row r="28318" spans="40:40">
      <c r="AN28318" s="5"/>
    </row>
    <row r="28319" spans="40:40">
      <c r="AN28319" s="5"/>
    </row>
    <row r="28320" spans="40:40">
      <c r="AN28320" s="5"/>
    </row>
    <row r="28321" spans="40:40">
      <c r="AN28321" s="5"/>
    </row>
    <row r="28322" spans="40:40">
      <c r="AN28322" s="5"/>
    </row>
    <row r="28323" spans="40:40">
      <c r="AN28323" s="5"/>
    </row>
    <row r="28324" spans="40:40">
      <c r="AN28324" s="5"/>
    </row>
    <row r="28325" spans="40:40">
      <c r="AN28325" s="5"/>
    </row>
    <row r="28326" spans="40:40">
      <c r="AN28326" s="5"/>
    </row>
    <row r="28327" spans="40:40">
      <c r="AN28327" s="5"/>
    </row>
    <row r="28328" spans="40:40">
      <c r="AN28328" s="5"/>
    </row>
    <row r="28329" spans="40:40">
      <c r="AN28329" s="5"/>
    </row>
    <row r="28330" spans="40:40">
      <c r="AN28330" s="5"/>
    </row>
    <row r="28331" spans="40:40">
      <c r="AN28331" s="5"/>
    </row>
    <row r="28332" spans="40:40">
      <c r="AN28332" s="5"/>
    </row>
    <row r="28333" spans="40:40">
      <c r="AN28333" s="5"/>
    </row>
    <row r="28334" spans="40:40">
      <c r="AN28334" s="5"/>
    </row>
    <row r="28335" spans="40:40">
      <c r="AN28335" s="5"/>
    </row>
    <row r="28336" spans="40:40">
      <c r="AN28336" s="5"/>
    </row>
    <row r="28337" spans="40:40">
      <c r="AN28337" s="5"/>
    </row>
    <row r="28338" spans="40:40">
      <c r="AN28338" s="5"/>
    </row>
    <row r="28339" spans="40:40">
      <c r="AN28339" s="5"/>
    </row>
    <row r="28340" spans="40:40">
      <c r="AN28340" s="5"/>
    </row>
    <row r="28341" spans="40:40">
      <c r="AN28341" s="5"/>
    </row>
    <row r="28342" spans="40:40">
      <c r="AN28342" s="5"/>
    </row>
    <row r="28343" spans="40:40">
      <c r="AN28343" s="5"/>
    </row>
    <row r="28344" spans="40:40">
      <c r="AN28344" s="5"/>
    </row>
    <row r="28345" spans="40:40">
      <c r="AN28345" s="5"/>
    </row>
    <row r="28346" spans="40:40">
      <c r="AN28346" s="5"/>
    </row>
    <row r="28347" spans="40:40">
      <c r="AN28347" s="5"/>
    </row>
    <row r="28348" spans="40:40">
      <c r="AN28348" s="5"/>
    </row>
    <row r="28349" spans="40:40">
      <c r="AN28349" s="5"/>
    </row>
    <row r="28350" spans="40:40">
      <c r="AN28350" s="5"/>
    </row>
    <row r="28351" spans="40:40">
      <c r="AN28351" s="5"/>
    </row>
    <row r="28352" spans="40:40">
      <c r="AN28352" s="5"/>
    </row>
    <row r="28353" spans="40:40">
      <c r="AN28353" s="5"/>
    </row>
    <row r="28354" spans="40:40">
      <c r="AN28354" s="5"/>
    </row>
    <row r="28355" spans="40:40">
      <c r="AN28355" s="5"/>
    </row>
    <row r="28356" spans="40:40">
      <c r="AN28356" s="5"/>
    </row>
    <row r="28357" spans="40:40">
      <c r="AN28357" s="5"/>
    </row>
    <row r="28358" spans="40:40">
      <c r="AN28358" s="5"/>
    </row>
    <row r="28359" spans="40:40">
      <c r="AN28359" s="5"/>
    </row>
    <row r="28360" spans="40:40">
      <c r="AN28360" s="5"/>
    </row>
    <row r="28361" spans="40:40">
      <c r="AN28361" s="5"/>
    </row>
    <row r="28362" spans="40:40">
      <c r="AN28362" s="5"/>
    </row>
    <row r="28363" spans="40:40">
      <c r="AN28363" s="5"/>
    </row>
    <row r="28364" spans="40:40">
      <c r="AN28364" s="5"/>
    </row>
    <row r="28365" spans="40:40">
      <c r="AN28365" s="5"/>
    </row>
    <row r="28366" spans="40:40">
      <c r="AN28366" s="5"/>
    </row>
    <row r="28367" spans="40:40">
      <c r="AN28367" s="5"/>
    </row>
    <row r="28368" spans="40:40">
      <c r="AN28368" s="5"/>
    </row>
    <row r="28369" spans="40:40">
      <c r="AN28369" s="5"/>
    </row>
    <row r="28370" spans="40:40">
      <c r="AN28370" s="5"/>
    </row>
    <row r="28371" spans="40:40">
      <c r="AN28371" s="5"/>
    </row>
    <row r="28372" spans="40:40">
      <c r="AN28372" s="5"/>
    </row>
    <row r="28373" spans="40:40">
      <c r="AN28373" s="5"/>
    </row>
    <row r="28374" spans="40:40">
      <c r="AN28374" s="5"/>
    </row>
    <row r="28375" spans="40:40">
      <c r="AN28375" s="5"/>
    </row>
    <row r="28376" spans="40:40">
      <c r="AN28376" s="5"/>
    </row>
    <row r="28377" spans="40:40">
      <c r="AN28377" s="5"/>
    </row>
    <row r="28378" spans="40:40">
      <c r="AN28378" s="5"/>
    </row>
    <row r="28379" spans="40:40">
      <c r="AN28379" s="5"/>
    </row>
    <row r="28380" spans="40:40">
      <c r="AN28380" s="5"/>
    </row>
    <row r="28381" spans="40:40">
      <c r="AN28381" s="5"/>
    </row>
    <row r="28382" spans="40:40">
      <c r="AN28382" s="5"/>
    </row>
    <row r="28383" spans="40:40">
      <c r="AN28383" s="5"/>
    </row>
    <row r="28384" spans="40:40">
      <c r="AN28384" s="5"/>
    </row>
    <row r="28385" spans="40:40">
      <c r="AN28385" s="5"/>
    </row>
    <row r="28386" spans="40:40">
      <c r="AN28386" s="5"/>
    </row>
    <row r="28387" spans="40:40">
      <c r="AN28387" s="5"/>
    </row>
    <row r="28388" spans="40:40">
      <c r="AN28388" s="5"/>
    </row>
    <row r="28389" spans="40:40">
      <c r="AN28389" s="5"/>
    </row>
    <row r="28390" spans="40:40">
      <c r="AN28390" s="5"/>
    </row>
    <row r="28391" spans="40:40">
      <c r="AN28391" s="5"/>
    </row>
    <row r="28392" spans="40:40">
      <c r="AN28392" s="5"/>
    </row>
    <row r="28393" spans="40:40">
      <c r="AN28393" s="5"/>
    </row>
    <row r="28394" spans="40:40">
      <c r="AN28394" s="5"/>
    </row>
    <row r="28395" spans="40:40">
      <c r="AN28395" s="5"/>
    </row>
    <row r="28396" spans="40:40">
      <c r="AN28396" s="5"/>
    </row>
    <row r="28397" spans="40:40">
      <c r="AN28397" s="5"/>
    </row>
    <row r="28398" spans="40:40">
      <c r="AN28398" s="5"/>
    </row>
    <row r="28399" spans="40:40">
      <c r="AN28399" s="5"/>
    </row>
    <row r="28400" spans="40:40">
      <c r="AN28400" s="5"/>
    </row>
    <row r="28401" spans="40:40">
      <c r="AN28401" s="5"/>
    </row>
    <row r="28402" spans="40:40">
      <c r="AN28402" s="5"/>
    </row>
    <row r="28403" spans="40:40">
      <c r="AN28403" s="5"/>
    </row>
    <row r="28404" spans="40:40">
      <c r="AN28404" s="5"/>
    </row>
    <row r="28405" spans="40:40">
      <c r="AN28405" s="5"/>
    </row>
    <row r="28406" spans="40:40">
      <c r="AN28406" s="5"/>
    </row>
    <row r="28407" spans="40:40">
      <c r="AN28407" s="5"/>
    </row>
    <row r="28408" spans="40:40">
      <c r="AN28408" s="5"/>
    </row>
    <row r="28409" spans="40:40">
      <c r="AN28409" s="5"/>
    </row>
    <row r="28410" spans="40:40">
      <c r="AN28410" s="5"/>
    </row>
    <row r="28411" spans="40:40">
      <c r="AN28411" s="5"/>
    </row>
    <row r="28412" spans="40:40">
      <c r="AN28412" s="5"/>
    </row>
    <row r="28413" spans="40:40">
      <c r="AN28413" s="5"/>
    </row>
    <row r="28414" spans="40:40">
      <c r="AN28414" s="5"/>
    </row>
    <row r="28415" spans="40:40">
      <c r="AN28415" s="5"/>
    </row>
    <row r="28416" spans="40:40">
      <c r="AN28416" s="5"/>
    </row>
    <row r="28417" spans="40:40">
      <c r="AN28417" s="5"/>
    </row>
    <row r="28418" spans="40:40">
      <c r="AN28418" s="5"/>
    </row>
    <row r="28419" spans="40:40">
      <c r="AN28419" s="5"/>
    </row>
    <row r="28420" spans="40:40">
      <c r="AN28420" s="5"/>
    </row>
    <row r="28421" spans="40:40">
      <c r="AN28421" s="5"/>
    </row>
    <row r="28422" spans="40:40">
      <c r="AN28422" s="5"/>
    </row>
    <row r="28423" spans="40:40">
      <c r="AN28423" s="5"/>
    </row>
    <row r="28424" spans="40:40">
      <c r="AN28424" s="5"/>
    </row>
    <row r="28425" spans="40:40">
      <c r="AN28425" s="5"/>
    </row>
    <row r="28426" spans="40:40">
      <c r="AN28426" s="5"/>
    </row>
    <row r="28427" spans="40:40">
      <c r="AN28427" s="5"/>
    </row>
    <row r="28428" spans="40:40">
      <c r="AN28428" s="5"/>
    </row>
    <row r="28429" spans="40:40">
      <c r="AN28429" s="5"/>
    </row>
    <row r="28430" spans="40:40">
      <c r="AN28430" s="5"/>
    </row>
    <row r="28431" spans="40:40">
      <c r="AN28431" s="5"/>
    </row>
    <row r="28432" spans="40:40">
      <c r="AN28432" s="5"/>
    </row>
    <row r="28433" spans="40:40">
      <c r="AN28433" s="5"/>
    </row>
    <row r="28434" spans="40:40">
      <c r="AN28434" s="5"/>
    </row>
    <row r="28435" spans="40:40">
      <c r="AN28435" s="5"/>
    </row>
    <row r="28436" spans="40:40">
      <c r="AN28436" s="5"/>
    </row>
    <row r="28437" spans="40:40">
      <c r="AN28437" s="5"/>
    </row>
    <row r="28438" spans="40:40">
      <c r="AN28438" s="5"/>
    </row>
    <row r="28439" spans="40:40">
      <c r="AN28439" s="5"/>
    </row>
    <row r="28440" spans="40:40">
      <c r="AN28440" s="5"/>
    </row>
    <row r="28441" spans="40:40">
      <c r="AN28441" s="5"/>
    </row>
    <row r="28442" spans="40:40">
      <c r="AN28442" s="5"/>
    </row>
    <row r="28443" spans="40:40">
      <c r="AN28443" s="5"/>
    </row>
    <row r="28444" spans="40:40">
      <c r="AN28444" s="5"/>
    </row>
    <row r="28445" spans="40:40">
      <c r="AN28445" s="5"/>
    </row>
    <row r="28446" spans="40:40">
      <c r="AN28446" s="5"/>
    </row>
    <row r="28447" spans="40:40">
      <c r="AN28447" s="5"/>
    </row>
    <row r="28448" spans="40:40">
      <c r="AN28448" s="5"/>
    </row>
    <row r="28449" spans="40:40">
      <c r="AN28449" s="5"/>
    </row>
    <row r="28450" spans="40:40">
      <c r="AN28450" s="5"/>
    </row>
    <row r="28451" spans="40:40">
      <c r="AN28451" s="5"/>
    </row>
    <row r="28452" spans="40:40">
      <c r="AN28452" s="5"/>
    </row>
    <row r="28453" spans="40:40">
      <c r="AN28453" s="5"/>
    </row>
    <row r="28454" spans="40:40">
      <c r="AN28454" s="5"/>
    </row>
    <row r="28455" spans="40:40">
      <c r="AN28455" s="5"/>
    </row>
    <row r="28456" spans="40:40">
      <c r="AN28456" s="5"/>
    </row>
    <row r="28457" spans="40:40">
      <c r="AN28457" s="5"/>
    </row>
    <row r="28458" spans="40:40">
      <c r="AN28458" s="5"/>
    </row>
    <row r="28459" spans="40:40">
      <c r="AN28459" s="5"/>
    </row>
    <row r="28460" spans="40:40">
      <c r="AN28460" s="5"/>
    </row>
    <row r="28461" spans="40:40">
      <c r="AN28461" s="5"/>
    </row>
    <row r="28462" spans="40:40">
      <c r="AN28462" s="5"/>
    </row>
    <row r="28463" spans="40:40">
      <c r="AN28463" s="5"/>
    </row>
    <row r="28464" spans="40:40">
      <c r="AN28464" s="5"/>
    </row>
    <row r="28465" spans="40:40">
      <c r="AN28465" s="5"/>
    </row>
    <row r="28466" spans="40:40">
      <c r="AN28466" s="5"/>
    </row>
    <row r="28467" spans="40:40">
      <c r="AN28467" s="5"/>
    </row>
    <row r="28468" spans="40:40">
      <c r="AN28468" s="5"/>
    </row>
    <row r="28469" spans="40:40">
      <c r="AN28469" s="5"/>
    </row>
    <row r="28470" spans="40:40">
      <c r="AN28470" s="5"/>
    </row>
    <row r="28471" spans="40:40">
      <c r="AN28471" s="5"/>
    </row>
    <row r="28472" spans="40:40">
      <c r="AN28472" s="5"/>
    </row>
    <row r="28473" spans="40:40">
      <c r="AN28473" s="5"/>
    </row>
    <row r="28474" spans="40:40">
      <c r="AN28474" s="5"/>
    </row>
    <row r="28475" spans="40:40">
      <c r="AN28475" s="5"/>
    </row>
    <row r="28476" spans="40:40">
      <c r="AN28476" s="5"/>
    </row>
    <row r="28477" spans="40:40">
      <c r="AN28477" s="5"/>
    </row>
    <row r="28478" spans="40:40">
      <c r="AN28478" s="5"/>
    </row>
    <row r="28479" spans="40:40">
      <c r="AN28479" s="5"/>
    </row>
    <row r="28480" spans="40:40">
      <c r="AN28480" s="5"/>
    </row>
    <row r="28481" spans="40:40">
      <c r="AN28481" s="5"/>
    </row>
    <row r="28482" spans="40:40">
      <c r="AN28482" s="5"/>
    </row>
    <row r="28483" spans="40:40">
      <c r="AN28483" s="5"/>
    </row>
    <row r="28484" spans="40:40">
      <c r="AN28484" s="5"/>
    </row>
    <row r="28485" spans="40:40">
      <c r="AN28485" s="5"/>
    </row>
    <row r="28486" spans="40:40">
      <c r="AN28486" s="5"/>
    </row>
    <row r="28487" spans="40:40">
      <c r="AN28487" s="5"/>
    </row>
    <row r="28488" spans="40:40">
      <c r="AN28488" s="5"/>
    </row>
    <row r="28489" spans="40:40">
      <c r="AN28489" s="5"/>
    </row>
    <row r="28490" spans="40:40">
      <c r="AN28490" s="5"/>
    </row>
    <row r="28491" spans="40:40">
      <c r="AN28491" s="5"/>
    </row>
    <row r="28492" spans="40:40">
      <c r="AN28492" s="5"/>
    </row>
    <row r="28493" spans="40:40">
      <c r="AN28493" s="5"/>
    </row>
    <row r="28494" spans="40:40">
      <c r="AN28494" s="5"/>
    </row>
    <row r="28495" spans="40:40">
      <c r="AN28495" s="5"/>
    </row>
    <row r="28496" spans="40:40">
      <c r="AN28496" s="5"/>
    </row>
    <row r="28497" spans="40:40">
      <c r="AN28497" s="5"/>
    </row>
    <row r="28498" spans="40:40">
      <c r="AN28498" s="5"/>
    </row>
    <row r="28499" spans="40:40">
      <c r="AN28499" s="5"/>
    </row>
    <row r="28500" spans="40:40">
      <c r="AN28500" s="5"/>
    </row>
    <row r="28501" spans="40:40">
      <c r="AN28501" s="5"/>
    </row>
    <row r="28502" spans="40:40">
      <c r="AN28502" s="5"/>
    </row>
    <row r="28503" spans="40:40">
      <c r="AN28503" s="5"/>
    </row>
    <row r="28504" spans="40:40">
      <c r="AN28504" s="5"/>
    </row>
    <row r="28505" spans="40:40">
      <c r="AN28505" s="5"/>
    </row>
    <row r="28506" spans="40:40">
      <c r="AN28506" s="5"/>
    </row>
    <row r="28507" spans="40:40">
      <c r="AN28507" s="5"/>
    </row>
    <row r="28508" spans="40:40">
      <c r="AN28508" s="5"/>
    </row>
    <row r="28509" spans="40:40">
      <c r="AN28509" s="5"/>
    </row>
    <row r="28510" spans="40:40">
      <c r="AN28510" s="5"/>
    </row>
    <row r="28511" spans="40:40">
      <c r="AN28511" s="5"/>
    </row>
    <row r="28512" spans="40:40">
      <c r="AN28512" s="5"/>
    </row>
    <row r="28513" spans="40:40">
      <c r="AN28513" s="5"/>
    </row>
    <row r="28514" spans="40:40">
      <c r="AN28514" s="5"/>
    </row>
    <row r="28515" spans="40:40">
      <c r="AN28515" s="5"/>
    </row>
    <row r="28516" spans="40:40">
      <c r="AN28516" s="5"/>
    </row>
    <row r="28517" spans="40:40">
      <c r="AN28517" s="5"/>
    </row>
    <row r="28518" spans="40:40">
      <c r="AN28518" s="5"/>
    </row>
    <row r="28519" spans="40:40">
      <c r="AN28519" s="5"/>
    </row>
    <row r="28520" spans="40:40">
      <c r="AN28520" s="5"/>
    </row>
    <row r="28521" spans="40:40">
      <c r="AN28521" s="5"/>
    </row>
    <row r="28522" spans="40:40">
      <c r="AN28522" s="5"/>
    </row>
    <row r="28523" spans="40:40">
      <c r="AN28523" s="5"/>
    </row>
    <row r="28524" spans="40:40">
      <c r="AN28524" s="5"/>
    </row>
    <row r="28525" spans="40:40">
      <c r="AN28525" s="5"/>
    </row>
    <row r="28526" spans="40:40">
      <c r="AN28526" s="5"/>
    </row>
    <row r="28527" spans="40:40">
      <c r="AN28527" s="5"/>
    </row>
    <row r="28528" spans="40:40">
      <c r="AN28528" s="5"/>
    </row>
    <row r="28529" spans="40:40">
      <c r="AN28529" s="5"/>
    </row>
    <row r="28530" spans="40:40">
      <c r="AN28530" s="5"/>
    </row>
    <row r="28531" spans="40:40">
      <c r="AN28531" s="5"/>
    </row>
    <row r="28532" spans="40:40">
      <c r="AN28532" s="5"/>
    </row>
    <row r="28533" spans="40:40">
      <c r="AN28533" s="5"/>
    </row>
    <row r="28534" spans="40:40">
      <c r="AN28534" s="5"/>
    </row>
    <row r="28535" spans="40:40">
      <c r="AN28535" s="5"/>
    </row>
    <row r="28536" spans="40:40">
      <c r="AN28536" s="5"/>
    </row>
    <row r="28537" spans="40:40">
      <c r="AN28537" s="5"/>
    </row>
    <row r="28538" spans="40:40">
      <c r="AN28538" s="5"/>
    </row>
    <row r="28539" spans="40:40">
      <c r="AN28539" s="5"/>
    </row>
    <row r="28540" spans="40:40">
      <c r="AN28540" s="5"/>
    </row>
    <row r="28541" spans="40:40">
      <c r="AN28541" s="5"/>
    </row>
    <row r="28542" spans="40:40">
      <c r="AN28542" s="5"/>
    </row>
    <row r="28543" spans="40:40">
      <c r="AN28543" s="5"/>
    </row>
    <row r="28544" spans="40:40">
      <c r="AN28544" s="5"/>
    </row>
    <row r="28545" spans="40:40">
      <c r="AN28545" s="5"/>
    </row>
    <row r="28546" spans="40:40">
      <c r="AN28546" s="5"/>
    </row>
    <row r="28547" spans="40:40">
      <c r="AN28547" s="5"/>
    </row>
    <row r="28548" spans="40:40">
      <c r="AN28548" s="5"/>
    </row>
    <row r="28549" spans="40:40">
      <c r="AN28549" s="5"/>
    </row>
    <row r="28550" spans="40:40">
      <c r="AN28550" s="5"/>
    </row>
    <row r="28551" spans="40:40">
      <c r="AN28551" s="5"/>
    </row>
    <row r="28552" spans="40:40">
      <c r="AN28552" s="5"/>
    </row>
    <row r="28553" spans="40:40">
      <c r="AN28553" s="5"/>
    </row>
    <row r="28554" spans="40:40">
      <c r="AN28554" s="5"/>
    </row>
    <row r="28555" spans="40:40">
      <c r="AN28555" s="5"/>
    </row>
    <row r="28556" spans="40:40">
      <c r="AN28556" s="5"/>
    </row>
    <row r="28557" spans="40:40">
      <c r="AN28557" s="5"/>
    </row>
    <row r="28558" spans="40:40">
      <c r="AN28558" s="5"/>
    </row>
    <row r="28559" spans="40:40">
      <c r="AN28559" s="5"/>
    </row>
    <row r="28560" spans="40:40">
      <c r="AN28560" s="5"/>
    </row>
    <row r="28561" spans="40:40">
      <c r="AN28561" s="5"/>
    </row>
    <row r="28562" spans="40:40">
      <c r="AN28562" s="5"/>
    </row>
    <row r="28563" spans="40:40">
      <c r="AN28563" s="5"/>
    </row>
    <row r="28564" spans="40:40">
      <c r="AN28564" s="5"/>
    </row>
    <row r="28565" spans="40:40">
      <c r="AN28565" s="5"/>
    </row>
    <row r="28566" spans="40:40">
      <c r="AN28566" s="5"/>
    </row>
    <row r="28567" spans="40:40">
      <c r="AN28567" s="5"/>
    </row>
    <row r="28568" spans="40:40">
      <c r="AN28568" s="5"/>
    </row>
    <row r="28569" spans="40:40">
      <c r="AN28569" s="5"/>
    </row>
    <row r="28570" spans="40:40">
      <c r="AN28570" s="5"/>
    </row>
    <row r="28571" spans="40:40">
      <c r="AN28571" s="5"/>
    </row>
    <row r="28572" spans="40:40">
      <c r="AN28572" s="5"/>
    </row>
    <row r="28573" spans="40:40">
      <c r="AN28573" s="5"/>
    </row>
    <row r="28574" spans="40:40">
      <c r="AN28574" s="5"/>
    </row>
    <row r="28575" spans="40:40">
      <c r="AN28575" s="5"/>
    </row>
    <row r="28576" spans="40:40">
      <c r="AN28576" s="5"/>
    </row>
    <row r="28577" spans="40:40">
      <c r="AN28577" s="5"/>
    </row>
    <row r="28578" spans="40:40">
      <c r="AN28578" s="5"/>
    </row>
    <row r="28579" spans="40:40">
      <c r="AN28579" s="5"/>
    </row>
    <row r="28580" spans="40:40">
      <c r="AN28580" s="5"/>
    </row>
    <row r="28581" spans="40:40">
      <c r="AN28581" s="5"/>
    </row>
    <row r="28582" spans="40:40">
      <c r="AN28582" s="5"/>
    </row>
    <row r="28583" spans="40:40">
      <c r="AN28583" s="5"/>
    </row>
    <row r="28584" spans="40:40">
      <c r="AN28584" s="5"/>
    </row>
    <row r="28585" spans="40:40">
      <c r="AN28585" s="5"/>
    </row>
    <row r="28586" spans="40:40">
      <c r="AN28586" s="5"/>
    </row>
    <row r="28587" spans="40:40">
      <c r="AN28587" s="5"/>
    </row>
    <row r="28588" spans="40:40">
      <c r="AN28588" s="5"/>
    </row>
    <row r="28589" spans="40:40">
      <c r="AN28589" s="5"/>
    </row>
    <row r="28590" spans="40:40">
      <c r="AN28590" s="5"/>
    </row>
    <row r="28591" spans="40:40">
      <c r="AN28591" s="5"/>
    </row>
    <row r="28592" spans="40:40">
      <c r="AN28592" s="5"/>
    </row>
    <row r="28593" spans="40:40">
      <c r="AN28593" s="5"/>
    </row>
    <row r="28594" spans="40:40">
      <c r="AN28594" s="5"/>
    </row>
    <row r="28595" spans="40:40">
      <c r="AN28595" s="5"/>
    </row>
    <row r="28596" spans="40:40">
      <c r="AN28596" s="5"/>
    </row>
    <row r="28597" spans="40:40">
      <c r="AN28597" s="5"/>
    </row>
    <row r="28598" spans="40:40">
      <c r="AN28598" s="5"/>
    </row>
    <row r="28599" spans="40:40">
      <c r="AN28599" s="5"/>
    </row>
    <row r="28600" spans="40:40">
      <c r="AN28600" s="5"/>
    </row>
    <row r="28601" spans="40:40">
      <c r="AN28601" s="5"/>
    </row>
    <row r="28602" spans="40:40">
      <c r="AN28602" s="5"/>
    </row>
    <row r="28603" spans="40:40">
      <c r="AN28603" s="5"/>
    </row>
    <row r="28604" spans="40:40">
      <c r="AN28604" s="5"/>
    </row>
    <row r="28605" spans="40:40">
      <c r="AN28605" s="5"/>
    </row>
    <row r="28606" spans="40:40">
      <c r="AN28606" s="5"/>
    </row>
    <row r="28607" spans="40:40">
      <c r="AN28607" s="5"/>
    </row>
    <row r="28608" spans="40:40">
      <c r="AN28608" s="5"/>
    </row>
    <row r="28609" spans="40:40">
      <c r="AN28609" s="5"/>
    </row>
    <row r="28610" spans="40:40">
      <c r="AN28610" s="5"/>
    </row>
    <row r="28611" spans="40:40">
      <c r="AN28611" s="5"/>
    </row>
    <row r="28612" spans="40:40">
      <c r="AN28612" s="5"/>
    </row>
    <row r="28613" spans="40:40">
      <c r="AN28613" s="5"/>
    </row>
    <row r="28614" spans="40:40">
      <c r="AN28614" s="5"/>
    </row>
    <row r="28615" spans="40:40">
      <c r="AN28615" s="5"/>
    </row>
    <row r="28616" spans="40:40">
      <c r="AN28616" s="5"/>
    </row>
    <row r="28617" spans="40:40">
      <c r="AN28617" s="5"/>
    </row>
    <row r="28618" spans="40:40">
      <c r="AN28618" s="5"/>
    </row>
    <row r="28619" spans="40:40">
      <c r="AN28619" s="5"/>
    </row>
    <row r="28620" spans="40:40">
      <c r="AN28620" s="5"/>
    </row>
    <row r="28621" spans="40:40">
      <c r="AN28621" s="5"/>
    </row>
    <row r="28622" spans="40:40">
      <c r="AN28622" s="5"/>
    </row>
    <row r="28623" spans="40:40">
      <c r="AN28623" s="5"/>
    </row>
    <row r="28624" spans="40:40">
      <c r="AN28624" s="5"/>
    </row>
    <row r="28625" spans="40:40">
      <c r="AN28625" s="5"/>
    </row>
    <row r="28626" spans="40:40">
      <c r="AN28626" s="5"/>
    </row>
    <row r="28627" spans="40:40">
      <c r="AN28627" s="5"/>
    </row>
    <row r="28628" spans="40:40">
      <c r="AN28628" s="5"/>
    </row>
    <row r="28629" spans="40:40">
      <c r="AN28629" s="5"/>
    </row>
    <row r="28630" spans="40:40">
      <c r="AN28630" s="5"/>
    </row>
    <row r="28631" spans="40:40">
      <c r="AN28631" s="5"/>
    </row>
    <row r="28632" spans="40:40">
      <c r="AN28632" s="5"/>
    </row>
    <row r="28633" spans="40:40">
      <c r="AN28633" s="5"/>
    </row>
    <row r="28634" spans="40:40">
      <c r="AN28634" s="5"/>
    </row>
    <row r="28635" spans="40:40">
      <c r="AN28635" s="5"/>
    </row>
    <row r="28636" spans="40:40">
      <c r="AN28636" s="5"/>
    </row>
    <row r="28637" spans="40:40">
      <c r="AN28637" s="5"/>
    </row>
    <row r="28638" spans="40:40">
      <c r="AN28638" s="5"/>
    </row>
    <row r="28639" spans="40:40">
      <c r="AN28639" s="5"/>
    </row>
    <row r="28640" spans="40:40">
      <c r="AN28640" s="5"/>
    </row>
    <row r="28641" spans="40:40">
      <c r="AN28641" s="5"/>
    </row>
    <row r="28642" spans="40:40">
      <c r="AN28642" s="5"/>
    </row>
    <row r="28643" spans="40:40">
      <c r="AN28643" s="5"/>
    </row>
    <row r="28644" spans="40:40">
      <c r="AN28644" s="5"/>
    </row>
    <row r="28645" spans="40:40">
      <c r="AN28645" s="5"/>
    </row>
    <row r="28646" spans="40:40">
      <c r="AN28646" s="5"/>
    </row>
    <row r="28647" spans="40:40">
      <c r="AN28647" s="5"/>
    </row>
    <row r="28648" spans="40:40">
      <c r="AN28648" s="5"/>
    </row>
    <row r="28649" spans="40:40">
      <c r="AN28649" s="5"/>
    </row>
    <row r="28650" spans="40:40">
      <c r="AN28650" s="5"/>
    </row>
    <row r="28651" spans="40:40">
      <c r="AN28651" s="5"/>
    </row>
    <row r="28652" spans="40:40">
      <c r="AN28652" s="5"/>
    </row>
    <row r="28653" spans="40:40">
      <c r="AN28653" s="5"/>
    </row>
    <row r="28654" spans="40:40">
      <c r="AN28654" s="5"/>
    </row>
    <row r="28655" spans="40:40">
      <c r="AN28655" s="5"/>
    </row>
    <row r="28656" spans="40:40">
      <c r="AN28656" s="5"/>
    </row>
    <row r="28657" spans="40:40">
      <c r="AN28657" s="5"/>
    </row>
    <row r="28658" spans="40:40">
      <c r="AN28658" s="5"/>
    </row>
    <row r="28659" spans="40:40">
      <c r="AN28659" s="5"/>
    </row>
    <row r="28660" spans="40:40">
      <c r="AN28660" s="5"/>
    </row>
    <row r="28661" spans="40:40">
      <c r="AN28661" s="5"/>
    </row>
    <row r="28662" spans="40:40">
      <c r="AN28662" s="5"/>
    </row>
    <row r="28663" spans="40:40">
      <c r="AN28663" s="5"/>
    </row>
    <row r="28664" spans="40:40">
      <c r="AN28664" s="5"/>
    </row>
    <row r="28665" spans="40:40">
      <c r="AN28665" s="5"/>
    </row>
    <row r="28666" spans="40:40">
      <c r="AN28666" s="5"/>
    </row>
    <row r="28667" spans="40:40">
      <c r="AN28667" s="5"/>
    </row>
    <row r="28668" spans="40:40">
      <c r="AN28668" s="5"/>
    </row>
    <row r="28669" spans="40:40">
      <c r="AN28669" s="5"/>
    </row>
    <row r="28670" spans="40:40">
      <c r="AN28670" s="5"/>
    </row>
    <row r="28671" spans="40:40">
      <c r="AN28671" s="5"/>
    </row>
    <row r="28672" spans="40:40">
      <c r="AN28672" s="5"/>
    </row>
    <row r="28673" spans="40:40">
      <c r="AN28673" s="5"/>
    </row>
    <row r="28674" spans="40:40">
      <c r="AN28674" s="5"/>
    </row>
    <row r="28675" spans="40:40">
      <c r="AN28675" s="5"/>
    </row>
    <row r="28676" spans="40:40">
      <c r="AN28676" s="5"/>
    </row>
    <row r="28677" spans="40:40">
      <c r="AN28677" s="5"/>
    </row>
    <row r="28678" spans="40:40">
      <c r="AN28678" s="5"/>
    </row>
    <row r="28679" spans="40:40">
      <c r="AN28679" s="5"/>
    </row>
    <row r="28680" spans="40:40">
      <c r="AN28680" s="5"/>
    </row>
    <row r="28681" spans="40:40">
      <c r="AN28681" s="5"/>
    </row>
    <row r="28682" spans="40:40">
      <c r="AN28682" s="5"/>
    </row>
    <row r="28683" spans="40:40">
      <c r="AN28683" s="5"/>
    </row>
    <row r="28684" spans="40:40">
      <c r="AN28684" s="5"/>
    </row>
    <row r="28685" spans="40:40">
      <c r="AN28685" s="5"/>
    </row>
    <row r="28686" spans="40:40">
      <c r="AN28686" s="5"/>
    </row>
    <row r="28687" spans="40:40">
      <c r="AN28687" s="5"/>
    </row>
    <row r="28688" spans="40:40">
      <c r="AN28688" s="5"/>
    </row>
    <row r="28689" spans="40:40">
      <c r="AN28689" s="5"/>
    </row>
    <row r="28690" spans="40:40">
      <c r="AN28690" s="5"/>
    </row>
    <row r="28691" spans="40:40">
      <c r="AN28691" s="5"/>
    </row>
    <row r="28692" spans="40:40">
      <c r="AN28692" s="5"/>
    </row>
    <row r="28693" spans="40:40">
      <c r="AN28693" s="5"/>
    </row>
    <row r="28694" spans="40:40">
      <c r="AN28694" s="5"/>
    </row>
    <row r="28695" spans="40:40">
      <c r="AN28695" s="5"/>
    </row>
    <row r="28696" spans="40:40">
      <c r="AN28696" s="5"/>
    </row>
    <row r="28697" spans="40:40">
      <c r="AN28697" s="5"/>
    </row>
    <row r="28698" spans="40:40">
      <c r="AN28698" s="5"/>
    </row>
    <row r="28699" spans="40:40">
      <c r="AN28699" s="5"/>
    </row>
    <row r="28700" spans="40:40">
      <c r="AN28700" s="5"/>
    </row>
    <row r="28701" spans="40:40">
      <c r="AN28701" s="5"/>
    </row>
    <row r="28702" spans="40:40">
      <c r="AN28702" s="5"/>
    </row>
    <row r="28703" spans="40:40">
      <c r="AN28703" s="5"/>
    </row>
    <row r="28704" spans="40:40">
      <c r="AN28704" s="5"/>
    </row>
    <row r="28705" spans="40:40">
      <c r="AN28705" s="5"/>
    </row>
    <row r="28706" spans="40:40">
      <c r="AN28706" s="5"/>
    </row>
    <row r="28707" spans="40:40">
      <c r="AN28707" s="5"/>
    </row>
    <row r="28708" spans="40:40">
      <c r="AN28708" s="5"/>
    </row>
    <row r="28709" spans="40:40">
      <c r="AN28709" s="5"/>
    </row>
    <row r="28710" spans="40:40">
      <c r="AN28710" s="5"/>
    </row>
    <row r="28711" spans="40:40">
      <c r="AN28711" s="5"/>
    </row>
    <row r="28712" spans="40:40">
      <c r="AN28712" s="5"/>
    </row>
    <row r="28713" spans="40:40">
      <c r="AN28713" s="5"/>
    </row>
    <row r="28714" spans="40:40">
      <c r="AN28714" s="5"/>
    </row>
    <row r="28715" spans="40:40">
      <c r="AN28715" s="5"/>
    </row>
    <row r="28716" spans="40:40">
      <c r="AN28716" s="5"/>
    </row>
    <row r="28717" spans="40:40">
      <c r="AN28717" s="5"/>
    </row>
    <row r="28718" spans="40:40">
      <c r="AN28718" s="5"/>
    </row>
    <row r="28719" spans="40:40">
      <c r="AN28719" s="5"/>
    </row>
    <row r="28720" spans="40:40">
      <c r="AN28720" s="5"/>
    </row>
    <row r="28721" spans="40:40">
      <c r="AN28721" s="5"/>
    </row>
    <row r="28722" spans="40:40">
      <c r="AN28722" s="5"/>
    </row>
    <row r="28723" spans="40:40">
      <c r="AN28723" s="5"/>
    </row>
    <row r="28724" spans="40:40">
      <c r="AN28724" s="5"/>
    </row>
    <row r="28725" spans="40:40">
      <c r="AN28725" s="5"/>
    </row>
    <row r="28726" spans="40:40">
      <c r="AN28726" s="5"/>
    </row>
    <row r="28727" spans="40:40">
      <c r="AN28727" s="5"/>
    </row>
    <row r="28728" spans="40:40">
      <c r="AN28728" s="5"/>
    </row>
    <row r="28729" spans="40:40">
      <c r="AN28729" s="5"/>
    </row>
    <row r="28730" spans="40:40">
      <c r="AN28730" s="5"/>
    </row>
    <row r="28731" spans="40:40">
      <c r="AN28731" s="5"/>
    </row>
    <row r="28732" spans="40:40">
      <c r="AN28732" s="5"/>
    </row>
    <row r="28733" spans="40:40">
      <c r="AN28733" s="5"/>
    </row>
    <row r="28734" spans="40:40">
      <c r="AN28734" s="5"/>
    </row>
    <row r="28735" spans="40:40">
      <c r="AN28735" s="5"/>
    </row>
    <row r="28736" spans="40:40">
      <c r="AN28736" s="5"/>
    </row>
    <row r="28737" spans="40:40">
      <c r="AN28737" s="5"/>
    </row>
    <row r="28738" spans="40:40">
      <c r="AN28738" s="5"/>
    </row>
    <row r="28739" spans="40:40">
      <c r="AN28739" s="5"/>
    </row>
    <row r="28740" spans="40:40">
      <c r="AN28740" s="5"/>
    </row>
    <row r="28741" spans="40:40">
      <c r="AN28741" s="5"/>
    </row>
    <row r="28742" spans="40:40">
      <c r="AN28742" s="5"/>
    </row>
    <row r="28743" spans="40:40">
      <c r="AN28743" s="5"/>
    </row>
    <row r="28744" spans="40:40">
      <c r="AN28744" s="5"/>
    </row>
    <row r="28745" spans="40:40">
      <c r="AN28745" s="5"/>
    </row>
    <row r="28746" spans="40:40">
      <c r="AN28746" s="5"/>
    </row>
    <row r="28747" spans="40:40">
      <c r="AN28747" s="5"/>
    </row>
    <row r="28748" spans="40:40">
      <c r="AN28748" s="5"/>
    </row>
    <row r="28749" spans="40:40">
      <c r="AN28749" s="5"/>
    </row>
    <row r="28750" spans="40:40">
      <c r="AN28750" s="5"/>
    </row>
    <row r="28751" spans="40:40">
      <c r="AN28751" s="5"/>
    </row>
    <row r="28752" spans="40:40">
      <c r="AN28752" s="5"/>
    </row>
    <row r="28753" spans="40:40">
      <c r="AN28753" s="5"/>
    </row>
    <row r="28754" spans="40:40">
      <c r="AN28754" s="5"/>
    </row>
    <row r="28755" spans="40:40">
      <c r="AN28755" s="5"/>
    </row>
    <row r="28756" spans="40:40">
      <c r="AN28756" s="5"/>
    </row>
    <row r="28757" spans="40:40">
      <c r="AN28757" s="5"/>
    </row>
    <row r="28758" spans="40:40">
      <c r="AN28758" s="5"/>
    </row>
    <row r="28759" spans="40:40">
      <c r="AN28759" s="5"/>
    </row>
    <row r="28760" spans="40:40">
      <c r="AN28760" s="5"/>
    </row>
    <row r="28761" spans="40:40">
      <c r="AN28761" s="5"/>
    </row>
    <row r="28762" spans="40:40">
      <c r="AN28762" s="5"/>
    </row>
    <row r="28763" spans="40:40">
      <c r="AN28763" s="5"/>
    </row>
    <row r="28764" spans="40:40">
      <c r="AN28764" s="5"/>
    </row>
    <row r="28765" spans="40:40">
      <c r="AN28765" s="5"/>
    </row>
    <row r="28766" spans="40:40">
      <c r="AN28766" s="5"/>
    </row>
    <row r="28767" spans="40:40">
      <c r="AN28767" s="5"/>
    </row>
    <row r="28768" spans="40:40">
      <c r="AN28768" s="5"/>
    </row>
    <row r="28769" spans="40:40">
      <c r="AN28769" s="5"/>
    </row>
    <row r="28770" spans="40:40">
      <c r="AN28770" s="5"/>
    </row>
    <row r="28771" spans="40:40">
      <c r="AN28771" s="5"/>
    </row>
    <row r="28772" spans="40:40">
      <c r="AN28772" s="5"/>
    </row>
    <row r="28773" spans="40:40">
      <c r="AN28773" s="5"/>
    </row>
    <row r="28774" spans="40:40">
      <c r="AN28774" s="5"/>
    </row>
    <row r="28775" spans="40:40">
      <c r="AN28775" s="5"/>
    </row>
    <row r="28776" spans="40:40">
      <c r="AN28776" s="5"/>
    </row>
    <row r="28777" spans="40:40">
      <c r="AN28777" s="5"/>
    </row>
    <row r="28778" spans="40:40">
      <c r="AN28778" s="5"/>
    </row>
    <row r="28779" spans="40:40">
      <c r="AN28779" s="5"/>
    </row>
    <row r="28780" spans="40:40">
      <c r="AN28780" s="5"/>
    </row>
    <row r="28781" spans="40:40">
      <c r="AN28781" s="5"/>
    </row>
    <row r="28782" spans="40:40">
      <c r="AN28782" s="5"/>
    </row>
    <row r="28783" spans="40:40">
      <c r="AN28783" s="5"/>
    </row>
    <row r="28784" spans="40:40">
      <c r="AN28784" s="5"/>
    </row>
    <row r="28785" spans="40:40">
      <c r="AN28785" s="5"/>
    </row>
    <row r="28786" spans="40:40">
      <c r="AN28786" s="5"/>
    </row>
    <row r="28787" spans="40:40">
      <c r="AN28787" s="5"/>
    </row>
    <row r="28788" spans="40:40">
      <c r="AN28788" s="5"/>
    </row>
    <row r="28789" spans="40:40">
      <c r="AN28789" s="5"/>
    </row>
    <row r="28790" spans="40:40">
      <c r="AN28790" s="5"/>
    </row>
    <row r="28791" spans="40:40">
      <c r="AN28791" s="5"/>
    </row>
    <row r="28792" spans="40:40">
      <c r="AN28792" s="5"/>
    </row>
    <row r="28793" spans="40:40">
      <c r="AN28793" s="5"/>
    </row>
    <row r="28794" spans="40:40">
      <c r="AN28794" s="5"/>
    </row>
    <row r="28795" spans="40:40">
      <c r="AN28795" s="5"/>
    </row>
    <row r="28796" spans="40:40">
      <c r="AN28796" s="5"/>
    </row>
    <row r="28797" spans="40:40">
      <c r="AN28797" s="5"/>
    </row>
    <row r="28798" spans="40:40">
      <c r="AN28798" s="5"/>
    </row>
    <row r="28799" spans="40:40">
      <c r="AN28799" s="5"/>
    </row>
    <row r="28800" spans="40:40">
      <c r="AN28800" s="5"/>
    </row>
    <row r="28801" spans="40:40">
      <c r="AN28801" s="5"/>
    </row>
    <row r="28802" spans="40:40">
      <c r="AN28802" s="5"/>
    </row>
    <row r="28803" spans="40:40">
      <c r="AN28803" s="5"/>
    </row>
    <row r="28804" spans="40:40">
      <c r="AN28804" s="5"/>
    </row>
    <row r="28805" spans="40:40">
      <c r="AN28805" s="5"/>
    </row>
    <row r="28806" spans="40:40">
      <c r="AN28806" s="5"/>
    </row>
    <row r="28807" spans="40:40">
      <c r="AN28807" s="5"/>
    </row>
    <row r="28808" spans="40:40">
      <c r="AN28808" s="5"/>
    </row>
    <row r="28809" spans="40:40">
      <c r="AN28809" s="5"/>
    </row>
    <row r="28810" spans="40:40">
      <c r="AN28810" s="5"/>
    </row>
    <row r="28811" spans="40:40">
      <c r="AN28811" s="5"/>
    </row>
    <row r="28812" spans="40:40">
      <c r="AN28812" s="5"/>
    </row>
    <row r="28813" spans="40:40">
      <c r="AN28813" s="5"/>
    </row>
    <row r="28814" spans="40:40">
      <c r="AN28814" s="5"/>
    </row>
    <row r="28815" spans="40:40">
      <c r="AN28815" s="5"/>
    </row>
    <row r="28816" spans="40:40">
      <c r="AN28816" s="5"/>
    </row>
    <row r="28817" spans="40:40">
      <c r="AN28817" s="5"/>
    </row>
    <row r="28818" spans="40:40">
      <c r="AN28818" s="5"/>
    </row>
    <row r="28819" spans="40:40">
      <c r="AN28819" s="5"/>
    </row>
    <row r="28820" spans="40:40">
      <c r="AN28820" s="5"/>
    </row>
    <row r="28821" spans="40:40">
      <c r="AN28821" s="5"/>
    </row>
    <row r="28822" spans="40:40">
      <c r="AN28822" s="5"/>
    </row>
    <row r="28823" spans="40:40">
      <c r="AN28823" s="5"/>
    </row>
    <row r="28824" spans="40:40">
      <c r="AN28824" s="5"/>
    </row>
    <row r="28825" spans="40:40">
      <c r="AN28825" s="5"/>
    </row>
    <row r="28826" spans="40:40">
      <c r="AN28826" s="5"/>
    </row>
    <row r="28827" spans="40:40">
      <c r="AN28827" s="5"/>
    </row>
    <row r="28828" spans="40:40">
      <c r="AN28828" s="5"/>
    </row>
    <row r="28829" spans="40:40">
      <c r="AN28829" s="5"/>
    </row>
    <row r="28830" spans="40:40">
      <c r="AN28830" s="5"/>
    </row>
    <row r="28831" spans="40:40">
      <c r="AN28831" s="5"/>
    </row>
    <row r="28832" spans="40:40">
      <c r="AN28832" s="5"/>
    </row>
    <row r="28833" spans="40:40">
      <c r="AN28833" s="5"/>
    </row>
    <row r="28834" spans="40:40">
      <c r="AN28834" s="5"/>
    </row>
    <row r="28835" spans="40:40">
      <c r="AN28835" s="5"/>
    </row>
    <row r="28836" spans="40:40">
      <c r="AN28836" s="5"/>
    </row>
    <row r="28837" spans="40:40">
      <c r="AN28837" s="5"/>
    </row>
    <row r="28838" spans="40:40">
      <c r="AN28838" s="5"/>
    </row>
    <row r="28839" spans="40:40">
      <c r="AN28839" s="5"/>
    </row>
    <row r="28840" spans="40:40">
      <c r="AN28840" s="5"/>
    </row>
    <row r="28841" spans="40:40">
      <c r="AN28841" s="5"/>
    </row>
    <row r="28842" spans="40:40">
      <c r="AN28842" s="5"/>
    </row>
    <row r="28843" spans="40:40">
      <c r="AN28843" s="5"/>
    </row>
    <row r="28844" spans="40:40">
      <c r="AN28844" s="5"/>
    </row>
    <row r="28845" spans="40:40">
      <c r="AN28845" s="5"/>
    </row>
    <row r="28846" spans="40:40">
      <c r="AN28846" s="5"/>
    </row>
    <row r="28847" spans="40:40">
      <c r="AN28847" s="5"/>
    </row>
    <row r="28848" spans="40:40">
      <c r="AN28848" s="5"/>
    </row>
    <row r="28849" spans="40:40">
      <c r="AN28849" s="5"/>
    </row>
    <row r="28850" spans="40:40">
      <c r="AN28850" s="5"/>
    </row>
    <row r="28851" spans="40:40">
      <c r="AN28851" s="5"/>
    </row>
    <row r="28852" spans="40:40">
      <c r="AN28852" s="5"/>
    </row>
    <row r="28853" spans="40:40">
      <c r="AN28853" s="5"/>
    </row>
    <row r="28854" spans="40:40">
      <c r="AN28854" s="5"/>
    </row>
    <row r="28855" spans="40:40">
      <c r="AN28855" s="5"/>
    </row>
    <row r="28856" spans="40:40">
      <c r="AN28856" s="5"/>
    </row>
    <row r="28857" spans="40:40">
      <c r="AN28857" s="5"/>
    </row>
    <row r="28858" spans="40:40">
      <c r="AN28858" s="5"/>
    </row>
    <row r="28859" spans="40:40">
      <c r="AN28859" s="5"/>
    </row>
    <row r="28860" spans="40:40">
      <c r="AN28860" s="5"/>
    </row>
    <row r="28861" spans="40:40">
      <c r="AN28861" s="5"/>
    </row>
    <row r="28862" spans="40:40">
      <c r="AN28862" s="5"/>
    </row>
    <row r="28863" spans="40:40">
      <c r="AN28863" s="5"/>
    </row>
    <row r="28864" spans="40:40">
      <c r="AN28864" s="5"/>
    </row>
    <row r="28865" spans="40:40">
      <c r="AN28865" s="5"/>
    </row>
    <row r="28866" spans="40:40">
      <c r="AN28866" s="5"/>
    </row>
    <row r="28867" spans="40:40">
      <c r="AN28867" s="5"/>
    </row>
    <row r="28868" spans="40:40">
      <c r="AN28868" s="5"/>
    </row>
    <row r="28869" spans="40:40">
      <c r="AN28869" s="5"/>
    </row>
    <row r="28870" spans="40:40">
      <c r="AN28870" s="5"/>
    </row>
    <row r="28871" spans="40:40">
      <c r="AN28871" s="5"/>
    </row>
    <row r="28872" spans="40:40">
      <c r="AN28872" s="5"/>
    </row>
    <row r="28873" spans="40:40">
      <c r="AN28873" s="5"/>
    </row>
    <row r="28874" spans="40:40">
      <c r="AN28874" s="5"/>
    </row>
    <row r="28875" spans="40:40">
      <c r="AN28875" s="5"/>
    </row>
    <row r="28876" spans="40:40">
      <c r="AN28876" s="5"/>
    </row>
    <row r="28877" spans="40:40">
      <c r="AN28877" s="5"/>
    </row>
    <row r="28878" spans="40:40">
      <c r="AN28878" s="5"/>
    </row>
    <row r="28879" spans="40:40">
      <c r="AN28879" s="5"/>
    </row>
    <row r="28880" spans="40:40">
      <c r="AN28880" s="5"/>
    </row>
    <row r="28881" spans="40:40">
      <c r="AN28881" s="5"/>
    </row>
    <row r="28882" spans="40:40">
      <c r="AN28882" s="5"/>
    </row>
    <row r="28883" spans="40:40">
      <c r="AN28883" s="5"/>
    </row>
    <row r="28884" spans="40:40">
      <c r="AN28884" s="5"/>
    </row>
    <row r="28885" spans="40:40">
      <c r="AN28885" s="5"/>
    </row>
    <row r="28886" spans="40:40">
      <c r="AN28886" s="5"/>
    </row>
    <row r="28887" spans="40:40">
      <c r="AN28887" s="5"/>
    </row>
    <row r="28888" spans="40:40">
      <c r="AN28888" s="5"/>
    </row>
    <row r="28889" spans="40:40">
      <c r="AN28889" s="5"/>
    </row>
    <row r="28890" spans="40:40">
      <c r="AN28890" s="5"/>
    </row>
    <row r="28891" spans="40:40">
      <c r="AN28891" s="5"/>
    </row>
    <row r="28892" spans="40:40">
      <c r="AN28892" s="5"/>
    </row>
    <row r="28893" spans="40:40">
      <c r="AN28893" s="5"/>
    </row>
    <row r="28894" spans="40:40">
      <c r="AN28894" s="5"/>
    </row>
    <row r="28895" spans="40:40">
      <c r="AN28895" s="5"/>
    </row>
    <row r="28896" spans="40:40">
      <c r="AN28896" s="5"/>
    </row>
    <row r="28897" spans="40:40">
      <c r="AN28897" s="5"/>
    </row>
    <row r="28898" spans="40:40">
      <c r="AN28898" s="5"/>
    </row>
    <row r="28899" spans="40:40">
      <c r="AN28899" s="5"/>
    </row>
    <row r="28900" spans="40:40">
      <c r="AN28900" s="5"/>
    </row>
    <row r="28901" spans="40:40">
      <c r="AN28901" s="5"/>
    </row>
    <row r="28902" spans="40:40">
      <c r="AN28902" s="5"/>
    </row>
    <row r="28903" spans="40:40">
      <c r="AN28903" s="5"/>
    </row>
    <row r="28904" spans="40:40">
      <c r="AN28904" s="5"/>
    </row>
    <row r="28905" spans="40:40">
      <c r="AN28905" s="5"/>
    </row>
    <row r="28906" spans="40:40">
      <c r="AN28906" s="5"/>
    </row>
    <row r="28907" spans="40:40">
      <c r="AN28907" s="5"/>
    </row>
    <row r="28908" spans="40:40">
      <c r="AN28908" s="5"/>
    </row>
    <row r="28909" spans="40:40">
      <c r="AN28909" s="5"/>
    </row>
    <row r="28910" spans="40:40">
      <c r="AN28910" s="5"/>
    </row>
    <row r="28911" spans="40:40">
      <c r="AN28911" s="5"/>
    </row>
    <row r="28912" spans="40:40">
      <c r="AN28912" s="5"/>
    </row>
    <row r="28913" spans="40:40">
      <c r="AN28913" s="5"/>
    </row>
    <row r="28914" spans="40:40">
      <c r="AN28914" s="5"/>
    </row>
    <row r="28915" spans="40:40">
      <c r="AN28915" s="5"/>
    </row>
    <row r="28916" spans="40:40">
      <c r="AN28916" s="5"/>
    </row>
    <row r="28917" spans="40:40">
      <c r="AN28917" s="5"/>
    </row>
    <row r="28918" spans="40:40">
      <c r="AN28918" s="5"/>
    </row>
    <row r="28919" spans="40:40">
      <c r="AN28919" s="5"/>
    </row>
    <row r="28920" spans="40:40">
      <c r="AN28920" s="5"/>
    </row>
    <row r="28921" spans="40:40">
      <c r="AN28921" s="5"/>
    </row>
    <row r="28922" spans="40:40">
      <c r="AN28922" s="5"/>
    </row>
    <row r="28923" spans="40:40">
      <c r="AN28923" s="5"/>
    </row>
    <row r="28924" spans="40:40">
      <c r="AN28924" s="5"/>
    </row>
    <row r="28925" spans="40:40">
      <c r="AN28925" s="5"/>
    </row>
    <row r="28926" spans="40:40">
      <c r="AN28926" s="5"/>
    </row>
    <row r="28927" spans="40:40">
      <c r="AN28927" s="5"/>
    </row>
    <row r="28928" spans="40:40">
      <c r="AN28928" s="5"/>
    </row>
    <row r="28929" spans="40:40">
      <c r="AN28929" s="5"/>
    </row>
    <row r="28930" spans="40:40">
      <c r="AN28930" s="5"/>
    </row>
    <row r="28931" spans="40:40">
      <c r="AN28931" s="5"/>
    </row>
    <row r="28932" spans="40:40">
      <c r="AN28932" s="5"/>
    </row>
    <row r="28933" spans="40:40">
      <c r="AN28933" s="5"/>
    </row>
    <row r="28934" spans="40:40">
      <c r="AN28934" s="5"/>
    </row>
    <row r="28935" spans="40:40">
      <c r="AN28935" s="5"/>
    </row>
    <row r="28936" spans="40:40">
      <c r="AN28936" s="5"/>
    </row>
    <row r="28937" spans="40:40">
      <c r="AN28937" s="5"/>
    </row>
    <row r="28938" spans="40:40">
      <c r="AN28938" s="5"/>
    </row>
    <row r="28939" spans="40:40">
      <c r="AN28939" s="5"/>
    </row>
    <row r="28940" spans="40:40">
      <c r="AN28940" s="5"/>
    </row>
    <row r="28941" spans="40:40">
      <c r="AN28941" s="5"/>
    </row>
    <row r="28942" spans="40:40">
      <c r="AN28942" s="5"/>
    </row>
    <row r="28943" spans="40:40">
      <c r="AN28943" s="5"/>
    </row>
    <row r="28944" spans="40:40">
      <c r="AN28944" s="5"/>
    </row>
    <row r="28945" spans="40:40">
      <c r="AN28945" s="5"/>
    </row>
    <row r="28946" spans="40:40">
      <c r="AN28946" s="5"/>
    </row>
    <row r="28947" spans="40:40">
      <c r="AN28947" s="5"/>
    </row>
    <row r="28948" spans="40:40">
      <c r="AN28948" s="5"/>
    </row>
    <row r="28949" spans="40:40">
      <c r="AN28949" s="5"/>
    </row>
    <row r="28950" spans="40:40">
      <c r="AN28950" s="5"/>
    </row>
    <row r="28951" spans="40:40">
      <c r="AN28951" s="5"/>
    </row>
    <row r="28952" spans="40:40">
      <c r="AN28952" s="5"/>
    </row>
    <row r="28953" spans="40:40">
      <c r="AN28953" s="5"/>
    </row>
    <row r="28954" spans="40:40">
      <c r="AN28954" s="5"/>
    </row>
    <row r="28955" spans="40:40">
      <c r="AN28955" s="5"/>
    </row>
    <row r="28956" spans="40:40">
      <c r="AN28956" s="5"/>
    </row>
    <row r="28957" spans="40:40">
      <c r="AN28957" s="5"/>
    </row>
    <row r="28958" spans="40:40">
      <c r="AN28958" s="5"/>
    </row>
    <row r="28959" spans="40:40">
      <c r="AN28959" s="5"/>
    </row>
    <row r="28960" spans="40:40">
      <c r="AN28960" s="5"/>
    </row>
    <row r="28961" spans="40:40">
      <c r="AN28961" s="5"/>
    </row>
    <row r="28962" spans="40:40">
      <c r="AN28962" s="5"/>
    </row>
    <row r="28963" spans="40:40">
      <c r="AN28963" s="5"/>
    </row>
    <row r="28964" spans="40:40">
      <c r="AN28964" s="5"/>
    </row>
    <row r="28965" spans="40:40">
      <c r="AN28965" s="5"/>
    </row>
    <row r="28966" spans="40:40">
      <c r="AN28966" s="5"/>
    </row>
    <row r="28967" spans="40:40">
      <c r="AN28967" s="5"/>
    </row>
    <row r="28968" spans="40:40">
      <c r="AN28968" s="5"/>
    </row>
    <row r="28969" spans="40:40">
      <c r="AN28969" s="5"/>
    </row>
    <row r="28970" spans="40:40">
      <c r="AN28970" s="5"/>
    </row>
    <row r="28971" spans="40:40">
      <c r="AN28971" s="5"/>
    </row>
    <row r="28972" spans="40:40">
      <c r="AN28972" s="5"/>
    </row>
    <row r="28973" spans="40:40">
      <c r="AN28973" s="5"/>
    </row>
    <row r="28974" spans="40:40">
      <c r="AN28974" s="5"/>
    </row>
    <row r="28975" spans="40:40">
      <c r="AN28975" s="5"/>
    </row>
    <row r="28976" spans="40:40">
      <c r="AN28976" s="5"/>
    </row>
    <row r="28977" spans="40:40">
      <c r="AN28977" s="5"/>
    </row>
    <row r="28978" spans="40:40">
      <c r="AN28978" s="5"/>
    </row>
    <row r="28979" spans="40:40">
      <c r="AN28979" s="5"/>
    </row>
    <row r="28980" spans="40:40">
      <c r="AN28980" s="5"/>
    </row>
    <row r="28981" spans="40:40">
      <c r="AN28981" s="5"/>
    </row>
    <row r="28982" spans="40:40">
      <c r="AN28982" s="5"/>
    </row>
    <row r="28983" spans="40:40">
      <c r="AN28983" s="5"/>
    </row>
    <row r="28984" spans="40:40">
      <c r="AN28984" s="5"/>
    </row>
    <row r="28985" spans="40:40">
      <c r="AN28985" s="5"/>
    </row>
    <row r="28986" spans="40:40">
      <c r="AN28986" s="5"/>
    </row>
    <row r="28987" spans="40:40">
      <c r="AN28987" s="5"/>
    </row>
    <row r="28988" spans="40:40">
      <c r="AN28988" s="5"/>
    </row>
    <row r="28989" spans="40:40">
      <c r="AN28989" s="5"/>
    </row>
    <row r="28990" spans="40:40">
      <c r="AN28990" s="5"/>
    </row>
    <row r="28991" spans="40:40">
      <c r="AN28991" s="5"/>
    </row>
    <row r="28992" spans="40:40">
      <c r="AN28992" s="5"/>
    </row>
    <row r="28993" spans="40:40">
      <c r="AN28993" s="5"/>
    </row>
    <row r="28994" spans="40:40">
      <c r="AN28994" s="5"/>
    </row>
    <row r="28995" spans="40:40">
      <c r="AN28995" s="5"/>
    </row>
    <row r="28996" spans="40:40">
      <c r="AN28996" s="5"/>
    </row>
    <row r="28997" spans="40:40">
      <c r="AN28997" s="5"/>
    </row>
    <row r="28998" spans="40:40">
      <c r="AN28998" s="5"/>
    </row>
    <row r="28999" spans="40:40">
      <c r="AN28999" s="5"/>
    </row>
    <row r="29000" spans="40:40">
      <c r="AN29000" s="5"/>
    </row>
    <row r="29001" spans="40:40">
      <c r="AN29001" s="5"/>
    </row>
    <row r="29002" spans="40:40">
      <c r="AN29002" s="5"/>
    </row>
    <row r="29003" spans="40:40">
      <c r="AN29003" s="5"/>
    </row>
    <row r="29004" spans="40:40">
      <c r="AN29004" s="5"/>
    </row>
    <row r="29005" spans="40:40">
      <c r="AN29005" s="5"/>
    </row>
    <row r="29006" spans="40:40">
      <c r="AN29006" s="5"/>
    </row>
    <row r="29007" spans="40:40">
      <c r="AN29007" s="5"/>
    </row>
    <row r="29008" spans="40:40">
      <c r="AN29008" s="5"/>
    </row>
    <row r="29009" spans="40:40">
      <c r="AN29009" s="5"/>
    </row>
    <row r="29010" spans="40:40">
      <c r="AN29010" s="5"/>
    </row>
    <row r="29011" spans="40:40">
      <c r="AN29011" s="5"/>
    </row>
    <row r="29012" spans="40:40">
      <c r="AN29012" s="5"/>
    </row>
    <row r="29013" spans="40:40">
      <c r="AN29013" s="5"/>
    </row>
    <row r="29014" spans="40:40">
      <c r="AN29014" s="5"/>
    </row>
    <row r="29015" spans="40:40">
      <c r="AN29015" s="5"/>
    </row>
    <row r="29016" spans="40:40">
      <c r="AN29016" s="5"/>
    </row>
    <row r="29017" spans="40:40">
      <c r="AN29017" s="5"/>
    </row>
    <row r="29018" spans="40:40">
      <c r="AN29018" s="5"/>
    </row>
    <row r="29019" spans="40:40">
      <c r="AN29019" s="5"/>
    </row>
    <row r="29020" spans="40:40">
      <c r="AN29020" s="5"/>
    </row>
    <row r="29021" spans="40:40">
      <c r="AN29021" s="5"/>
    </row>
    <row r="29022" spans="40:40">
      <c r="AN29022" s="5"/>
    </row>
    <row r="29023" spans="40:40">
      <c r="AN29023" s="5"/>
    </row>
    <row r="29024" spans="40:40">
      <c r="AN29024" s="5"/>
    </row>
    <row r="29025" spans="40:40">
      <c r="AN29025" s="5"/>
    </row>
    <row r="29026" spans="40:40">
      <c r="AN29026" s="5"/>
    </row>
    <row r="29027" spans="40:40">
      <c r="AN29027" s="5"/>
    </row>
    <row r="29028" spans="40:40">
      <c r="AN29028" s="5"/>
    </row>
    <row r="29029" spans="40:40">
      <c r="AN29029" s="5"/>
    </row>
    <row r="29030" spans="40:40">
      <c r="AN29030" s="5"/>
    </row>
    <row r="29031" spans="40:40">
      <c r="AN29031" s="5"/>
    </row>
    <row r="29032" spans="40:40">
      <c r="AN29032" s="5"/>
    </row>
    <row r="29033" spans="40:40">
      <c r="AN29033" s="5"/>
    </row>
    <row r="29034" spans="40:40">
      <c r="AN29034" s="5"/>
    </row>
    <row r="29035" spans="40:40">
      <c r="AN29035" s="5"/>
    </row>
    <row r="29036" spans="40:40">
      <c r="AN29036" s="5"/>
    </row>
    <row r="29037" spans="40:40">
      <c r="AN29037" s="5"/>
    </row>
    <row r="29038" spans="40:40">
      <c r="AN29038" s="5"/>
    </row>
    <row r="29039" spans="40:40">
      <c r="AN29039" s="5"/>
    </row>
    <row r="29040" spans="40:40">
      <c r="AN29040" s="5"/>
    </row>
    <row r="29041" spans="40:40">
      <c r="AN29041" s="5"/>
    </row>
    <row r="29042" spans="40:40">
      <c r="AN29042" s="5"/>
    </row>
    <row r="29043" spans="40:40">
      <c r="AN29043" s="5"/>
    </row>
    <row r="29044" spans="40:40">
      <c r="AN29044" s="5"/>
    </row>
    <row r="29045" spans="40:40">
      <c r="AN29045" s="5"/>
    </row>
    <row r="29046" spans="40:40">
      <c r="AN29046" s="5"/>
    </row>
    <row r="29047" spans="40:40">
      <c r="AN29047" s="5"/>
    </row>
    <row r="29048" spans="40:40">
      <c r="AN29048" s="5"/>
    </row>
    <row r="29049" spans="40:40">
      <c r="AN29049" s="5"/>
    </row>
    <row r="29050" spans="40:40">
      <c r="AN29050" s="5"/>
    </row>
    <row r="29051" spans="40:40">
      <c r="AN29051" s="5"/>
    </row>
    <row r="29052" spans="40:40">
      <c r="AN29052" s="5"/>
    </row>
    <row r="29053" spans="40:40">
      <c r="AN29053" s="5"/>
    </row>
    <row r="29054" spans="40:40">
      <c r="AN29054" s="5"/>
    </row>
    <row r="29055" spans="40:40">
      <c r="AN29055" s="5"/>
    </row>
    <row r="29056" spans="40:40">
      <c r="AN29056" s="5"/>
    </row>
    <row r="29057" spans="40:40">
      <c r="AN29057" s="5"/>
    </row>
    <row r="29058" spans="40:40">
      <c r="AN29058" s="5"/>
    </row>
    <row r="29059" spans="40:40">
      <c r="AN29059" s="5"/>
    </row>
    <row r="29060" spans="40:40">
      <c r="AN29060" s="5"/>
    </row>
    <row r="29061" spans="40:40">
      <c r="AN29061" s="5"/>
    </row>
    <row r="29062" spans="40:40">
      <c r="AN29062" s="5"/>
    </row>
    <row r="29063" spans="40:40">
      <c r="AN29063" s="5"/>
    </row>
    <row r="29064" spans="40:40">
      <c r="AN29064" s="5"/>
    </row>
    <row r="29065" spans="40:40">
      <c r="AN29065" s="5"/>
    </row>
    <row r="29066" spans="40:40">
      <c r="AN29066" s="5"/>
    </row>
    <row r="29067" spans="40:40">
      <c r="AN29067" s="5"/>
    </row>
    <row r="29068" spans="40:40">
      <c r="AN29068" s="5"/>
    </row>
    <row r="29069" spans="40:40">
      <c r="AN29069" s="5"/>
    </row>
    <row r="29070" spans="40:40">
      <c r="AN29070" s="5"/>
    </row>
    <row r="29071" spans="40:40">
      <c r="AN29071" s="5"/>
    </row>
    <row r="29072" spans="40:40">
      <c r="AN29072" s="5"/>
    </row>
    <row r="29073" spans="40:40">
      <c r="AN29073" s="5"/>
    </row>
    <row r="29074" spans="40:40">
      <c r="AN29074" s="5"/>
    </row>
    <row r="29075" spans="40:40">
      <c r="AN29075" s="5"/>
    </row>
    <row r="29076" spans="40:40">
      <c r="AN29076" s="5"/>
    </row>
    <row r="29077" spans="40:40">
      <c r="AN29077" s="5"/>
    </row>
    <row r="29078" spans="40:40">
      <c r="AN29078" s="5"/>
    </row>
    <row r="29079" spans="40:40">
      <c r="AN29079" s="5"/>
    </row>
    <row r="29080" spans="40:40">
      <c r="AN29080" s="5"/>
    </row>
    <row r="29081" spans="40:40">
      <c r="AN29081" s="5"/>
    </row>
    <row r="29082" spans="40:40">
      <c r="AN29082" s="5"/>
    </row>
    <row r="29083" spans="40:40">
      <c r="AN29083" s="5"/>
    </row>
    <row r="29084" spans="40:40">
      <c r="AN29084" s="5"/>
    </row>
    <row r="29085" spans="40:40">
      <c r="AN29085" s="5"/>
    </row>
    <row r="29086" spans="40:40">
      <c r="AN29086" s="5"/>
    </row>
    <row r="29087" spans="40:40">
      <c r="AN29087" s="5"/>
    </row>
    <row r="29088" spans="40:40">
      <c r="AN29088" s="5"/>
    </row>
    <row r="29089" spans="40:40">
      <c r="AN29089" s="5"/>
    </row>
    <row r="29090" spans="40:40">
      <c r="AN29090" s="5"/>
    </row>
    <row r="29091" spans="40:40">
      <c r="AN29091" s="5"/>
    </row>
    <row r="29092" spans="40:40">
      <c r="AN29092" s="5"/>
    </row>
    <row r="29093" spans="40:40">
      <c r="AN29093" s="5"/>
    </row>
    <row r="29094" spans="40:40">
      <c r="AN29094" s="5"/>
    </row>
    <row r="29095" spans="40:40">
      <c r="AN29095" s="5"/>
    </row>
    <row r="29096" spans="40:40">
      <c r="AN29096" s="5"/>
    </row>
    <row r="29097" spans="40:40">
      <c r="AN29097" s="5"/>
    </row>
    <row r="29098" spans="40:40">
      <c r="AN29098" s="5"/>
    </row>
    <row r="29099" spans="40:40">
      <c r="AN29099" s="5"/>
    </row>
    <row r="29100" spans="40:40">
      <c r="AN29100" s="5"/>
    </row>
    <row r="29101" spans="40:40">
      <c r="AN29101" s="5"/>
    </row>
    <row r="29102" spans="40:40">
      <c r="AN29102" s="5"/>
    </row>
    <row r="29103" spans="40:40">
      <c r="AN29103" s="5"/>
    </row>
    <row r="29104" spans="40:40">
      <c r="AN29104" s="5"/>
    </row>
    <row r="29105" spans="40:40">
      <c r="AN29105" s="5"/>
    </row>
    <row r="29106" spans="40:40">
      <c r="AN29106" s="5"/>
    </row>
    <row r="29107" spans="40:40">
      <c r="AN29107" s="5"/>
    </row>
    <row r="29108" spans="40:40">
      <c r="AN29108" s="5"/>
    </row>
    <row r="29109" spans="40:40">
      <c r="AN29109" s="5"/>
    </row>
    <row r="29110" spans="40:40">
      <c r="AN29110" s="5"/>
    </row>
    <row r="29111" spans="40:40">
      <c r="AN29111" s="5"/>
    </row>
    <row r="29112" spans="40:40">
      <c r="AN29112" s="5"/>
    </row>
    <row r="29113" spans="40:40">
      <c r="AN29113" s="5"/>
    </row>
    <row r="29114" spans="40:40">
      <c r="AN29114" s="5"/>
    </row>
    <row r="29115" spans="40:40">
      <c r="AN29115" s="5"/>
    </row>
    <row r="29116" spans="40:40">
      <c r="AN29116" s="5"/>
    </row>
    <row r="29117" spans="40:40">
      <c r="AN29117" s="5"/>
    </row>
    <row r="29118" spans="40:40">
      <c r="AN29118" s="5"/>
    </row>
    <row r="29119" spans="40:40">
      <c r="AN29119" s="5"/>
    </row>
    <row r="29120" spans="40:40">
      <c r="AN29120" s="5"/>
    </row>
    <row r="29121" spans="40:40">
      <c r="AN29121" s="5"/>
    </row>
    <row r="29122" spans="40:40">
      <c r="AN29122" s="5"/>
    </row>
    <row r="29123" spans="40:40">
      <c r="AN29123" s="5"/>
    </row>
    <row r="29124" spans="40:40">
      <c r="AN29124" s="5"/>
    </row>
    <row r="29125" spans="40:40">
      <c r="AN29125" s="5"/>
    </row>
    <row r="29126" spans="40:40">
      <c r="AN29126" s="5"/>
    </row>
    <row r="29127" spans="40:40">
      <c r="AN29127" s="5"/>
    </row>
    <row r="29128" spans="40:40">
      <c r="AN29128" s="5"/>
    </row>
    <row r="29129" spans="40:40">
      <c r="AN29129" s="5"/>
    </row>
    <row r="29130" spans="40:40">
      <c r="AN29130" s="5"/>
    </row>
    <row r="29131" spans="40:40">
      <c r="AN29131" s="5"/>
    </row>
    <row r="29132" spans="40:40">
      <c r="AN29132" s="5"/>
    </row>
    <row r="29133" spans="40:40">
      <c r="AN29133" s="5"/>
    </row>
    <row r="29134" spans="40:40">
      <c r="AN29134" s="5"/>
    </row>
    <row r="29135" spans="40:40">
      <c r="AN29135" s="5"/>
    </row>
    <row r="29136" spans="40:40">
      <c r="AN29136" s="5"/>
    </row>
    <row r="29137" spans="40:40">
      <c r="AN29137" s="5"/>
    </row>
    <row r="29138" spans="40:40">
      <c r="AN29138" s="5"/>
    </row>
    <row r="29139" spans="40:40">
      <c r="AN29139" s="5"/>
    </row>
    <row r="29140" spans="40:40">
      <c r="AN29140" s="5"/>
    </row>
    <row r="29141" spans="40:40">
      <c r="AN29141" s="5"/>
    </row>
    <row r="29142" spans="40:40">
      <c r="AN29142" s="5"/>
    </row>
    <row r="29143" spans="40:40">
      <c r="AN29143" s="5"/>
    </row>
    <row r="29144" spans="40:40">
      <c r="AN29144" s="5"/>
    </row>
    <row r="29145" spans="40:40">
      <c r="AN29145" s="5"/>
    </row>
    <row r="29146" spans="40:40">
      <c r="AN29146" s="5"/>
    </row>
    <row r="29147" spans="40:40">
      <c r="AN29147" s="5"/>
    </row>
    <row r="29148" spans="40:40">
      <c r="AN29148" s="5"/>
    </row>
    <row r="29149" spans="40:40">
      <c r="AN29149" s="5"/>
    </row>
    <row r="29150" spans="40:40">
      <c r="AN29150" s="5"/>
    </row>
    <row r="29151" spans="40:40">
      <c r="AN29151" s="5"/>
    </row>
    <row r="29152" spans="40:40">
      <c r="AN29152" s="5"/>
    </row>
    <row r="29153" spans="40:40">
      <c r="AN29153" s="5"/>
    </row>
    <row r="29154" spans="40:40">
      <c r="AN29154" s="5"/>
    </row>
    <row r="29155" spans="40:40">
      <c r="AN29155" s="5"/>
    </row>
    <row r="29156" spans="40:40">
      <c r="AN29156" s="5"/>
    </row>
    <row r="29157" spans="40:40">
      <c r="AN29157" s="5"/>
    </row>
    <row r="29158" spans="40:40">
      <c r="AN29158" s="5"/>
    </row>
    <row r="29159" spans="40:40">
      <c r="AN29159" s="5"/>
    </row>
    <row r="29160" spans="40:40">
      <c r="AN29160" s="5"/>
    </row>
    <row r="29161" spans="40:40">
      <c r="AN29161" s="5"/>
    </row>
    <row r="29162" spans="40:40">
      <c r="AN29162" s="5"/>
    </row>
    <row r="29163" spans="40:40">
      <c r="AN29163" s="5"/>
    </row>
    <row r="29164" spans="40:40">
      <c r="AN29164" s="5"/>
    </row>
    <row r="29165" spans="40:40">
      <c r="AN29165" s="5"/>
    </row>
    <row r="29166" spans="40:40">
      <c r="AN29166" s="5"/>
    </row>
    <row r="29167" spans="40:40">
      <c r="AN29167" s="5"/>
    </row>
    <row r="29168" spans="40:40">
      <c r="AN29168" s="5"/>
    </row>
    <row r="29169" spans="40:40">
      <c r="AN29169" s="5"/>
    </row>
    <row r="29170" spans="40:40">
      <c r="AN29170" s="5"/>
    </row>
    <row r="29171" spans="40:40">
      <c r="AN29171" s="5"/>
    </row>
    <row r="29172" spans="40:40">
      <c r="AN29172" s="5"/>
    </row>
    <row r="29173" spans="40:40">
      <c r="AN29173" s="5"/>
    </row>
    <row r="29174" spans="40:40">
      <c r="AN29174" s="5"/>
    </row>
    <row r="29175" spans="40:40">
      <c r="AN29175" s="5"/>
    </row>
    <row r="29176" spans="40:40">
      <c r="AN29176" s="5"/>
    </row>
    <row r="29177" spans="40:40">
      <c r="AN29177" s="5"/>
    </row>
    <row r="29178" spans="40:40">
      <c r="AN29178" s="5"/>
    </row>
    <row r="29179" spans="40:40">
      <c r="AN29179" s="5"/>
    </row>
    <row r="29180" spans="40:40">
      <c r="AN29180" s="5"/>
    </row>
    <row r="29181" spans="40:40">
      <c r="AN29181" s="5"/>
    </row>
    <row r="29182" spans="40:40">
      <c r="AN29182" s="5"/>
    </row>
    <row r="29183" spans="40:40">
      <c r="AN29183" s="5"/>
    </row>
    <row r="29184" spans="40:40">
      <c r="AN29184" s="5"/>
    </row>
    <row r="29185" spans="40:40">
      <c r="AN29185" s="5"/>
    </row>
    <row r="29186" spans="40:40">
      <c r="AN29186" s="5"/>
    </row>
    <row r="29187" spans="40:40">
      <c r="AN29187" s="5"/>
    </row>
    <row r="29188" spans="40:40">
      <c r="AN29188" s="5"/>
    </row>
    <row r="29189" spans="40:40">
      <c r="AN29189" s="5"/>
    </row>
    <row r="29190" spans="40:40">
      <c r="AN29190" s="5"/>
    </row>
    <row r="29191" spans="40:40">
      <c r="AN29191" s="5"/>
    </row>
    <row r="29192" spans="40:40">
      <c r="AN29192" s="5"/>
    </row>
    <row r="29193" spans="40:40">
      <c r="AN29193" s="5"/>
    </row>
    <row r="29194" spans="40:40">
      <c r="AN29194" s="5"/>
    </row>
    <row r="29195" spans="40:40">
      <c r="AN29195" s="5"/>
    </row>
    <row r="29196" spans="40:40">
      <c r="AN29196" s="5"/>
    </row>
    <row r="29197" spans="40:40">
      <c r="AN29197" s="5"/>
    </row>
    <row r="29198" spans="40:40">
      <c r="AN29198" s="5"/>
    </row>
    <row r="29199" spans="40:40">
      <c r="AN29199" s="5"/>
    </row>
    <row r="29200" spans="40:40">
      <c r="AN29200" s="5"/>
    </row>
    <row r="29201" spans="40:40">
      <c r="AN29201" s="5"/>
    </row>
    <row r="29202" spans="40:40">
      <c r="AN29202" s="5"/>
    </row>
    <row r="29203" spans="40:40">
      <c r="AN29203" s="5"/>
    </row>
    <row r="29204" spans="40:40">
      <c r="AN29204" s="5"/>
    </row>
    <row r="29205" spans="40:40">
      <c r="AN29205" s="5"/>
    </row>
    <row r="29206" spans="40:40">
      <c r="AN29206" s="5"/>
    </row>
    <row r="29207" spans="40:40">
      <c r="AN29207" s="5"/>
    </row>
    <row r="29208" spans="40:40">
      <c r="AN29208" s="5"/>
    </row>
    <row r="29209" spans="40:40">
      <c r="AN29209" s="5"/>
    </row>
    <row r="29210" spans="40:40">
      <c r="AN29210" s="5"/>
    </row>
    <row r="29211" spans="40:40">
      <c r="AN29211" s="5"/>
    </row>
    <row r="29212" spans="40:40">
      <c r="AN29212" s="5"/>
    </row>
    <row r="29213" spans="40:40">
      <c r="AN29213" s="5"/>
    </row>
    <row r="29214" spans="40:40">
      <c r="AN29214" s="5"/>
    </row>
    <row r="29215" spans="40:40">
      <c r="AN29215" s="5"/>
    </row>
    <row r="29216" spans="40:40">
      <c r="AN29216" s="5"/>
    </row>
    <row r="29217" spans="40:40">
      <c r="AN29217" s="5"/>
    </row>
    <row r="29218" spans="40:40">
      <c r="AN29218" s="5"/>
    </row>
    <row r="29219" spans="40:40">
      <c r="AN29219" s="5"/>
    </row>
    <row r="29220" spans="40:40">
      <c r="AN29220" s="5"/>
    </row>
    <row r="29221" spans="40:40">
      <c r="AN29221" s="5"/>
    </row>
    <row r="29222" spans="40:40">
      <c r="AN29222" s="5"/>
    </row>
    <row r="29223" spans="40:40">
      <c r="AN29223" s="5"/>
    </row>
    <row r="29224" spans="40:40">
      <c r="AN29224" s="5"/>
    </row>
    <row r="29225" spans="40:40">
      <c r="AN29225" s="5"/>
    </row>
    <row r="29226" spans="40:40">
      <c r="AN29226" s="5"/>
    </row>
    <row r="29227" spans="40:40">
      <c r="AN29227" s="5"/>
    </row>
    <row r="29228" spans="40:40">
      <c r="AN29228" s="5"/>
    </row>
    <row r="29229" spans="40:40">
      <c r="AN29229" s="5"/>
    </row>
    <row r="29230" spans="40:40">
      <c r="AN29230" s="5"/>
    </row>
    <row r="29231" spans="40:40">
      <c r="AN29231" s="5"/>
    </row>
    <row r="29232" spans="40:40">
      <c r="AN29232" s="5"/>
    </row>
    <row r="29233" spans="40:40">
      <c r="AN29233" s="5"/>
    </row>
    <row r="29234" spans="40:40">
      <c r="AN29234" s="5"/>
    </row>
    <row r="29235" spans="40:40">
      <c r="AN29235" s="5"/>
    </row>
    <row r="29236" spans="40:40">
      <c r="AN29236" s="5"/>
    </row>
    <row r="29237" spans="40:40">
      <c r="AN29237" s="5"/>
    </row>
    <row r="29238" spans="40:40">
      <c r="AN29238" s="5"/>
    </row>
    <row r="29239" spans="40:40">
      <c r="AN29239" s="5"/>
    </row>
    <row r="29240" spans="40:40">
      <c r="AN29240" s="5"/>
    </row>
    <row r="29241" spans="40:40">
      <c r="AN29241" s="5"/>
    </row>
    <row r="29242" spans="40:40">
      <c r="AN29242" s="5"/>
    </row>
    <row r="29243" spans="40:40">
      <c r="AN29243" s="5"/>
    </row>
    <row r="29244" spans="40:40">
      <c r="AN29244" s="5"/>
    </row>
    <row r="29245" spans="40:40">
      <c r="AN29245" s="5"/>
    </row>
    <row r="29246" spans="40:40">
      <c r="AN29246" s="5"/>
    </row>
    <row r="29247" spans="40:40">
      <c r="AN29247" s="5"/>
    </row>
    <row r="29248" spans="40:40">
      <c r="AN29248" s="5"/>
    </row>
    <row r="29249" spans="40:40">
      <c r="AN29249" s="5"/>
    </row>
    <row r="29250" spans="40:40">
      <c r="AN29250" s="5"/>
    </row>
    <row r="29251" spans="40:40">
      <c r="AN29251" s="5"/>
    </row>
    <row r="29252" spans="40:40">
      <c r="AN29252" s="5"/>
    </row>
    <row r="29253" spans="40:40">
      <c r="AN29253" s="5"/>
    </row>
    <row r="29254" spans="40:40">
      <c r="AN29254" s="5"/>
    </row>
    <row r="29255" spans="40:40">
      <c r="AN29255" s="5"/>
    </row>
    <row r="29256" spans="40:40">
      <c r="AN29256" s="5"/>
    </row>
    <row r="29257" spans="40:40">
      <c r="AN29257" s="5"/>
    </row>
    <row r="29258" spans="40:40">
      <c r="AN29258" s="5"/>
    </row>
    <row r="29259" spans="40:40">
      <c r="AN29259" s="5"/>
    </row>
    <row r="29260" spans="40:40">
      <c r="AN29260" s="5"/>
    </row>
    <row r="29261" spans="40:40">
      <c r="AN29261" s="5"/>
    </row>
    <row r="29262" spans="40:40">
      <c r="AN29262" s="5"/>
    </row>
    <row r="29263" spans="40:40">
      <c r="AN29263" s="5"/>
    </row>
    <row r="29264" spans="40:40">
      <c r="AN29264" s="5"/>
    </row>
    <row r="29265" spans="40:40">
      <c r="AN29265" s="5"/>
    </row>
    <row r="29266" spans="40:40">
      <c r="AN29266" s="5"/>
    </row>
    <row r="29267" spans="40:40">
      <c r="AN29267" s="5"/>
    </row>
    <row r="29268" spans="40:40">
      <c r="AN29268" s="5"/>
    </row>
    <row r="29269" spans="40:40">
      <c r="AN29269" s="5"/>
    </row>
    <row r="29270" spans="40:40">
      <c r="AN29270" s="5"/>
    </row>
    <row r="29271" spans="40:40">
      <c r="AN29271" s="5"/>
    </row>
    <row r="29272" spans="40:40">
      <c r="AN29272" s="5"/>
    </row>
    <row r="29273" spans="40:40">
      <c r="AN29273" s="5"/>
    </row>
    <row r="29274" spans="40:40">
      <c r="AN29274" s="5"/>
    </row>
    <row r="29275" spans="40:40">
      <c r="AN29275" s="5"/>
    </row>
    <row r="29276" spans="40:40">
      <c r="AN29276" s="5"/>
    </row>
    <row r="29277" spans="40:40">
      <c r="AN29277" s="5"/>
    </row>
    <row r="29278" spans="40:40">
      <c r="AN29278" s="5"/>
    </row>
    <row r="29279" spans="40:40">
      <c r="AN29279" s="5"/>
    </row>
    <row r="29280" spans="40:40">
      <c r="AN29280" s="5"/>
    </row>
    <row r="29281" spans="40:40">
      <c r="AN29281" s="5"/>
    </row>
    <row r="29282" spans="40:40">
      <c r="AN29282" s="5"/>
    </row>
    <row r="29283" spans="40:40">
      <c r="AN29283" s="5"/>
    </row>
    <row r="29284" spans="40:40">
      <c r="AN29284" s="5"/>
    </row>
    <row r="29285" spans="40:40">
      <c r="AN29285" s="5"/>
    </row>
    <row r="29286" spans="40:40">
      <c r="AN29286" s="5"/>
    </row>
    <row r="29287" spans="40:40">
      <c r="AN29287" s="5"/>
    </row>
    <row r="29288" spans="40:40">
      <c r="AN29288" s="5"/>
    </row>
    <row r="29289" spans="40:40">
      <c r="AN29289" s="5"/>
    </row>
    <row r="29290" spans="40:40">
      <c r="AN29290" s="5"/>
    </row>
    <row r="29291" spans="40:40">
      <c r="AN29291" s="5"/>
    </row>
    <row r="29292" spans="40:40">
      <c r="AN29292" s="5"/>
    </row>
    <row r="29293" spans="40:40">
      <c r="AN29293" s="5"/>
    </row>
    <row r="29294" spans="40:40">
      <c r="AN29294" s="5"/>
    </row>
    <row r="29295" spans="40:40">
      <c r="AN29295" s="5"/>
    </row>
    <row r="29296" spans="40:40">
      <c r="AN29296" s="5"/>
    </row>
    <row r="29297" spans="40:40">
      <c r="AN29297" s="5"/>
    </row>
    <row r="29298" spans="40:40">
      <c r="AN29298" s="5"/>
    </row>
    <row r="29299" spans="40:40">
      <c r="AN29299" s="5"/>
    </row>
    <row r="29300" spans="40:40">
      <c r="AN29300" s="5"/>
    </row>
    <row r="29301" spans="40:40">
      <c r="AN29301" s="5"/>
    </row>
    <row r="29302" spans="40:40">
      <c r="AN29302" s="5"/>
    </row>
    <row r="29303" spans="40:40">
      <c r="AN29303" s="5"/>
    </row>
    <row r="29304" spans="40:40">
      <c r="AN29304" s="5"/>
    </row>
    <row r="29305" spans="40:40">
      <c r="AN29305" s="5"/>
    </row>
    <row r="29306" spans="40:40">
      <c r="AN29306" s="5"/>
    </row>
    <row r="29307" spans="40:40">
      <c r="AN29307" s="5"/>
    </row>
    <row r="29308" spans="40:40">
      <c r="AN29308" s="5"/>
    </row>
    <row r="29309" spans="40:40">
      <c r="AN29309" s="5"/>
    </row>
    <row r="29310" spans="40:40">
      <c r="AN29310" s="5"/>
    </row>
    <row r="29311" spans="40:40">
      <c r="AN29311" s="5"/>
    </row>
    <row r="29312" spans="40:40">
      <c r="AN29312" s="5"/>
    </row>
    <row r="29313" spans="40:40">
      <c r="AN29313" s="5"/>
    </row>
    <row r="29314" spans="40:40">
      <c r="AN29314" s="5"/>
    </row>
    <row r="29315" spans="40:40">
      <c r="AN29315" s="5"/>
    </row>
    <row r="29316" spans="40:40">
      <c r="AN29316" s="5"/>
    </row>
    <row r="29317" spans="40:40">
      <c r="AN29317" s="5"/>
    </row>
    <row r="29318" spans="40:40">
      <c r="AN29318" s="5"/>
    </row>
    <row r="29319" spans="40:40">
      <c r="AN29319" s="5"/>
    </row>
    <row r="29320" spans="40:40">
      <c r="AN29320" s="5"/>
    </row>
    <row r="29321" spans="40:40">
      <c r="AN29321" s="5"/>
    </row>
    <row r="29322" spans="40:40">
      <c r="AN29322" s="5"/>
    </row>
    <row r="29323" spans="40:40">
      <c r="AN29323" s="5"/>
    </row>
    <row r="29324" spans="40:40">
      <c r="AN29324" s="5"/>
    </row>
    <row r="29325" spans="40:40">
      <c r="AN29325" s="5"/>
    </row>
    <row r="29326" spans="40:40">
      <c r="AN29326" s="5"/>
    </row>
    <row r="29327" spans="40:40">
      <c r="AN29327" s="5"/>
    </row>
    <row r="29328" spans="40:40">
      <c r="AN29328" s="5"/>
    </row>
    <row r="29329" spans="40:40">
      <c r="AN29329" s="5"/>
    </row>
    <row r="29330" spans="40:40">
      <c r="AN29330" s="5"/>
    </row>
    <row r="29331" spans="40:40">
      <c r="AN29331" s="5"/>
    </row>
    <row r="29332" spans="40:40">
      <c r="AN29332" s="5"/>
    </row>
    <row r="29333" spans="40:40">
      <c r="AN29333" s="5"/>
    </row>
    <row r="29334" spans="40:40">
      <c r="AN29334" s="5"/>
    </row>
    <row r="29335" spans="40:40">
      <c r="AN29335" s="5"/>
    </row>
    <row r="29336" spans="40:40">
      <c r="AN29336" s="5"/>
    </row>
    <row r="29337" spans="40:40">
      <c r="AN29337" s="5"/>
    </row>
    <row r="29338" spans="40:40">
      <c r="AN29338" s="5"/>
    </row>
    <row r="29339" spans="40:40">
      <c r="AN29339" s="5"/>
    </row>
    <row r="29340" spans="40:40">
      <c r="AN29340" s="5"/>
    </row>
    <row r="29341" spans="40:40">
      <c r="AN29341" s="5"/>
    </row>
    <row r="29342" spans="40:40">
      <c r="AN29342" s="5"/>
    </row>
    <row r="29343" spans="40:40">
      <c r="AN29343" s="5"/>
    </row>
    <row r="29344" spans="40:40">
      <c r="AN29344" s="5"/>
    </row>
    <row r="29345" spans="40:40">
      <c r="AN29345" s="5"/>
    </row>
    <row r="29346" spans="40:40">
      <c r="AN29346" s="5"/>
    </row>
    <row r="29347" spans="40:40">
      <c r="AN29347" s="5"/>
    </row>
    <row r="29348" spans="40:40">
      <c r="AN29348" s="5"/>
    </row>
    <row r="29349" spans="40:40">
      <c r="AN29349" s="5"/>
    </row>
    <row r="29350" spans="40:40">
      <c r="AN29350" s="5"/>
    </row>
    <row r="29351" spans="40:40">
      <c r="AN29351" s="5"/>
    </row>
    <row r="29352" spans="40:40">
      <c r="AN29352" s="5"/>
    </row>
    <row r="29353" spans="40:40">
      <c r="AN29353" s="5"/>
    </row>
    <row r="29354" spans="40:40">
      <c r="AN29354" s="5"/>
    </row>
    <row r="29355" spans="40:40">
      <c r="AN29355" s="5"/>
    </row>
    <row r="29356" spans="40:40">
      <c r="AN29356" s="5"/>
    </row>
    <row r="29357" spans="40:40">
      <c r="AN29357" s="5"/>
    </row>
    <row r="29358" spans="40:40">
      <c r="AN29358" s="5"/>
    </row>
    <row r="29359" spans="40:40">
      <c r="AN29359" s="5"/>
    </row>
    <row r="29360" spans="40:40">
      <c r="AN29360" s="5"/>
    </row>
    <row r="29361" spans="40:40">
      <c r="AN29361" s="5"/>
    </row>
    <row r="29362" spans="40:40">
      <c r="AN29362" s="5"/>
    </row>
    <row r="29363" spans="40:40">
      <c r="AN29363" s="5"/>
    </row>
    <row r="29364" spans="40:40">
      <c r="AN29364" s="5"/>
    </row>
    <row r="29365" spans="40:40">
      <c r="AN29365" s="5"/>
    </row>
    <row r="29366" spans="40:40">
      <c r="AN29366" s="5"/>
    </row>
    <row r="29367" spans="40:40">
      <c r="AN29367" s="5"/>
    </row>
    <row r="29368" spans="40:40">
      <c r="AN29368" s="5"/>
    </row>
    <row r="29369" spans="40:40">
      <c r="AN29369" s="5"/>
    </row>
    <row r="29370" spans="40:40">
      <c r="AN29370" s="5"/>
    </row>
    <row r="29371" spans="40:40">
      <c r="AN29371" s="5"/>
    </row>
    <row r="29372" spans="40:40">
      <c r="AN29372" s="5"/>
    </row>
    <row r="29373" spans="40:40">
      <c r="AN29373" s="5"/>
    </row>
    <row r="29374" spans="40:40">
      <c r="AN29374" s="5"/>
    </row>
    <row r="29375" spans="40:40">
      <c r="AN29375" s="5"/>
    </row>
    <row r="29376" spans="40:40">
      <c r="AN29376" s="5"/>
    </row>
    <row r="29377" spans="40:40">
      <c r="AN29377" s="5"/>
    </row>
    <row r="29378" spans="40:40">
      <c r="AN29378" s="5"/>
    </row>
    <row r="29379" spans="40:40">
      <c r="AN29379" s="5"/>
    </row>
    <row r="29380" spans="40:40">
      <c r="AN29380" s="5"/>
    </row>
    <row r="29381" spans="40:40">
      <c r="AN29381" s="5"/>
    </row>
    <row r="29382" spans="40:40">
      <c r="AN29382" s="5"/>
    </row>
    <row r="29383" spans="40:40">
      <c r="AN29383" s="5"/>
    </row>
    <row r="29384" spans="40:40">
      <c r="AN29384" s="5"/>
    </row>
    <row r="29385" spans="40:40">
      <c r="AN29385" s="5"/>
    </row>
    <row r="29386" spans="40:40">
      <c r="AN29386" s="5"/>
    </row>
    <row r="29387" spans="40:40">
      <c r="AN29387" s="5"/>
    </row>
    <row r="29388" spans="40:40">
      <c r="AN29388" s="5"/>
    </row>
    <row r="29389" spans="40:40">
      <c r="AN29389" s="5"/>
    </row>
    <row r="29390" spans="40:40">
      <c r="AN29390" s="5"/>
    </row>
    <row r="29391" spans="40:40">
      <c r="AN29391" s="5"/>
    </row>
    <row r="29392" spans="40:40">
      <c r="AN29392" s="5"/>
    </row>
    <row r="29393" spans="40:40">
      <c r="AN29393" s="5"/>
    </row>
    <row r="29394" spans="40:40">
      <c r="AN29394" s="5"/>
    </row>
    <row r="29395" spans="40:40">
      <c r="AN29395" s="5"/>
    </row>
    <row r="29396" spans="40:40">
      <c r="AN29396" s="5"/>
    </row>
    <row r="29397" spans="40:40">
      <c r="AN29397" s="5"/>
    </row>
    <row r="29398" spans="40:40">
      <c r="AN29398" s="5"/>
    </row>
    <row r="29399" spans="40:40">
      <c r="AN29399" s="5"/>
    </row>
    <row r="29400" spans="40:40">
      <c r="AN29400" s="5"/>
    </row>
    <row r="29401" spans="40:40">
      <c r="AN29401" s="5"/>
    </row>
    <row r="29402" spans="40:40">
      <c r="AN29402" s="5"/>
    </row>
    <row r="29403" spans="40:40">
      <c r="AN29403" s="5"/>
    </row>
    <row r="29404" spans="40:40">
      <c r="AN29404" s="5"/>
    </row>
    <row r="29405" spans="40:40">
      <c r="AN29405" s="5"/>
    </row>
    <row r="29406" spans="40:40">
      <c r="AN29406" s="5"/>
    </row>
    <row r="29407" spans="40:40">
      <c r="AN29407" s="5"/>
    </row>
    <row r="29408" spans="40:40">
      <c r="AN29408" s="5"/>
    </row>
    <row r="29409" spans="40:40">
      <c r="AN29409" s="5"/>
    </row>
    <row r="29410" spans="40:40">
      <c r="AN29410" s="5"/>
    </row>
    <row r="29411" spans="40:40">
      <c r="AN29411" s="5"/>
    </row>
    <row r="29412" spans="40:40">
      <c r="AN29412" s="5"/>
    </row>
    <row r="29413" spans="40:40">
      <c r="AN29413" s="5"/>
    </row>
    <row r="29414" spans="40:40">
      <c r="AN29414" s="5"/>
    </row>
    <row r="29415" spans="40:40">
      <c r="AN29415" s="5"/>
    </row>
    <row r="29416" spans="40:40">
      <c r="AN29416" s="5"/>
    </row>
    <row r="29417" spans="40:40">
      <c r="AN29417" s="5"/>
    </row>
    <row r="29418" spans="40:40">
      <c r="AN29418" s="5"/>
    </row>
    <row r="29419" spans="40:40">
      <c r="AN29419" s="5"/>
    </row>
    <row r="29420" spans="40:40">
      <c r="AN29420" s="5"/>
    </row>
    <row r="29421" spans="40:40">
      <c r="AN29421" s="5"/>
    </row>
    <row r="29422" spans="40:40">
      <c r="AN29422" s="5"/>
    </row>
    <row r="29423" spans="40:40">
      <c r="AN29423" s="5"/>
    </row>
    <row r="29424" spans="40:40">
      <c r="AN29424" s="5"/>
    </row>
    <row r="29425" spans="40:40">
      <c r="AN29425" s="5"/>
    </row>
    <row r="29426" spans="40:40">
      <c r="AN29426" s="5"/>
    </row>
    <row r="29427" spans="40:40">
      <c r="AN29427" s="5"/>
    </row>
    <row r="29428" spans="40:40">
      <c r="AN29428" s="5"/>
    </row>
    <row r="29429" spans="40:40">
      <c r="AN29429" s="5"/>
    </row>
    <row r="29430" spans="40:40">
      <c r="AN29430" s="5"/>
    </row>
    <row r="29431" spans="40:40">
      <c r="AN29431" s="5"/>
    </row>
    <row r="29432" spans="40:40">
      <c r="AN29432" s="5"/>
    </row>
    <row r="29433" spans="40:40">
      <c r="AN29433" s="5"/>
    </row>
    <row r="29434" spans="40:40">
      <c r="AN29434" s="5"/>
    </row>
    <row r="29435" spans="40:40">
      <c r="AN29435" s="5"/>
    </row>
    <row r="29436" spans="40:40">
      <c r="AN29436" s="5"/>
    </row>
    <row r="29437" spans="40:40">
      <c r="AN29437" s="5"/>
    </row>
    <row r="29438" spans="40:40">
      <c r="AN29438" s="5"/>
    </row>
    <row r="29439" spans="40:40">
      <c r="AN29439" s="5"/>
    </row>
    <row r="29440" spans="40:40">
      <c r="AN29440" s="5"/>
    </row>
    <row r="29441" spans="40:40">
      <c r="AN29441" s="5"/>
    </row>
    <row r="29442" spans="40:40">
      <c r="AN29442" s="5"/>
    </row>
    <row r="29443" spans="40:40">
      <c r="AN29443" s="5"/>
    </row>
    <row r="29444" spans="40:40">
      <c r="AN29444" s="5"/>
    </row>
    <row r="29445" spans="40:40">
      <c r="AN29445" s="5"/>
    </row>
    <row r="29446" spans="40:40">
      <c r="AN29446" s="5"/>
    </row>
    <row r="29447" spans="40:40">
      <c r="AN29447" s="5"/>
    </row>
    <row r="29448" spans="40:40">
      <c r="AN29448" s="5"/>
    </row>
    <row r="29449" spans="40:40">
      <c r="AN29449" s="5"/>
    </row>
    <row r="29450" spans="40:40">
      <c r="AN29450" s="5"/>
    </row>
    <row r="29451" spans="40:40">
      <c r="AN29451" s="5"/>
    </row>
    <row r="29452" spans="40:40">
      <c r="AN29452" s="5"/>
    </row>
    <row r="29453" spans="40:40">
      <c r="AN29453" s="5"/>
    </row>
    <row r="29454" spans="40:40">
      <c r="AN29454" s="5"/>
    </row>
    <row r="29455" spans="40:40">
      <c r="AN29455" s="5"/>
    </row>
    <row r="29456" spans="40:40">
      <c r="AN29456" s="5"/>
    </row>
    <row r="29457" spans="40:40">
      <c r="AN29457" s="5"/>
    </row>
    <row r="29458" spans="40:40">
      <c r="AN29458" s="5"/>
    </row>
    <row r="29459" spans="40:40">
      <c r="AN29459" s="5"/>
    </row>
    <row r="29460" spans="40:40">
      <c r="AN29460" s="5"/>
    </row>
    <row r="29461" spans="40:40">
      <c r="AN29461" s="5"/>
    </row>
    <row r="29462" spans="40:40">
      <c r="AN29462" s="5"/>
    </row>
    <row r="29463" spans="40:40">
      <c r="AN29463" s="5"/>
    </row>
    <row r="29464" spans="40:40">
      <c r="AN29464" s="5"/>
    </row>
    <row r="29465" spans="40:40">
      <c r="AN29465" s="5"/>
    </row>
    <row r="29466" spans="40:40">
      <c r="AN29466" s="5"/>
    </row>
    <row r="29467" spans="40:40">
      <c r="AN29467" s="5"/>
    </row>
    <row r="29468" spans="40:40">
      <c r="AN29468" s="5"/>
    </row>
    <row r="29469" spans="40:40">
      <c r="AN29469" s="5"/>
    </row>
    <row r="29470" spans="40:40">
      <c r="AN29470" s="5"/>
    </row>
    <row r="29471" spans="40:40">
      <c r="AN29471" s="5"/>
    </row>
    <row r="29472" spans="40:40">
      <c r="AN29472" s="5"/>
    </row>
    <row r="29473" spans="40:40">
      <c r="AN29473" s="5"/>
    </row>
    <row r="29474" spans="40:40">
      <c r="AN29474" s="5"/>
    </row>
    <row r="29475" spans="40:40">
      <c r="AN29475" s="5"/>
    </row>
    <row r="29476" spans="40:40">
      <c r="AN29476" s="5"/>
    </row>
    <row r="29477" spans="40:40">
      <c r="AN29477" s="5"/>
    </row>
    <row r="29478" spans="40:40">
      <c r="AN29478" s="5"/>
    </row>
    <row r="29479" spans="40:40">
      <c r="AN29479" s="5"/>
    </row>
    <row r="29480" spans="40:40">
      <c r="AN29480" s="5"/>
    </row>
    <row r="29481" spans="40:40">
      <c r="AN29481" s="5"/>
    </row>
    <row r="29482" spans="40:40">
      <c r="AN29482" s="5"/>
    </row>
    <row r="29483" spans="40:40">
      <c r="AN29483" s="5"/>
    </row>
    <row r="29484" spans="40:40">
      <c r="AN29484" s="5"/>
    </row>
    <row r="29485" spans="40:40">
      <c r="AN29485" s="5"/>
    </row>
    <row r="29486" spans="40:40">
      <c r="AN29486" s="5"/>
    </row>
    <row r="29487" spans="40:40">
      <c r="AN29487" s="5"/>
    </row>
    <row r="29488" spans="40:40">
      <c r="AN29488" s="5"/>
    </row>
    <row r="29489" spans="40:40">
      <c r="AN29489" s="5"/>
    </row>
    <row r="29490" spans="40:40">
      <c r="AN29490" s="5"/>
    </row>
    <row r="29491" spans="40:40">
      <c r="AN29491" s="5"/>
    </row>
    <row r="29492" spans="40:40">
      <c r="AN29492" s="5"/>
    </row>
    <row r="29493" spans="40:40">
      <c r="AN29493" s="5"/>
    </row>
    <row r="29494" spans="40:40">
      <c r="AN29494" s="5"/>
    </row>
    <row r="29495" spans="40:40">
      <c r="AN29495" s="5"/>
    </row>
    <row r="29496" spans="40:40">
      <c r="AN29496" s="5"/>
    </row>
    <row r="29497" spans="40:40">
      <c r="AN29497" s="5"/>
    </row>
    <row r="29498" spans="40:40">
      <c r="AN29498" s="5"/>
    </row>
    <row r="29499" spans="40:40">
      <c r="AN29499" s="5"/>
    </row>
    <row r="29500" spans="40:40">
      <c r="AN29500" s="5"/>
    </row>
    <row r="29501" spans="40:40">
      <c r="AN29501" s="5"/>
    </row>
    <row r="29502" spans="40:40">
      <c r="AN29502" s="5"/>
    </row>
    <row r="29503" spans="40:40">
      <c r="AN29503" s="5"/>
    </row>
    <row r="29504" spans="40:40">
      <c r="AN29504" s="5"/>
    </row>
    <row r="29505" spans="40:40">
      <c r="AN29505" s="5"/>
    </row>
    <row r="29506" spans="40:40">
      <c r="AN29506" s="5"/>
    </row>
    <row r="29507" spans="40:40">
      <c r="AN29507" s="5"/>
    </row>
    <row r="29508" spans="40:40">
      <c r="AN29508" s="5"/>
    </row>
    <row r="29509" spans="40:40">
      <c r="AN29509" s="5"/>
    </row>
    <row r="29510" spans="40:40">
      <c r="AN29510" s="5"/>
    </row>
    <row r="29511" spans="40:40">
      <c r="AN29511" s="5"/>
    </row>
    <row r="29512" spans="40:40">
      <c r="AN29512" s="5"/>
    </row>
    <row r="29513" spans="40:40">
      <c r="AN29513" s="5"/>
    </row>
    <row r="29514" spans="40:40">
      <c r="AN29514" s="5"/>
    </row>
    <row r="29515" spans="40:40">
      <c r="AN29515" s="5"/>
    </row>
    <row r="29516" spans="40:40">
      <c r="AN29516" s="5"/>
    </row>
    <row r="29517" spans="40:40">
      <c r="AN29517" s="5"/>
    </row>
    <row r="29518" spans="40:40">
      <c r="AN29518" s="5"/>
    </row>
    <row r="29519" spans="40:40">
      <c r="AN29519" s="5"/>
    </row>
    <row r="29520" spans="40:40">
      <c r="AN29520" s="5"/>
    </row>
    <row r="29521" spans="40:40">
      <c r="AN29521" s="5"/>
    </row>
    <row r="29522" spans="40:40">
      <c r="AN29522" s="5"/>
    </row>
    <row r="29523" spans="40:40">
      <c r="AN29523" s="5"/>
    </row>
    <row r="29524" spans="40:40">
      <c r="AN29524" s="5"/>
    </row>
    <row r="29525" spans="40:40">
      <c r="AN29525" s="5"/>
    </row>
    <row r="29526" spans="40:40">
      <c r="AN29526" s="5"/>
    </row>
    <row r="29527" spans="40:40">
      <c r="AN29527" s="5"/>
    </row>
    <row r="29528" spans="40:40">
      <c r="AN29528" s="5"/>
    </row>
    <row r="29529" spans="40:40">
      <c r="AN29529" s="5"/>
    </row>
    <row r="29530" spans="40:40">
      <c r="AN29530" s="5"/>
    </row>
    <row r="29531" spans="40:40">
      <c r="AN29531" s="5"/>
    </row>
    <row r="29532" spans="40:40">
      <c r="AN29532" s="5"/>
    </row>
    <row r="29533" spans="40:40">
      <c r="AN29533" s="5"/>
    </row>
    <row r="29534" spans="40:40">
      <c r="AN29534" s="5"/>
    </row>
    <row r="29535" spans="40:40">
      <c r="AN29535" s="5"/>
    </row>
    <row r="29536" spans="40:40">
      <c r="AN29536" s="5"/>
    </row>
    <row r="29537" spans="40:40">
      <c r="AN29537" s="5"/>
    </row>
    <row r="29538" spans="40:40">
      <c r="AN29538" s="5"/>
    </row>
    <row r="29539" spans="40:40">
      <c r="AN29539" s="5"/>
    </row>
    <row r="29540" spans="40:40">
      <c r="AN29540" s="5"/>
    </row>
    <row r="29541" spans="40:40">
      <c r="AN29541" s="5"/>
    </row>
    <row r="29542" spans="40:40">
      <c r="AN29542" s="5"/>
    </row>
    <row r="29543" spans="40:40">
      <c r="AN29543" s="5"/>
    </row>
    <row r="29544" spans="40:40">
      <c r="AN29544" s="5"/>
    </row>
    <row r="29545" spans="40:40">
      <c r="AN29545" s="5"/>
    </row>
    <row r="29546" spans="40:40">
      <c r="AN29546" s="5"/>
    </row>
    <row r="29547" spans="40:40">
      <c r="AN29547" s="5"/>
    </row>
    <row r="29548" spans="40:40">
      <c r="AN29548" s="5"/>
    </row>
    <row r="29549" spans="40:40">
      <c r="AN29549" s="5"/>
    </row>
    <row r="29550" spans="40:40">
      <c r="AN29550" s="5"/>
    </row>
    <row r="29551" spans="40:40">
      <c r="AN29551" s="5"/>
    </row>
    <row r="29552" spans="40:40">
      <c r="AN29552" s="5"/>
    </row>
    <row r="29553" spans="40:40">
      <c r="AN29553" s="5"/>
    </row>
    <row r="29554" spans="40:40">
      <c r="AN29554" s="5"/>
    </row>
    <row r="29555" spans="40:40">
      <c r="AN29555" s="5"/>
    </row>
    <row r="29556" spans="40:40">
      <c r="AN29556" s="5"/>
    </row>
    <row r="29557" spans="40:40">
      <c r="AN29557" s="5"/>
    </row>
    <row r="29558" spans="40:40">
      <c r="AN29558" s="5"/>
    </row>
    <row r="29559" spans="40:40">
      <c r="AN29559" s="5"/>
    </row>
    <row r="29560" spans="40:40">
      <c r="AN29560" s="5"/>
    </row>
    <row r="29561" spans="40:40">
      <c r="AN29561" s="5"/>
    </row>
    <row r="29562" spans="40:40">
      <c r="AN29562" s="5"/>
    </row>
    <row r="29563" spans="40:40">
      <c r="AN29563" s="5"/>
    </row>
    <row r="29564" spans="40:40">
      <c r="AN29564" s="5"/>
    </row>
    <row r="29565" spans="40:40">
      <c r="AN29565" s="5"/>
    </row>
    <row r="29566" spans="40:40">
      <c r="AN29566" s="5"/>
    </row>
    <row r="29567" spans="40:40">
      <c r="AN29567" s="5"/>
    </row>
    <row r="29568" spans="40:40">
      <c r="AN29568" s="5"/>
    </row>
    <row r="29569" spans="40:40">
      <c r="AN29569" s="5"/>
    </row>
    <row r="29570" spans="40:40">
      <c r="AN29570" s="5"/>
    </row>
    <row r="29571" spans="40:40">
      <c r="AN29571" s="5"/>
    </row>
    <row r="29572" spans="40:40">
      <c r="AN29572" s="5"/>
    </row>
    <row r="29573" spans="40:40">
      <c r="AN29573" s="5"/>
    </row>
    <row r="29574" spans="40:40">
      <c r="AN29574" s="5"/>
    </row>
    <row r="29575" spans="40:40">
      <c r="AN29575" s="5"/>
    </row>
    <row r="29576" spans="40:40">
      <c r="AN29576" s="5"/>
    </row>
    <row r="29577" spans="40:40">
      <c r="AN29577" s="5"/>
    </row>
    <row r="29578" spans="40:40">
      <c r="AN29578" s="5"/>
    </row>
    <row r="29579" spans="40:40">
      <c r="AN29579" s="5"/>
    </row>
    <row r="29580" spans="40:40">
      <c r="AN29580" s="5"/>
    </row>
    <row r="29581" spans="40:40">
      <c r="AN29581" s="5"/>
    </row>
    <row r="29582" spans="40:40">
      <c r="AN29582" s="5"/>
    </row>
    <row r="29583" spans="40:40">
      <c r="AN29583" s="5"/>
    </row>
    <row r="29584" spans="40:40">
      <c r="AN29584" s="5"/>
    </row>
    <row r="29585" spans="40:40">
      <c r="AN29585" s="5"/>
    </row>
    <row r="29586" spans="40:40">
      <c r="AN29586" s="5"/>
    </row>
    <row r="29587" spans="40:40">
      <c r="AN29587" s="5"/>
    </row>
    <row r="29588" spans="40:40">
      <c r="AN29588" s="5"/>
    </row>
    <row r="29589" spans="40:40">
      <c r="AN29589" s="5"/>
    </row>
    <row r="29590" spans="40:40">
      <c r="AN29590" s="5"/>
    </row>
    <row r="29591" spans="40:40">
      <c r="AN29591" s="5"/>
    </row>
    <row r="29592" spans="40:40">
      <c r="AN29592" s="5"/>
    </row>
    <row r="29593" spans="40:40">
      <c r="AN29593" s="5"/>
    </row>
    <row r="29594" spans="40:40">
      <c r="AN29594" s="5"/>
    </row>
    <row r="29595" spans="40:40">
      <c r="AN29595" s="5"/>
    </row>
    <row r="29596" spans="40:40">
      <c r="AN29596" s="5"/>
    </row>
    <row r="29597" spans="40:40">
      <c r="AN29597" s="5"/>
    </row>
    <row r="29598" spans="40:40">
      <c r="AN29598" s="5"/>
    </row>
    <row r="29599" spans="40:40">
      <c r="AN29599" s="5"/>
    </row>
    <row r="29600" spans="40:40">
      <c r="AN29600" s="5"/>
    </row>
    <row r="29601" spans="40:40">
      <c r="AN29601" s="5"/>
    </row>
    <row r="29602" spans="40:40">
      <c r="AN29602" s="5"/>
    </row>
    <row r="29603" spans="40:40">
      <c r="AN29603" s="5"/>
    </row>
    <row r="29604" spans="40:40">
      <c r="AN29604" s="5"/>
    </row>
    <row r="29605" spans="40:40">
      <c r="AN29605" s="5"/>
    </row>
    <row r="29606" spans="40:40">
      <c r="AN29606" s="5"/>
    </row>
    <row r="29607" spans="40:40">
      <c r="AN29607" s="5"/>
    </row>
    <row r="29608" spans="40:40">
      <c r="AN29608" s="5"/>
    </row>
    <row r="29609" spans="40:40">
      <c r="AN29609" s="5"/>
    </row>
    <row r="29610" spans="40:40">
      <c r="AN29610" s="5"/>
    </row>
    <row r="29611" spans="40:40">
      <c r="AN29611" s="5"/>
    </row>
    <row r="29612" spans="40:40">
      <c r="AN29612" s="5"/>
    </row>
    <row r="29613" spans="40:40">
      <c r="AN29613" s="5"/>
    </row>
    <row r="29614" spans="40:40">
      <c r="AN29614" s="5"/>
    </row>
    <row r="29615" spans="40:40">
      <c r="AN29615" s="5"/>
    </row>
    <row r="29616" spans="40:40">
      <c r="AN29616" s="5"/>
    </row>
    <row r="29617" spans="40:40">
      <c r="AN29617" s="5"/>
    </row>
    <row r="29618" spans="40:40">
      <c r="AN29618" s="5"/>
    </row>
    <row r="29619" spans="40:40">
      <c r="AN29619" s="5"/>
    </row>
    <row r="29620" spans="40:40">
      <c r="AN29620" s="5"/>
    </row>
    <row r="29621" spans="40:40">
      <c r="AN29621" s="5"/>
    </row>
    <row r="29622" spans="40:40">
      <c r="AN29622" s="5"/>
    </row>
    <row r="29623" spans="40:40">
      <c r="AN29623" s="5"/>
    </row>
    <row r="29624" spans="40:40">
      <c r="AN29624" s="5"/>
    </row>
    <row r="29625" spans="40:40">
      <c r="AN29625" s="5"/>
    </row>
    <row r="29626" spans="40:40">
      <c r="AN29626" s="5"/>
    </row>
    <row r="29627" spans="40:40">
      <c r="AN29627" s="5"/>
    </row>
    <row r="29628" spans="40:40">
      <c r="AN29628" s="5"/>
    </row>
    <row r="29629" spans="40:40">
      <c r="AN29629" s="5"/>
    </row>
    <row r="29630" spans="40:40">
      <c r="AN29630" s="5"/>
    </row>
    <row r="29631" spans="40:40">
      <c r="AN29631" s="5"/>
    </row>
    <row r="29632" spans="40:40">
      <c r="AN29632" s="5"/>
    </row>
    <row r="29633" spans="40:40">
      <c r="AN29633" s="5"/>
    </row>
    <row r="29634" spans="40:40">
      <c r="AN29634" s="5"/>
    </row>
    <row r="29635" spans="40:40">
      <c r="AN29635" s="5"/>
    </row>
    <row r="29636" spans="40:40">
      <c r="AN29636" s="5"/>
    </row>
    <row r="29637" spans="40:40">
      <c r="AN29637" s="5"/>
    </row>
    <row r="29638" spans="40:40">
      <c r="AN29638" s="5"/>
    </row>
    <row r="29639" spans="40:40">
      <c r="AN29639" s="5"/>
    </row>
    <row r="29640" spans="40:40">
      <c r="AN29640" s="5"/>
    </row>
    <row r="29641" spans="40:40">
      <c r="AN29641" s="5"/>
    </row>
    <row r="29642" spans="40:40">
      <c r="AN29642" s="5"/>
    </row>
    <row r="29643" spans="40:40">
      <c r="AN29643" s="5"/>
    </row>
    <row r="29644" spans="40:40">
      <c r="AN29644" s="5"/>
    </row>
    <row r="29645" spans="40:40">
      <c r="AN29645" s="5"/>
    </row>
    <row r="29646" spans="40:40">
      <c r="AN29646" s="5"/>
    </row>
    <row r="29647" spans="40:40">
      <c r="AN29647" s="5"/>
    </row>
    <row r="29648" spans="40:40">
      <c r="AN29648" s="5"/>
    </row>
    <row r="29649" spans="40:40">
      <c r="AN29649" s="5"/>
    </row>
    <row r="29650" spans="40:40">
      <c r="AN29650" s="5"/>
    </row>
    <row r="29651" spans="40:40">
      <c r="AN29651" s="5"/>
    </row>
    <row r="29652" spans="40:40">
      <c r="AN29652" s="5"/>
    </row>
    <row r="29653" spans="40:40">
      <c r="AN29653" s="5"/>
    </row>
    <row r="29654" spans="40:40">
      <c r="AN29654" s="5"/>
    </row>
    <row r="29655" spans="40:40">
      <c r="AN29655" s="5"/>
    </row>
    <row r="29656" spans="40:40">
      <c r="AN29656" s="5"/>
    </row>
    <row r="29657" spans="40:40">
      <c r="AN29657" s="5"/>
    </row>
    <row r="29658" spans="40:40">
      <c r="AN29658" s="5"/>
    </row>
    <row r="29659" spans="40:40">
      <c r="AN29659" s="5"/>
    </row>
    <row r="29660" spans="40:40">
      <c r="AN29660" s="5"/>
    </row>
    <row r="29661" spans="40:40">
      <c r="AN29661" s="5"/>
    </row>
    <row r="29662" spans="40:40">
      <c r="AN29662" s="5"/>
    </row>
    <row r="29663" spans="40:40">
      <c r="AN29663" s="5"/>
    </row>
    <row r="29664" spans="40:40">
      <c r="AN29664" s="5"/>
    </row>
    <row r="29665" spans="40:40">
      <c r="AN29665" s="5"/>
    </row>
    <row r="29666" spans="40:40">
      <c r="AN29666" s="5"/>
    </row>
    <row r="29667" spans="40:40">
      <c r="AN29667" s="5"/>
    </row>
    <row r="29668" spans="40:40">
      <c r="AN29668" s="5"/>
    </row>
    <row r="29669" spans="40:40">
      <c r="AN29669" s="5"/>
    </row>
    <row r="29670" spans="40:40">
      <c r="AN29670" s="5"/>
    </row>
    <row r="29671" spans="40:40">
      <c r="AN29671" s="5"/>
    </row>
    <row r="29672" spans="40:40">
      <c r="AN29672" s="5"/>
    </row>
    <row r="29673" spans="40:40">
      <c r="AN29673" s="5"/>
    </row>
    <row r="29674" spans="40:40">
      <c r="AN29674" s="5"/>
    </row>
    <row r="29675" spans="40:40">
      <c r="AN29675" s="5"/>
    </row>
    <row r="29676" spans="40:40">
      <c r="AN29676" s="5"/>
    </row>
    <row r="29677" spans="40:40">
      <c r="AN29677" s="5"/>
    </row>
    <row r="29678" spans="40:40">
      <c r="AN29678" s="5"/>
    </row>
    <row r="29679" spans="40:40">
      <c r="AN29679" s="5"/>
    </row>
    <row r="29680" spans="40:40">
      <c r="AN29680" s="5"/>
    </row>
    <row r="29681" spans="40:40">
      <c r="AN29681" s="5"/>
    </row>
    <row r="29682" spans="40:40">
      <c r="AN29682" s="5"/>
    </row>
    <row r="29683" spans="40:40">
      <c r="AN29683" s="5"/>
    </row>
    <row r="29684" spans="40:40">
      <c r="AN29684" s="5"/>
    </row>
    <row r="29685" spans="40:40">
      <c r="AN29685" s="5"/>
    </row>
    <row r="29686" spans="40:40">
      <c r="AN29686" s="5"/>
    </row>
    <row r="29687" spans="40:40">
      <c r="AN29687" s="5"/>
    </row>
    <row r="29688" spans="40:40">
      <c r="AN29688" s="5"/>
    </row>
    <row r="29689" spans="40:40">
      <c r="AN29689" s="5"/>
    </row>
    <row r="29690" spans="40:40">
      <c r="AN29690" s="5"/>
    </row>
    <row r="29691" spans="40:40">
      <c r="AN29691" s="5"/>
    </row>
    <row r="29692" spans="40:40">
      <c r="AN29692" s="5"/>
    </row>
    <row r="29693" spans="40:40">
      <c r="AN29693" s="5"/>
    </row>
    <row r="29694" spans="40:40">
      <c r="AN29694" s="5"/>
    </row>
    <row r="29695" spans="40:40">
      <c r="AN29695" s="5"/>
    </row>
    <row r="29696" spans="40:40">
      <c r="AN29696" s="5"/>
    </row>
    <row r="29697" spans="40:40">
      <c r="AN29697" s="5"/>
    </row>
    <row r="29698" spans="40:40">
      <c r="AN29698" s="5"/>
    </row>
    <row r="29699" spans="40:40">
      <c r="AN29699" s="5"/>
    </row>
    <row r="29700" spans="40:40">
      <c r="AN29700" s="5"/>
    </row>
    <row r="29701" spans="40:40">
      <c r="AN29701" s="5"/>
    </row>
    <row r="29702" spans="40:40">
      <c r="AN29702" s="5"/>
    </row>
    <row r="29703" spans="40:40">
      <c r="AN29703" s="5"/>
    </row>
    <row r="29704" spans="40:40">
      <c r="AN29704" s="5"/>
    </row>
    <row r="29705" spans="40:40">
      <c r="AN29705" s="5"/>
    </row>
    <row r="29706" spans="40:40">
      <c r="AN29706" s="5"/>
    </row>
    <row r="29707" spans="40:40">
      <c r="AN29707" s="5"/>
    </row>
    <row r="29708" spans="40:40">
      <c r="AN29708" s="5"/>
    </row>
    <row r="29709" spans="40:40">
      <c r="AN29709" s="5"/>
    </row>
    <row r="29710" spans="40:40">
      <c r="AN29710" s="5"/>
    </row>
    <row r="29711" spans="40:40">
      <c r="AN29711" s="5"/>
    </row>
    <row r="29712" spans="40:40">
      <c r="AN29712" s="5"/>
    </row>
    <row r="29713" spans="40:40">
      <c r="AN29713" s="5"/>
    </row>
    <row r="29714" spans="40:40">
      <c r="AN29714" s="5"/>
    </row>
    <row r="29715" spans="40:40">
      <c r="AN29715" s="5"/>
    </row>
    <row r="29716" spans="40:40">
      <c r="AN29716" s="5"/>
    </row>
    <row r="29717" spans="40:40">
      <c r="AN29717" s="5"/>
    </row>
    <row r="29718" spans="40:40">
      <c r="AN29718" s="5"/>
    </row>
    <row r="29719" spans="40:40">
      <c r="AN29719" s="5"/>
    </row>
    <row r="29720" spans="40:40">
      <c r="AN29720" s="5"/>
    </row>
    <row r="29721" spans="40:40">
      <c r="AN29721" s="5"/>
    </row>
    <row r="29722" spans="40:40">
      <c r="AN29722" s="5"/>
    </row>
    <row r="29723" spans="40:40">
      <c r="AN29723" s="5"/>
    </row>
    <row r="29724" spans="40:40">
      <c r="AN29724" s="5"/>
    </row>
    <row r="29725" spans="40:40">
      <c r="AN29725" s="5"/>
    </row>
    <row r="29726" spans="40:40">
      <c r="AN29726" s="5"/>
    </row>
    <row r="29727" spans="40:40">
      <c r="AN29727" s="5"/>
    </row>
    <row r="29728" spans="40:40">
      <c r="AN29728" s="5"/>
    </row>
    <row r="29729" spans="40:40">
      <c r="AN29729" s="5"/>
    </row>
    <row r="29730" spans="40:40">
      <c r="AN29730" s="5"/>
    </row>
    <row r="29731" spans="40:40">
      <c r="AN29731" s="5"/>
    </row>
    <row r="29732" spans="40:40">
      <c r="AN29732" s="5"/>
    </row>
    <row r="29733" spans="40:40">
      <c r="AN29733" s="5"/>
    </row>
    <row r="29734" spans="40:40">
      <c r="AN29734" s="5"/>
    </row>
    <row r="29735" spans="40:40">
      <c r="AN29735" s="5"/>
    </row>
    <row r="29736" spans="40:40">
      <c r="AN29736" s="5"/>
    </row>
    <row r="29737" spans="40:40">
      <c r="AN29737" s="5"/>
    </row>
    <row r="29738" spans="40:40">
      <c r="AN29738" s="5"/>
    </row>
    <row r="29739" spans="40:40">
      <c r="AN29739" s="5"/>
    </row>
    <row r="29740" spans="40:40">
      <c r="AN29740" s="5"/>
    </row>
    <row r="29741" spans="40:40">
      <c r="AN29741" s="5"/>
    </row>
    <row r="29742" spans="40:40">
      <c r="AN29742" s="5"/>
    </row>
    <row r="29743" spans="40:40">
      <c r="AN29743" s="5"/>
    </row>
    <row r="29744" spans="40:40">
      <c r="AN29744" s="5"/>
    </row>
    <row r="29745" spans="40:40">
      <c r="AN29745" s="5"/>
    </row>
    <row r="29746" spans="40:40">
      <c r="AN29746" s="5"/>
    </row>
    <row r="29747" spans="40:40">
      <c r="AN29747" s="5"/>
    </row>
    <row r="29748" spans="40:40">
      <c r="AN29748" s="5"/>
    </row>
    <row r="29749" spans="40:40">
      <c r="AN29749" s="5"/>
    </row>
    <row r="29750" spans="40:40">
      <c r="AN29750" s="5"/>
    </row>
    <row r="29751" spans="40:40">
      <c r="AN29751" s="5"/>
    </row>
    <row r="29752" spans="40:40">
      <c r="AN29752" s="5"/>
    </row>
    <row r="29753" spans="40:40">
      <c r="AN29753" s="5"/>
    </row>
    <row r="29754" spans="40:40">
      <c r="AN29754" s="5"/>
    </row>
    <row r="29755" spans="40:40">
      <c r="AN29755" s="5"/>
    </row>
    <row r="29756" spans="40:40">
      <c r="AN29756" s="5"/>
    </row>
    <row r="29757" spans="40:40">
      <c r="AN29757" s="5"/>
    </row>
    <row r="29758" spans="40:40">
      <c r="AN29758" s="5"/>
    </row>
    <row r="29759" spans="40:40">
      <c r="AN29759" s="5"/>
    </row>
    <row r="29760" spans="40:40">
      <c r="AN29760" s="5"/>
    </row>
    <row r="29761" spans="40:40">
      <c r="AN29761" s="5"/>
    </row>
    <row r="29762" spans="40:40">
      <c r="AN29762" s="5"/>
    </row>
    <row r="29763" spans="40:40">
      <c r="AN29763" s="5"/>
    </row>
    <row r="29764" spans="40:40">
      <c r="AN29764" s="5"/>
    </row>
    <row r="29765" spans="40:40">
      <c r="AN29765" s="5"/>
    </row>
    <row r="29766" spans="40:40">
      <c r="AN29766" s="5"/>
    </row>
    <row r="29767" spans="40:40">
      <c r="AN29767" s="5"/>
    </row>
    <row r="29768" spans="40:40">
      <c r="AN29768" s="5"/>
    </row>
    <row r="29769" spans="40:40">
      <c r="AN29769" s="5"/>
    </row>
    <row r="29770" spans="40:40">
      <c r="AN29770" s="5"/>
    </row>
    <row r="29771" spans="40:40">
      <c r="AN29771" s="5"/>
    </row>
    <row r="29772" spans="40:40">
      <c r="AN29772" s="5"/>
    </row>
    <row r="29773" spans="40:40">
      <c r="AN29773" s="5"/>
    </row>
    <row r="29774" spans="40:40">
      <c r="AN29774" s="5"/>
    </row>
    <row r="29775" spans="40:40">
      <c r="AN29775" s="5"/>
    </row>
    <row r="29776" spans="40:40">
      <c r="AN29776" s="5"/>
    </row>
    <row r="29777" spans="40:40">
      <c r="AN29777" s="5"/>
    </row>
    <row r="29778" spans="40:40">
      <c r="AN29778" s="5"/>
    </row>
    <row r="29779" spans="40:40">
      <c r="AN29779" s="5"/>
    </row>
    <row r="29780" spans="40:40">
      <c r="AN29780" s="5"/>
    </row>
    <row r="29781" spans="40:40">
      <c r="AN29781" s="5"/>
    </row>
    <row r="29782" spans="40:40">
      <c r="AN29782" s="5"/>
    </row>
    <row r="29783" spans="40:40">
      <c r="AN29783" s="5"/>
    </row>
    <row r="29784" spans="40:40">
      <c r="AN29784" s="5"/>
    </row>
    <row r="29785" spans="40:40">
      <c r="AN29785" s="5"/>
    </row>
    <row r="29786" spans="40:40">
      <c r="AN29786" s="5"/>
    </row>
    <row r="29787" spans="40:40">
      <c r="AN29787" s="5"/>
    </row>
    <row r="29788" spans="40:40">
      <c r="AN29788" s="5"/>
    </row>
    <row r="29789" spans="40:40">
      <c r="AN29789" s="5"/>
    </row>
    <row r="29790" spans="40:40">
      <c r="AN29790" s="5"/>
    </row>
    <row r="29791" spans="40:40">
      <c r="AN29791" s="5"/>
    </row>
    <row r="29792" spans="40:40">
      <c r="AN29792" s="5"/>
    </row>
    <row r="29793" spans="40:40">
      <c r="AN29793" s="5"/>
    </row>
    <row r="29794" spans="40:40">
      <c r="AN29794" s="5"/>
    </row>
    <row r="29795" spans="40:40">
      <c r="AN29795" s="5"/>
    </row>
    <row r="29796" spans="40:40">
      <c r="AN29796" s="5"/>
    </row>
    <row r="29797" spans="40:40">
      <c r="AN29797" s="5"/>
    </row>
    <row r="29798" spans="40:40">
      <c r="AN29798" s="5"/>
    </row>
    <row r="29799" spans="40:40">
      <c r="AN29799" s="5"/>
    </row>
    <row r="29800" spans="40:40">
      <c r="AN29800" s="5"/>
    </row>
    <row r="29801" spans="40:40">
      <c r="AN29801" s="5"/>
    </row>
    <row r="29802" spans="40:40">
      <c r="AN29802" s="5"/>
    </row>
    <row r="29803" spans="40:40">
      <c r="AN29803" s="5"/>
    </row>
    <row r="29804" spans="40:40">
      <c r="AN29804" s="5"/>
    </row>
    <row r="29805" spans="40:40">
      <c r="AN29805" s="5"/>
    </row>
    <row r="29806" spans="40:40">
      <c r="AN29806" s="5"/>
    </row>
    <row r="29807" spans="40:40">
      <c r="AN29807" s="5"/>
    </row>
    <row r="29808" spans="40:40">
      <c r="AN29808" s="5"/>
    </row>
    <row r="29809" spans="40:40">
      <c r="AN29809" s="5"/>
    </row>
    <row r="29810" spans="40:40">
      <c r="AN29810" s="5"/>
    </row>
    <row r="29811" spans="40:40">
      <c r="AN29811" s="5"/>
    </row>
    <row r="29812" spans="40:40">
      <c r="AN29812" s="5"/>
    </row>
    <row r="29813" spans="40:40">
      <c r="AN29813" s="5"/>
    </row>
    <row r="29814" spans="40:40">
      <c r="AN29814" s="5"/>
    </row>
    <row r="29815" spans="40:40">
      <c r="AN29815" s="5"/>
    </row>
    <row r="29816" spans="40:40">
      <c r="AN29816" s="5"/>
    </row>
    <row r="29817" spans="40:40">
      <c r="AN29817" s="5"/>
    </row>
    <row r="29818" spans="40:40">
      <c r="AN29818" s="5"/>
    </row>
    <row r="29819" spans="40:40">
      <c r="AN29819" s="5"/>
    </row>
    <row r="29820" spans="40:40">
      <c r="AN29820" s="5"/>
    </row>
    <row r="29821" spans="40:40">
      <c r="AN29821" s="5"/>
    </row>
    <row r="29822" spans="40:40">
      <c r="AN29822" s="5"/>
    </row>
    <row r="29823" spans="40:40">
      <c r="AN29823" s="5"/>
    </row>
    <row r="29824" spans="40:40">
      <c r="AN29824" s="5"/>
    </row>
    <row r="29825" spans="40:40">
      <c r="AN29825" s="5"/>
    </row>
    <row r="29826" spans="40:40">
      <c r="AN29826" s="5"/>
    </row>
    <row r="29827" spans="40:40">
      <c r="AN29827" s="5"/>
    </row>
    <row r="29828" spans="40:40">
      <c r="AN29828" s="5"/>
    </row>
    <row r="29829" spans="40:40">
      <c r="AN29829" s="5"/>
    </row>
    <row r="29830" spans="40:40">
      <c r="AN29830" s="5"/>
    </row>
    <row r="29831" spans="40:40">
      <c r="AN29831" s="5"/>
    </row>
    <row r="29832" spans="40:40">
      <c r="AN29832" s="5"/>
    </row>
    <row r="29833" spans="40:40">
      <c r="AN29833" s="5"/>
    </row>
    <row r="29834" spans="40:40">
      <c r="AN29834" s="5"/>
    </row>
    <row r="29835" spans="40:40">
      <c r="AN29835" s="5"/>
    </row>
    <row r="29836" spans="40:40">
      <c r="AN29836" s="5"/>
    </row>
    <row r="29837" spans="40:40">
      <c r="AN29837" s="5"/>
    </row>
    <row r="29838" spans="40:40">
      <c r="AN29838" s="5"/>
    </row>
    <row r="29839" spans="40:40">
      <c r="AN29839" s="5"/>
    </row>
    <row r="29840" spans="40:40">
      <c r="AN29840" s="5"/>
    </row>
    <row r="29841" spans="40:40">
      <c r="AN29841" s="5"/>
    </row>
    <row r="29842" spans="40:40">
      <c r="AN29842" s="5"/>
    </row>
    <row r="29843" spans="40:40">
      <c r="AN29843" s="5"/>
    </row>
    <row r="29844" spans="40:40">
      <c r="AN29844" s="5"/>
    </row>
    <row r="29845" spans="40:40">
      <c r="AN29845" s="5"/>
    </row>
    <row r="29846" spans="40:40">
      <c r="AN29846" s="5"/>
    </row>
    <row r="29847" spans="40:40">
      <c r="AN29847" s="5"/>
    </row>
    <row r="29848" spans="40:40">
      <c r="AN29848" s="5"/>
    </row>
    <row r="29849" spans="40:40">
      <c r="AN29849" s="5"/>
    </row>
    <row r="29850" spans="40:40">
      <c r="AN29850" s="5"/>
    </row>
    <row r="29851" spans="40:40">
      <c r="AN29851" s="5"/>
    </row>
    <row r="29852" spans="40:40">
      <c r="AN29852" s="5"/>
    </row>
    <row r="29853" spans="40:40">
      <c r="AN29853" s="5"/>
    </row>
    <row r="29854" spans="40:40">
      <c r="AN29854" s="5"/>
    </row>
    <row r="29855" spans="40:40">
      <c r="AN29855" s="5"/>
    </row>
    <row r="29856" spans="40:40">
      <c r="AN29856" s="5"/>
    </row>
    <row r="29857" spans="40:40">
      <c r="AN29857" s="5"/>
    </row>
    <row r="29858" spans="40:40">
      <c r="AN29858" s="5"/>
    </row>
    <row r="29859" spans="40:40">
      <c r="AN29859" s="5"/>
    </row>
    <row r="29860" spans="40:40">
      <c r="AN29860" s="5"/>
    </row>
    <row r="29861" spans="40:40">
      <c r="AN29861" s="5"/>
    </row>
    <row r="29862" spans="40:40">
      <c r="AN29862" s="5"/>
    </row>
    <row r="29863" spans="40:40">
      <c r="AN29863" s="5"/>
    </row>
    <row r="29864" spans="40:40">
      <c r="AN29864" s="5"/>
    </row>
    <row r="29865" spans="40:40">
      <c r="AN29865" s="5"/>
    </row>
    <row r="29866" spans="40:40">
      <c r="AN29866" s="5"/>
    </row>
    <row r="29867" spans="40:40">
      <c r="AN29867" s="5"/>
    </row>
    <row r="29868" spans="40:40">
      <c r="AN29868" s="5"/>
    </row>
    <row r="29869" spans="40:40">
      <c r="AN29869" s="5"/>
    </row>
    <row r="29870" spans="40:40">
      <c r="AN29870" s="5"/>
    </row>
    <row r="29871" spans="40:40">
      <c r="AN29871" s="5"/>
    </row>
    <row r="29872" spans="40:40">
      <c r="AN29872" s="5"/>
    </row>
    <row r="29873" spans="40:40">
      <c r="AN29873" s="5"/>
    </row>
    <row r="29874" spans="40:40">
      <c r="AN29874" s="5"/>
    </row>
    <row r="29875" spans="40:40">
      <c r="AN29875" s="5"/>
    </row>
    <row r="29876" spans="40:40">
      <c r="AN29876" s="5"/>
    </row>
    <row r="29877" spans="40:40">
      <c r="AN29877" s="5"/>
    </row>
    <row r="29878" spans="40:40">
      <c r="AN29878" s="5"/>
    </row>
    <row r="29879" spans="40:40">
      <c r="AN29879" s="5"/>
    </row>
    <row r="29880" spans="40:40">
      <c r="AN29880" s="5"/>
    </row>
    <row r="29881" spans="40:40">
      <c r="AN29881" s="5"/>
    </row>
    <row r="29882" spans="40:40">
      <c r="AN29882" s="5"/>
    </row>
    <row r="29883" spans="40:40">
      <c r="AN29883" s="5"/>
    </row>
    <row r="29884" spans="40:40">
      <c r="AN29884" s="5"/>
    </row>
    <row r="29885" spans="40:40">
      <c r="AN29885" s="5"/>
    </row>
    <row r="29886" spans="40:40">
      <c r="AN29886" s="5"/>
    </row>
    <row r="29887" spans="40:40">
      <c r="AN29887" s="5"/>
    </row>
    <row r="29888" spans="40:40">
      <c r="AN29888" s="5"/>
    </row>
    <row r="29889" spans="40:40">
      <c r="AN29889" s="5"/>
    </row>
    <row r="29890" spans="40:40">
      <c r="AN29890" s="5"/>
    </row>
    <row r="29891" spans="40:40">
      <c r="AN29891" s="5"/>
    </row>
    <row r="29892" spans="40:40">
      <c r="AN29892" s="5"/>
    </row>
    <row r="29893" spans="40:40">
      <c r="AN29893" s="5"/>
    </row>
    <row r="29894" spans="40:40">
      <c r="AN29894" s="5"/>
    </row>
    <row r="29895" spans="40:40">
      <c r="AN29895" s="5"/>
    </row>
    <row r="29896" spans="40:40">
      <c r="AN29896" s="5"/>
    </row>
    <row r="29897" spans="40:40">
      <c r="AN29897" s="5"/>
    </row>
    <row r="29898" spans="40:40">
      <c r="AN29898" s="5"/>
    </row>
    <row r="29899" spans="40:40">
      <c r="AN29899" s="5"/>
    </row>
    <row r="29900" spans="40:40">
      <c r="AN29900" s="5"/>
    </row>
    <row r="29901" spans="40:40">
      <c r="AN29901" s="5"/>
    </row>
    <row r="29902" spans="40:40">
      <c r="AN29902" s="5"/>
    </row>
    <row r="29903" spans="40:40">
      <c r="AN29903" s="5"/>
    </row>
    <row r="29904" spans="40:40">
      <c r="AN29904" s="5"/>
    </row>
    <row r="29905" spans="40:40">
      <c r="AN29905" s="5"/>
    </row>
    <row r="29906" spans="40:40">
      <c r="AN29906" s="5"/>
    </row>
    <row r="29907" spans="40:40">
      <c r="AN29907" s="5"/>
    </row>
    <row r="29908" spans="40:40">
      <c r="AN29908" s="5"/>
    </row>
    <row r="29909" spans="40:40">
      <c r="AN29909" s="5"/>
    </row>
    <row r="29910" spans="40:40">
      <c r="AN29910" s="5"/>
    </row>
    <row r="29911" spans="40:40">
      <c r="AN29911" s="5"/>
    </row>
    <row r="29912" spans="40:40">
      <c r="AN29912" s="5"/>
    </row>
    <row r="29913" spans="40:40">
      <c r="AN29913" s="5"/>
    </row>
    <row r="29914" spans="40:40">
      <c r="AN29914" s="5"/>
    </row>
    <row r="29915" spans="40:40">
      <c r="AN29915" s="5"/>
    </row>
    <row r="29916" spans="40:40">
      <c r="AN29916" s="5"/>
    </row>
    <row r="29917" spans="40:40">
      <c r="AN29917" s="5"/>
    </row>
    <row r="29918" spans="40:40">
      <c r="AN29918" s="5"/>
    </row>
    <row r="29919" spans="40:40">
      <c r="AN29919" s="5"/>
    </row>
    <row r="29920" spans="40:40">
      <c r="AN29920" s="5"/>
    </row>
    <row r="29921" spans="40:40">
      <c r="AN29921" s="5"/>
    </row>
    <row r="29922" spans="40:40">
      <c r="AN29922" s="5"/>
    </row>
    <row r="29923" spans="40:40">
      <c r="AN29923" s="5"/>
    </row>
    <row r="29924" spans="40:40">
      <c r="AN29924" s="5"/>
    </row>
    <row r="29925" spans="40:40">
      <c r="AN29925" s="5"/>
    </row>
    <row r="29926" spans="40:40">
      <c r="AN29926" s="5"/>
    </row>
    <row r="29927" spans="40:40">
      <c r="AN29927" s="5"/>
    </row>
    <row r="29928" spans="40:40">
      <c r="AN29928" s="5"/>
    </row>
    <row r="29929" spans="40:40">
      <c r="AN29929" s="5"/>
    </row>
    <row r="29930" spans="40:40">
      <c r="AN29930" s="5"/>
    </row>
    <row r="29931" spans="40:40">
      <c r="AN29931" s="5"/>
    </row>
    <row r="29932" spans="40:40">
      <c r="AN29932" s="5"/>
    </row>
    <row r="29933" spans="40:40">
      <c r="AN29933" s="5"/>
    </row>
    <row r="29934" spans="40:40">
      <c r="AN29934" s="5"/>
    </row>
    <row r="29935" spans="40:40">
      <c r="AN29935" s="5"/>
    </row>
    <row r="29936" spans="40:40">
      <c r="AN29936" s="5"/>
    </row>
    <row r="29937" spans="40:40">
      <c r="AN29937" s="5"/>
    </row>
    <row r="29938" spans="40:40">
      <c r="AN29938" s="5"/>
    </row>
    <row r="29939" spans="40:40">
      <c r="AN29939" s="5"/>
    </row>
    <row r="29940" spans="40:40">
      <c r="AN29940" s="5"/>
    </row>
    <row r="29941" spans="40:40">
      <c r="AN29941" s="5"/>
    </row>
    <row r="29942" spans="40:40">
      <c r="AN29942" s="5"/>
    </row>
    <row r="29943" spans="40:40">
      <c r="AN29943" s="5"/>
    </row>
    <row r="29944" spans="40:40">
      <c r="AN29944" s="5"/>
    </row>
    <row r="29945" spans="40:40">
      <c r="AN29945" s="5"/>
    </row>
    <row r="29946" spans="40:40">
      <c r="AN29946" s="5"/>
    </row>
    <row r="29947" spans="40:40">
      <c r="AN29947" s="5"/>
    </row>
    <row r="29948" spans="40:40">
      <c r="AN29948" s="5"/>
    </row>
    <row r="29949" spans="40:40">
      <c r="AN29949" s="5"/>
    </row>
    <row r="29950" spans="40:40">
      <c r="AN29950" s="5"/>
    </row>
    <row r="29951" spans="40:40">
      <c r="AN29951" s="5"/>
    </row>
    <row r="29952" spans="40:40">
      <c r="AN29952" s="5"/>
    </row>
    <row r="29953" spans="40:40">
      <c r="AN29953" s="5"/>
    </row>
    <row r="29954" spans="40:40">
      <c r="AN29954" s="5"/>
    </row>
    <row r="29955" spans="40:40">
      <c r="AN29955" s="5"/>
    </row>
    <row r="29956" spans="40:40">
      <c r="AN29956" s="5"/>
    </row>
    <row r="29957" spans="40:40">
      <c r="AN29957" s="5"/>
    </row>
    <row r="29958" spans="40:40">
      <c r="AN29958" s="5"/>
    </row>
    <row r="29959" spans="40:40">
      <c r="AN29959" s="5"/>
    </row>
    <row r="29960" spans="40:40">
      <c r="AN29960" s="5"/>
    </row>
    <row r="29961" spans="40:40">
      <c r="AN29961" s="5"/>
    </row>
    <row r="29962" spans="40:40">
      <c r="AN29962" s="5"/>
    </row>
    <row r="29963" spans="40:40">
      <c r="AN29963" s="5"/>
    </row>
    <row r="29964" spans="40:40">
      <c r="AN29964" s="5"/>
    </row>
    <row r="29965" spans="40:40">
      <c r="AN29965" s="5"/>
    </row>
    <row r="29966" spans="40:40">
      <c r="AN29966" s="5"/>
    </row>
    <row r="29967" spans="40:40">
      <c r="AN29967" s="5"/>
    </row>
    <row r="29968" spans="40:40">
      <c r="AN29968" s="5"/>
    </row>
    <row r="29969" spans="40:40">
      <c r="AN29969" s="5"/>
    </row>
    <row r="29970" spans="40:40">
      <c r="AN29970" s="5"/>
    </row>
    <row r="29971" spans="40:40">
      <c r="AN29971" s="5"/>
    </row>
    <row r="29972" spans="40:40">
      <c r="AN29972" s="5"/>
    </row>
    <row r="29973" spans="40:40">
      <c r="AN29973" s="5"/>
    </row>
    <row r="29974" spans="40:40">
      <c r="AN29974" s="5"/>
    </row>
    <row r="29975" spans="40:40">
      <c r="AN29975" s="5"/>
    </row>
    <row r="29976" spans="40:40">
      <c r="AN29976" s="5"/>
    </row>
    <row r="29977" spans="40:40">
      <c r="AN29977" s="5"/>
    </row>
    <row r="29978" spans="40:40">
      <c r="AN29978" s="5"/>
    </row>
    <row r="29979" spans="40:40">
      <c r="AN29979" s="5"/>
    </row>
    <row r="29980" spans="40:40">
      <c r="AN29980" s="5"/>
    </row>
    <row r="29981" spans="40:40">
      <c r="AN29981" s="5"/>
    </row>
    <row r="29982" spans="40:40">
      <c r="AN29982" s="5"/>
    </row>
    <row r="29983" spans="40:40">
      <c r="AN29983" s="5"/>
    </row>
    <row r="29984" spans="40:40">
      <c r="AN29984" s="5"/>
    </row>
    <row r="29985" spans="40:40">
      <c r="AN29985" s="5"/>
    </row>
    <row r="29986" spans="40:40">
      <c r="AN29986" s="5"/>
    </row>
    <row r="29987" spans="40:40">
      <c r="AN29987" s="5"/>
    </row>
    <row r="29988" spans="40:40">
      <c r="AN29988" s="5"/>
    </row>
    <row r="29989" spans="40:40">
      <c r="AN29989" s="5"/>
    </row>
    <row r="29990" spans="40:40">
      <c r="AN29990" s="5"/>
    </row>
    <row r="29991" spans="40:40">
      <c r="AN29991" s="5"/>
    </row>
    <row r="29992" spans="40:40">
      <c r="AN29992" s="5"/>
    </row>
    <row r="29993" spans="40:40">
      <c r="AN29993" s="5"/>
    </row>
    <row r="29994" spans="40:40">
      <c r="AN29994" s="5"/>
    </row>
    <row r="29995" spans="40:40">
      <c r="AN29995" s="5"/>
    </row>
    <row r="29996" spans="40:40">
      <c r="AN29996" s="5"/>
    </row>
    <row r="29997" spans="40:40">
      <c r="AN29997" s="5"/>
    </row>
    <row r="29998" spans="40:40">
      <c r="AN29998" s="5"/>
    </row>
    <row r="29999" spans="40:40">
      <c r="AN29999" s="5"/>
    </row>
    <row r="30000" spans="40:40">
      <c r="AN30000" s="5"/>
    </row>
    <row r="30001" spans="40:40">
      <c r="AN30001" s="5"/>
    </row>
    <row r="30002" spans="40:40">
      <c r="AN30002" s="5"/>
    </row>
    <row r="30003" spans="40:40">
      <c r="AN30003" s="5"/>
    </row>
    <row r="30004" spans="40:40">
      <c r="AN30004" s="5"/>
    </row>
    <row r="30005" spans="40:40">
      <c r="AN30005" s="5"/>
    </row>
    <row r="30006" spans="40:40">
      <c r="AN30006" s="5"/>
    </row>
    <row r="30007" spans="40:40">
      <c r="AN30007" s="5"/>
    </row>
    <row r="30008" spans="40:40">
      <c r="AN30008" s="5"/>
    </row>
    <row r="30009" spans="40:40">
      <c r="AN30009" s="5"/>
    </row>
    <row r="30010" spans="40:40">
      <c r="AN30010" s="5"/>
    </row>
    <row r="30011" spans="40:40">
      <c r="AN30011" s="5"/>
    </row>
    <row r="30012" spans="40:40">
      <c r="AN30012" s="5"/>
    </row>
    <row r="30013" spans="40:40">
      <c r="AN30013" s="5"/>
    </row>
    <row r="30014" spans="40:40">
      <c r="AN30014" s="5"/>
    </row>
    <row r="30015" spans="40:40">
      <c r="AN30015" s="5"/>
    </row>
    <row r="30016" spans="40:40">
      <c r="AN30016" s="5"/>
    </row>
    <row r="30017" spans="40:40">
      <c r="AN30017" s="5"/>
    </row>
    <row r="30018" spans="40:40">
      <c r="AN30018" s="5"/>
    </row>
    <row r="30019" spans="40:40">
      <c r="AN30019" s="5"/>
    </row>
    <row r="30020" spans="40:40">
      <c r="AN30020" s="5"/>
    </row>
    <row r="30021" spans="40:40">
      <c r="AN30021" s="5"/>
    </row>
    <row r="30022" spans="40:40">
      <c r="AN30022" s="5"/>
    </row>
    <row r="30023" spans="40:40">
      <c r="AN30023" s="5"/>
    </row>
    <row r="30024" spans="40:40">
      <c r="AN30024" s="5"/>
    </row>
    <row r="30025" spans="40:40">
      <c r="AN30025" s="5"/>
    </row>
    <row r="30026" spans="40:40">
      <c r="AN30026" s="5"/>
    </row>
    <row r="30027" spans="40:40">
      <c r="AN30027" s="5"/>
    </row>
    <row r="30028" spans="40:40">
      <c r="AN30028" s="5"/>
    </row>
    <row r="30029" spans="40:40">
      <c r="AN30029" s="5"/>
    </row>
    <row r="30030" spans="40:40">
      <c r="AN30030" s="5"/>
    </row>
    <row r="30031" spans="40:40">
      <c r="AN30031" s="5"/>
    </row>
    <row r="30032" spans="40:40">
      <c r="AN30032" s="5"/>
    </row>
    <row r="30033" spans="40:40">
      <c r="AN30033" s="5"/>
    </row>
    <row r="30034" spans="40:40">
      <c r="AN30034" s="5"/>
    </row>
    <row r="30035" spans="40:40">
      <c r="AN30035" s="5"/>
    </row>
    <row r="30036" spans="40:40">
      <c r="AN30036" s="5"/>
    </row>
    <row r="30037" spans="40:40">
      <c r="AN30037" s="5"/>
    </row>
    <row r="30038" spans="40:40">
      <c r="AN30038" s="5"/>
    </row>
    <row r="30039" spans="40:40">
      <c r="AN30039" s="5"/>
    </row>
    <row r="30040" spans="40:40">
      <c r="AN30040" s="5"/>
    </row>
    <row r="30041" spans="40:40">
      <c r="AN30041" s="5"/>
    </row>
    <row r="30042" spans="40:40">
      <c r="AN30042" s="5"/>
    </row>
    <row r="30043" spans="40:40">
      <c r="AN30043" s="5"/>
    </row>
    <row r="30044" spans="40:40">
      <c r="AN30044" s="5"/>
    </row>
    <row r="30045" spans="40:40">
      <c r="AN30045" s="5"/>
    </row>
    <row r="30046" spans="40:40">
      <c r="AN30046" s="5"/>
    </row>
    <row r="30047" spans="40:40">
      <c r="AN30047" s="5"/>
    </row>
    <row r="30048" spans="40:40">
      <c r="AN30048" s="5"/>
    </row>
    <row r="30049" spans="40:40">
      <c r="AN30049" s="5"/>
    </row>
    <row r="30050" spans="40:40">
      <c r="AN30050" s="5"/>
    </row>
    <row r="30051" spans="40:40">
      <c r="AN30051" s="5"/>
    </row>
    <row r="30052" spans="40:40">
      <c r="AN30052" s="5"/>
    </row>
    <row r="30053" spans="40:40">
      <c r="AN30053" s="5"/>
    </row>
    <row r="30054" spans="40:40">
      <c r="AN30054" s="5"/>
    </row>
    <row r="30055" spans="40:40">
      <c r="AN30055" s="5"/>
    </row>
    <row r="30056" spans="40:40">
      <c r="AN30056" s="5"/>
    </row>
    <row r="30057" spans="40:40">
      <c r="AN30057" s="5"/>
    </row>
    <row r="30058" spans="40:40">
      <c r="AN30058" s="5"/>
    </row>
    <row r="30059" spans="40:40">
      <c r="AN30059" s="5"/>
    </row>
    <row r="30060" spans="40:40">
      <c r="AN30060" s="5"/>
    </row>
    <row r="30061" spans="40:40">
      <c r="AN30061" s="5"/>
    </row>
    <row r="30062" spans="40:40">
      <c r="AN30062" s="5"/>
    </row>
    <row r="30063" spans="40:40">
      <c r="AN30063" s="5"/>
    </row>
    <row r="30064" spans="40:40">
      <c r="AN30064" s="5"/>
    </row>
    <row r="30065" spans="40:40">
      <c r="AN30065" s="5"/>
    </row>
    <row r="30066" spans="40:40">
      <c r="AN30066" s="5"/>
    </row>
    <row r="30067" spans="40:40">
      <c r="AN30067" s="5"/>
    </row>
    <row r="30068" spans="40:40">
      <c r="AN30068" s="5"/>
    </row>
    <row r="30069" spans="40:40">
      <c r="AN30069" s="5"/>
    </row>
    <row r="30070" spans="40:40">
      <c r="AN30070" s="5"/>
    </row>
    <row r="30071" spans="40:40">
      <c r="AN30071" s="5"/>
    </row>
    <row r="30072" spans="40:40">
      <c r="AN30072" s="5"/>
    </row>
    <row r="30073" spans="40:40">
      <c r="AN30073" s="5"/>
    </row>
    <row r="30074" spans="40:40">
      <c r="AN30074" s="5"/>
    </row>
    <row r="30075" spans="40:40">
      <c r="AN30075" s="5"/>
    </row>
    <row r="30076" spans="40:40">
      <c r="AN30076" s="5"/>
    </row>
    <row r="30077" spans="40:40">
      <c r="AN30077" s="5"/>
    </row>
    <row r="30078" spans="40:40">
      <c r="AN30078" s="5"/>
    </row>
    <row r="30079" spans="40:40">
      <c r="AN30079" s="5"/>
    </row>
    <row r="30080" spans="40:40">
      <c r="AN30080" s="5"/>
    </row>
    <row r="30081" spans="40:40">
      <c r="AN30081" s="5"/>
    </row>
    <row r="30082" spans="40:40">
      <c r="AN30082" s="5"/>
    </row>
    <row r="30083" spans="40:40">
      <c r="AN30083" s="5"/>
    </row>
    <row r="30084" spans="40:40">
      <c r="AN30084" s="5"/>
    </row>
    <row r="30085" spans="40:40">
      <c r="AN30085" s="5"/>
    </row>
    <row r="30086" spans="40:40">
      <c r="AN30086" s="5"/>
    </row>
    <row r="30087" spans="40:40">
      <c r="AN30087" s="5"/>
    </row>
    <row r="30088" spans="40:40">
      <c r="AN30088" s="5"/>
    </row>
    <row r="30089" spans="40:40">
      <c r="AN30089" s="5"/>
    </row>
    <row r="30090" spans="40:40">
      <c r="AN30090" s="5"/>
    </row>
    <row r="30091" spans="40:40">
      <c r="AN30091" s="5"/>
    </row>
    <row r="30092" spans="40:40">
      <c r="AN30092" s="5"/>
    </row>
    <row r="30093" spans="40:40">
      <c r="AN30093" s="5"/>
    </row>
    <row r="30094" spans="40:40">
      <c r="AN30094" s="5"/>
    </row>
    <row r="30095" spans="40:40">
      <c r="AN30095" s="5"/>
    </row>
    <row r="30096" spans="40:40">
      <c r="AN30096" s="5"/>
    </row>
    <row r="30097" spans="40:40">
      <c r="AN30097" s="5"/>
    </row>
    <row r="30098" spans="40:40">
      <c r="AN30098" s="5"/>
    </row>
    <row r="30099" spans="40:40">
      <c r="AN30099" s="5"/>
    </row>
    <row r="30100" spans="40:40">
      <c r="AN30100" s="5"/>
    </row>
    <row r="30101" spans="40:40">
      <c r="AN30101" s="5"/>
    </row>
    <row r="30102" spans="40:40">
      <c r="AN30102" s="5"/>
    </row>
    <row r="30103" spans="40:40">
      <c r="AN30103" s="5"/>
    </row>
    <row r="30104" spans="40:40">
      <c r="AN30104" s="5"/>
    </row>
    <row r="30105" spans="40:40">
      <c r="AN30105" s="5"/>
    </row>
    <row r="30106" spans="40:40">
      <c r="AN30106" s="5"/>
    </row>
    <row r="30107" spans="40:40">
      <c r="AN30107" s="5"/>
    </row>
    <row r="30108" spans="40:40">
      <c r="AN30108" s="5"/>
    </row>
    <row r="30109" spans="40:40">
      <c r="AN30109" s="5"/>
    </row>
    <row r="30110" spans="40:40">
      <c r="AN30110" s="5"/>
    </row>
    <row r="30111" spans="40:40">
      <c r="AN30111" s="5"/>
    </row>
    <row r="30112" spans="40:40">
      <c r="AN30112" s="5"/>
    </row>
    <row r="30113" spans="40:40">
      <c r="AN30113" s="5"/>
    </row>
    <row r="30114" spans="40:40">
      <c r="AN30114" s="5"/>
    </row>
    <row r="30115" spans="40:40">
      <c r="AN30115" s="5"/>
    </row>
    <row r="30116" spans="40:40">
      <c r="AN30116" s="5"/>
    </row>
    <row r="30117" spans="40:40">
      <c r="AN30117" s="5"/>
    </row>
    <row r="30118" spans="40:40">
      <c r="AN30118" s="5"/>
    </row>
    <row r="30119" spans="40:40">
      <c r="AN30119" s="5"/>
    </row>
    <row r="30120" spans="40:40">
      <c r="AN30120" s="5"/>
    </row>
    <row r="30121" spans="40:40">
      <c r="AN30121" s="5"/>
    </row>
    <row r="30122" spans="40:40">
      <c r="AN30122" s="5"/>
    </row>
    <row r="30123" spans="40:40">
      <c r="AN30123" s="5"/>
    </row>
    <row r="30124" spans="40:40">
      <c r="AN30124" s="5"/>
    </row>
    <row r="30125" spans="40:40">
      <c r="AN30125" s="5"/>
    </row>
    <row r="30126" spans="40:40">
      <c r="AN30126" s="5"/>
    </row>
    <row r="30127" spans="40:40">
      <c r="AN30127" s="5"/>
    </row>
    <row r="30128" spans="40:40">
      <c r="AN30128" s="5"/>
    </row>
    <row r="30129" spans="40:40">
      <c r="AN30129" s="5"/>
    </row>
    <row r="30130" spans="40:40">
      <c r="AN30130" s="5"/>
    </row>
    <row r="30131" spans="40:40">
      <c r="AN30131" s="5"/>
    </row>
    <row r="30132" spans="40:40">
      <c r="AN30132" s="5"/>
    </row>
    <row r="30133" spans="40:40">
      <c r="AN30133" s="5"/>
    </row>
    <row r="30134" spans="40:40">
      <c r="AN30134" s="5"/>
    </row>
    <row r="30135" spans="40:40">
      <c r="AN30135" s="5"/>
    </row>
    <row r="30136" spans="40:40">
      <c r="AN30136" s="5"/>
    </row>
    <row r="30137" spans="40:40">
      <c r="AN30137" s="5"/>
    </row>
    <row r="30138" spans="40:40">
      <c r="AN30138" s="5"/>
    </row>
    <row r="30139" spans="40:40">
      <c r="AN30139" s="5"/>
    </row>
    <row r="30140" spans="40:40">
      <c r="AN30140" s="5"/>
    </row>
    <row r="30141" spans="40:40">
      <c r="AN30141" s="5"/>
    </row>
    <row r="30142" spans="40:40">
      <c r="AN30142" s="5"/>
    </row>
    <row r="30143" spans="40:40">
      <c r="AN30143" s="5"/>
    </row>
    <row r="30144" spans="40:40">
      <c r="AN30144" s="5"/>
    </row>
    <row r="30145" spans="40:40">
      <c r="AN30145" s="5"/>
    </row>
    <row r="30146" spans="40:40">
      <c r="AN30146" s="5"/>
    </row>
    <row r="30147" spans="40:40">
      <c r="AN30147" s="5"/>
    </row>
    <row r="30148" spans="40:40">
      <c r="AN30148" s="5"/>
    </row>
    <row r="30149" spans="40:40">
      <c r="AN30149" s="5"/>
    </row>
    <row r="30150" spans="40:40">
      <c r="AN30150" s="5"/>
    </row>
    <row r="30151" spans="40:40">
      <c r="AN30151" s="5"/>
    </row>
    <row r="30152" spans="40:40">
      <c r="AN30152" s="5"/>
    </row>
    <row r="30153" spans="40:40">
      <c r="AN30153" s="5"/>
    </row>
    <row r="30154" spans="40:40">
      <c r="AN30154" s="5"/>
    </row>
    <row r="30155" spans="40:40">
      <c r="AN30155" s="5"/>
    </row>
    <row r="30156" spans="40:40">
      <c r="AN30156" s="5"/>
    </row>
    <row r="30157" spans="40:40">
      <c r="AN30157" s="5"/>
    </row>
    <row r="30158" spans="40:40">
      <c r="AN30158" s="5"/>
    </row>
    <row r="30159" spans="40:40">
      <c r="AN30159" s="5"/>
    </row>
    <row r="30160" spans="40:40">
      <c r="AN30160" s="5"/>
    </row>
    <row r="30161" spans="40:40">
      <c r="AN30161" s="5"/>
    </row>
    <row r="30162" spans="40:40">
      <c r="AN30162" s="5"/>
    </row>
    <row r="30163" spans="40:40">
      <c r="AN30163" s="5"/>
    </row>
    <row r="30164" spans="40:40">
      <c r="AN30164" s="5"/>
    </row>
    <row r="30165" spans="40:40">
      <c r="AN30165" s="5"/>
    </row>
    <row r="30166" spans="40:40">
      <c r="AN30166" s="5"/>
    </row>
    <row r="30167" spans="40:40">
      <c r="AN30167" s="5"/>
    </row>
    <row r="30168" spans="40:40">
      <c r="AN30168" s="5"/>
    </row>
    <row r="30169" spans="40:40">
      <c r="AN30169" s="5"/>
    </row>
    <row r="30170" spans="40:40">
      <c r="AN30170" s="5"/>
    </row>
    <row r="30171" spans="40:40">
      <c r="AN30171" s="5"/>
    </row>
    <row r="30172" spans="40:40">
      <c r="AN30172" s="5"/>
    </row>
    <row r="30173" spans="40:40">
      <c r="AN30173" s="5"/>
    </row>
    <row r="30174" spans="40:40">
      <c r="AN30174" s="5"/>
    </row>
    <row r="30175" spans="40:40">
      <c r="AN30175" s="5"/>
    </row>
    <row r="30176" spans="40:40">
      <c r="AN30176" s="5"/>
    </row>
    <row r="30177" spans="40:40">
      <c r="AN30177" s="5"/>
    </row>
    <row r="30178" spans="40:40">
      <c r="AN30178" s="5"/>
    </row>
    <row r="30179" spans="40:40">
      <c r="AN30179" s="5"/>
    </row>
    <row r="30180" spans="40:40">
      <c r="AN30180" s="5"/>
    </row>
    <row r="30181" spans="40:40">
      <c r="AN30181" s="5"/>
    </row>
    <row r="30182" spans="40:40">
      <c r="AN30182" s="5"/>
    </row>
    <row r="30183" spans="40:40">
      <c r="AN30183" s="5"/>
    </row>
    <row r="30184" spans="40:40">
      <c r="AN30184" s="5"/>
    </row>
    <row r="30185" spans="40:40">
      <c r="AN30185" s="5"/>
    </row>
    <row r="30186" spans="40:40">
      <c r="AN30186" s="5"/>
    </row>
    <row r="30187" spans="40:40">
      <c r="AN30187" s="5"/>
    </row>
    <row r="30188" spans="40:40">
      <c r="AN30188" s="5"/>
    </row>
    <row r="30189" spans="40:40">
      <c r="AN30189" s="5"/>
    </row>
    <row r="30190" spans="40:40">
      <c r="AN30190" s="5"/>
    </row>
    <row r="30191" spans="40:40">
      <c r="AN30191" s="5"/>
    </row>
    <row r="30192" spans="40:40">
      <c r="AN30192" s="5"/>
    </row>
    <row r="30193" spans="40:40">
      <c r="AN30193" s="5"/>
    </row>
    <row r="30194" spans="40:40">
      <c r="AN30194" s="5"/>
    </row>
    <row r="30195" spans="40:40">
      <c r="AN30195" s="5"/>
    </row>
    <row r="30196" spans="40:40">
      <c r="AN30196" s="5"/>
    </row>
    <row r="30197" spans="40:40">
      <c r="AN30197" s="5"/>
    </row>
    <row r="30198" spans="40:40">
      <c r="AN30198" s="5"/>
    </row>
    <row r="30199" spans="40:40">
      <c r="AN30199" s="5"/>
    </row>
    <row r="30200" spans="40:40">
      <c r="AN30200" s="5"/>
    </row>
    <row r="30201" spans="40:40">
      <c r="AN30201" s="5"/>
    </row>
    <row r="30202" spans="40:40">
      <c r="AN30202" s="5"/>
    </row>
    <row r="30203" spans="40:40">
      <c r="AN30203" s="5"/>
    </row>
    <row r="30204" spans="40:40">
      <c r="AN30204" s="5"/>
    </row>
    <row r="30205" spans="40:40">
      <c r="AN30205" s="5"/>
    </row>
    <row r="30206" spans="40:40">
      <c r="AN30206" s="5"/>
    </row>
    <row r="30207" spans="40:40">
      <c r="AN30207" s="5"/>
    </row>
    <row r="30208" spans="40:40">
      <c r="AN30208" s="5"/>
    </row>
    <row r="30209" spans="40:40">
      <c r="AN30209" s="5"/>
    </row>
    <row r="30210" spans="40:40">
      <c r="AN30210" s="5"/>
    </row>
    <row r="30211" spans="40:40">
      <c r="AN30211" s="5"/>
    </row>
    <row r="30212" spans="40:40">
      <c r="AN30212" s="5"/>
    </row>
    <row r="30213" spans="40:40">
      <c r="AN30213" s="5"/>
    </row>
    <row r="30214" spans="40:40">
      <c r="AN30214" s="5"/>
    </row>
    <row r="30215" spans="40:40">
      <c r="AN30215" s="5"/>
    </row>
    <row r="30216" spans="40:40">
      <c r="AN30216" s="5"/>
    </row>
    <row r="30217" spans="40:40">
      <c r="AN30217" s="5"/>
    </row>
    <row r="30218" spans="40:40">
      <c r="AN30218" s="5"/>
    </row>
    <row r="30219" spans="40:40">
      <c r="AN30219" s="5"/>
    </row>
    <row r="30220" spans="40:40">
      <c r="AN30220" s="5"/>
    </row>
    <row r="30221" spans="40:40">
      <c r="AN30221" s="5"/>
    </row>
    <row r="30222" spans="40:40">
      <c r="AN30222" s="5"/>
    </row>
    <row r="30223" spans="40:40">
      <c r="AN30223" s="5"/>
    </row>
    <row r="30224" spans="40:40">
      <c r="AN30224" s="5"/>
    </row>
    <row r="30225" spans="40:40">
      <c r="AN30225" s="5"/>
    </row>
    <row r="30226" spans="40:40">
      <c r="AN30226" s="5"/>
    </row>
    <row r="30227" spans="40:40">
      <c r="AN30227" s="5"/>
    </row>
    <row r="30228" spans="40:40">
      <c r="AN30228" s="5"/>
    </row>
    <row r="30229" spans="40:40">
      <c r="AN30229" s="5"/>
    </row>
    <row r="30230" spans="40:40">
      <c r="AN30230" s="5"/>
    </row>
    <row r="30231" spans="40:40">
      <c r="AN30231" s="5"/>
    </row>
    <row r="30232" spans="40:40">
      <c r="AN30232" s="5"/>
    </row>
    <row r="30233" spans="40:40">
      <c r="AN30233" s="5"/>
    </row>
    <row r="30234" spans="40:40">
      <c r="AN30234" s="5"/>
    </row>
    <row r="30235" spans="40:40">
      <c r="AN30235" s="5"/>
    </row>
    <row r="30236" spans="40:40">
      <c r="AN30236" s="5"/>
    </row>
    <row r="30237" spans="40:40">
      <c r="AN30237" s="5"/>
    </row>
    <row r="30238" spans="40:40">
      <c r="AN30238" s="5"/>
    </row>
    <row r="30239" spans="40:40">
      <c r="AN30239" s="5"/>
    </row>
    <row r="30240" spans="40:40">
      <c r="AN30240" s="5"/>
    </row>
    <row r="30241" spans="40:40">
      <c r="AN30241" s="5"/>
    </row>
    <row r="30242" spans="40:40">
      <c r="AN30242" s="5"/>
    </row>
    <row r="30243" spans="40:40">
      <c r="AN30243" s="5"/>
    </row>
    <row r="30244" spans="40:40">
      <c r="AN30244" s="5"/>
    </row>
    <row r="30245" spans="40:40">
      <c r="AN30245" s="5"/>
    </row>
    <row r="30246" spans="40:40">
      <c r="AN30246" s="5"/>
    </row>
    <row r="30247" spans="40:40">
      <c r="AN30247" s="5"/>
    </row>
    <row r="30248" spans="40:40">
      <c r="AN30248" s="5"/>
    </row>
    <row r="30249" spans="40:40">
      <c r="AN30249" s="5"/>
    </row>
    <row r="30250" spans="40:40">
      <c r="AN30250" s="5"/>
    </row>
    <row r="30251" spans="40:40">
      <c r="AN30251" s="5"/>
    </row>
    <row r="30252" spans="40:40">
      <c r="AN30252" s="5"/>
    </row>
    <row r="30253" spans="40:40">
      <c r="AN30253" s="5"/>
    </row>
    <row r="30254" spans="40:40">
      <c r="AN30254" s="5"/>
    </row>
    <row r="30255" spans="40:40">
      <c r="AN30255" s="5"/>
    </row>
    <row r="30256" spans="40:40">
      <c r="AN30256" s="5"/>
    </row>
    <row r="30257" spans="40:40">
      <c r="AN30257" s="5"/>
    </row>
    <row r="30258" spans="40:40">
      <c r="AN30258" s="5"/>
    </row>
    <row r="30259" spans="40:40">
      <c r="AN30259" s="5"/>
    </row>
    <row r="30260" spans="40:40">
      <c r="AN30260" s="5"/>
    </row>
    <row r="30261" spans="40:40">
      <c r="AN30261" s="5"/>
    </row>
    <row r="30262" spans="40:40">
      <c r="AN30262" s="5"/>
    </row>
    <row r="30263" spans="40:40">
      <c r="AN30263" s="5"/>
    </row>
    <row r="30264" spans="40:40">
      <c r="AN30264" s="5"/>
    </row>
    <row r="30265" spans="40:40">
      <c r="AN30265" s="5"/>
    </row>
    <row r="30266" spans="40:40">
      <c r="AN30266" s="5"/>
    </row>
    <row r="30267" spans="40:40">
      <c r="AN30267" s="5"/>
    </row>
    <row r="30268" spans="40:40">
      <c r="AN30268" s="5"/>
    </row>
    <row r="30269" spans="40:40">
      <c r="AN30269" s="5"/>
    </row>
    <row r="30270" spans="40:40">
      <c r="AN30270" s="5"/>
    </row>
    <row r="30271" spans="40:40">
      <c r="AN30271" s="5"/>
    </row>
    <row r="30272" spans="40:40">
      <c r="AN30272" s="5"/>
    </row>
    <row r="30273" spans="40:40">
      <c r="AN30273" s="5"/>
    </row>
    <row r="30274" spans="40:40">
      <c r="AN30274" s="5"/>
    </row>
    <row r="30275" spans="40:40">
      <c r="AN30275" s="5"/>
    </row>
    <row r="30276" spans="40:40">
      <c r="AN30276" s="5"/>
    </row>
    <row r="30277" spans="40:40">
      <c r="AN30277" s="5"/>
    </row>
    <row r="30278" spans="40:40">
      <c r="AN30278" s="5"/>
    </row>
    <row r="30279" spans="40:40">
      <c r="AN30279" s="5"/>
    </row>
    <row r="30280" spans="40:40">
      <c r="AN30280" s="5"/>
    </row>
    <row r="30281" spans="40:40">
      <c r="AN30281" s="5"/>
    </row>
    <row r="30282" spans="40:40">
      <c r="AN30282" s="5"/>
    </row>
    <row r="30283" spans="40:40">
      <c r="AN30283" s="5"/>
    </row>
    <row r="30284" spans="40:40">
      <c r="AN30284" s="5"/>
    </row>
    <row r="30285" spans="40:40">
      <c r="AN30285" s="5"/>
    </row>
    <row r="30286" spans="40:40">
      <c r="AN30286" s="5"/>
    </row>
    <row r="30287" spans="40:40">
      <c r="AN30287" s="5"/>
    </row>
    <row r="30288" spans="40:40">
      <c r="AN30288" s="5"/>
    </row>
    <row r="30289" spans="40:40">
      <c r="AN30289" s="5"/>
    </row>
    <row r="30290" spans="40:40">
      <c r="AN30290" s="5"/>
    </row>
    <row r="30291" spans="40:40">
      <c r="AN30291" s="5"/>
    </row>
    <row r="30292" spans="40:40">
      <c r="AN30292" s="5"/>
    </row>
    <row r="30293" spans="40:40">
      <c r="AN30293" s="5"/>
    </row>
    <row r="30294" spans="40:40">
      <c r="AN30294" s="5"/>
    </row>
    <row r="30295" spans="40:40">
      <c r="AN30295" s="5"/>
    </row>
    <row r="30296" spans="40:40">
      <c r="AN30296" s="5"/>
    </row>
    <row r="30297" spans="40:40">
      <c r="AN30297" s="5"/>
    </row>
    <row r="30298" spans="40:40">
      <c r="AN30298" s="5"/>
    </row>
    <row r="30299" spans="40:40">
      <c r="AN30299" s="5"/>
    </row>
    <row r="30300" spans="40:40">
      <c r="AN30300" s="5"/>
    </row>
    <row r="30301" spans="40:40">
      <c r="AN30301" s="5"/>
    </row>
    <row r="30302" spans="40:40">
      <c r="AN30302" s="5"/>
    </row>
    <row r="30303" spans="40:40">
      <c r="AN30303" s="5"/>
    </row>
    <row r="30304" spans="40:40">
      <c r="AN30304" s="5"/>
    </row>
    <row r="30305" spans="40:40">
      <c r="AN30305" s="5"/>
    </row>
    <row r="30306" spans="40:40">
      <c r="AN30306" s="5"/>
    </row>
    <row r="30307" spans="40:40">
      <c r="AN30307" s="5"/>
    </row>
    <row r="30308" spans="40:40">
      <c r="AN30308" s="5"/>
    </row>
    <row r="30309" spans="40:40">
      <c r="AN30309" s="5"/>
    </row>
    <row r="30310" spans="40:40">
      <c r="AN30310" s="5"/>
    </row>
    <row r="30311" spans="40:40">
      <c r="AN30311" s="5"/>
    </row>
    <row r="30312" spans="40:40">
      <c r="AN30312" s="5"/>
    </row>
    <row r="30313" spans="40:40">
      <c r="AN30313" s="5"/>
    </row>
    <row r="30314" spans="40:40">
      <c r="AN30314" s="5"/>
    </row>
    <row r="30315" spans="40:40">
      <c r="AN30315" s="5"/>
    </row>
    <row r="30316" spans="40:40">
      <c r="AN30316" s="5"/>
    </row>
    <row r="30317" spans="40:40">
      <c r="AN30317" s="5"/>
    </row>
    <row r="30318" spans="40:40">
      <c r="AN30318" s="5"/>
    </row>
    <row r="30319" spans="40:40">
      <c r="AN30319" s="5"/>
    </row>
    <row r="30320" spans="40:40">
      <c r="AN30320" s="5"/>
    </row>
    <row r="30321" spans="40:40">
      <c r="AN30321" s="5"/>
    </row>
    <row r="30322" spans="40:40">
      <c r="AN30322" s="5"/>
    </row>
    <row r="30323" spans="40:40">
      <c r="AN30323" s="5"/>
    </row>
    <row r="30324" spans="40:40">
      <c r="AN30324" s="5"/>
    </row>
    <row r="30325" spans="40:40">
      <c r="AN30325" s="5"/>
    </row>
    <row r="30326" spans="40:40">
      <c r="AN30326" s="5"/>
    </row>
    <row r="30327" spans="40:40">
      <c r="AN30327" s="5"/>
    </row>
    <row r="30328" spans="40:40">
      <c r="AN30328" s="5"/>
    </row>
    <row r="30329" spans="40:40">
      <c r="AN30329" s="5"/>
    </row>
    <row r="30330" spans="40:40">
      <c r="AN30330" s="5"/>
    </row>
    <row r="30331" spans="40:40">
      <c r="AN30331" s="5"/>
    </row>
    <row r="30332" spans="40:40">
      <c r="AN30332" s="5"/>
    </row>
    <row r="30333" spans="40:40">
      <c r="AN30333" s="5"/>
    </row>
    <row r="30334" spans="40:40">
      <c r="AN30334" s="5"/>
    </row>
    <row r="30335" spans="40:40">
      <c r="AN30335" s="5"/>
    </row>
    <row r="30336" spans="40:40">
      <c r="AN30336" s="5"/>
    </row>
    <row r="30337" spans="40:40">
      <c r="AN30337" s="5"/>
    </row>
    <row r="30338" spans="40:40">
      <c r="AN30338" s="5"/>
    </row>
    <row r="30339" spans="40:40">
      <c r="AN30339" s="5"/>
    </row>
    <row r="30340" spans="40:40">
      <c r="AN30340" s="5"/>
    </row>
    <row r="30341" spans="40:40">
      <c r="AN30341" s="5"/>
    </row>
    <row r="30342" spans="40:40">
      <c r="AN30342" s="5"/>
    </row>
    <row r="30343" spans="40:40">
      <c r="AN30343" s="5"/>
    </row>
    <row r="30344" spans="40:40">
      <c r="AN30344" s="5"/>
    </row>
    <row r="30345" spans="40:40">
      <c r="AN30345" s="5"/>
    </row>
    <row r="30346" spans="40:40">
      <c r="AN30346" s="5"/>
    </row>
    <row r="30347" spans="40:40">
      <c r="AN30347" s="5"/>
    </row>
    <row r="30348" spans="40:40">
      <c r="AN30348" s="5"/>
    </row>
    <row r="30349" spans="40:40">
      <c r="AN30349" s="5"/>
    </row>
    <row r="30350" spans="40:40">
      <c r="AN30350" s="5"/>
    </row>
    <row r="30351" spans="40:40">
      <c r="AN30351" s="5"/>
    </row>
    <row r="30352" spans="40:40">
      <c r="AN30352" s="5"/>
    </row>
    <row r="30353" spans="40:40">
      <c r="AN30353" s="5"/>
    </row>
    <row r="30354" spans="40:40">
      <c r="AN30354" s="5"/>
    </row>
    <row r="30355" spans="40:40">
      <c r="AN30355" s="5"/>
    </row>
    <row r="30356" spans="40:40">
      <c r="AN30356" s="5"/>
    </row>
    <row r="30357" spans="40:40">
      <c r="AN30357" s="5"/>
    </row>
    <row r="30358" spans="40:40">
      <c r="AN30358" s="5"/>
    </row>
    <row r="30359" spans="40:40">
      <c r="AN30359" s="5"/>
    </row>
    <row r="30360" spans="40:40">
      <c r="AN30360" s="5"/>
    </row>
    <row r="30361" spans="40:40">
      <c r="AN30361" s="5"/>
    </row>
    <row r="30362" spans="40:40">
      <c r="AN30362" s="5"/>
    </row>
    <row r="30363" spans="40:40">
      <c r="AN30363" s="5"/>
    </row>
    <row r="30364" spans="40:40">
      <c r="AN30364" s="5"/>
    </row>
    <row r="30365" spans="40:40">
      <c r="AN30365" s="5"/>
    </row>
    <row r="30366" spans="40:40">
      <c r="AN30366" s="5"/>
    </row>
    <row r="30367" spans="40:40">
      <c r="AN30367" s="5"/>
    </row>
    <row r="30368" spans="40:40">
      <c r="AN30368" s="5"/>
    </row>
    <row r="30369" spans="40:40">
      <c r="AN30369" s="5"/>
    </row>
    <row r="30370" spans="40:40">
      <c r="AN30370" s="5"/>
    </row>
    <row r="30371" spans="40:40">
      <c r="AN30371" s="5"/>
    </row>
    <row r="30372" spans="40:40">
      <c r="AN30372" s="5"/>
    </row>
    <row r="30373" spans="40:40">
      <c r="AN30373" s="5"/>
    </row>
    <row r="30374" spans="40:40">
      <c r="AN30374" s="5"/>
    </row>
    <row r="30375" spans="40:40">
      <c r="AN30375" s="5"/>
    </row>
    <row r="30376" spans="40:40">
      <c r="AN30376" s="5"/>
    </row>
    <row r="30377" spans="40:40">
      <c r="AN30377" s="5"/>
    </row>
    <row r="30378" spans="40:40">
      <c r="AN30378" s="5"/>
    </row>
    <row r="30379" spans="40:40">
      <c r="AN30379" s="5"/>
    </row>
    <row r="30380" spans="40:40">
      <c r="AN30380" s="5"/>
    </row>
    <row r="30381" spans="40:40">
      <c r="AN30381" s="5"/>
    </row>
    <row r="30382" spans="40:40">
      <c r="AN30382" s="5"/>
    </row>
    <row r="30383" spans="40:40">
      <c r="AN30383" s="5"/>
    </row>
    <row r="30384" spans="40:40">
      <c r="AN30384" s="5"/>
    </row>
    <row r="30385" spans="40:40">
      <c r="AN30385" s="5"/>
    </row>
    <row r="30386" spans="40:40">
      <c r="AN30386" s="5"/>
    </row>
    <row r="30387" spans="40:40">
      <c r="AN30387" s="5"/>
    </row>
    <row r="30388" spans="40:40">
      <c r="AN30388" s="5"/>
    </row>
    <row r="30389" spans="40:40">
      <c r="AN30389" s="5"/>
    </row>
    <row r="30390" spans="40:40">
      <c r="AN30390" s="5"/>
    </row>
    <row r="30391" spans="40:40">
      <c r="AN30391" s="5"/>
    </row>
    <row r="30392" spans="40:40">
      <c r="AN30392" s="5"/>
    </row>
    <row r="30393" spans="40:40">
      <c r="AN30393" s="5"/>
    </row>
    <row r="30394" spans="40:40">
      <c r="AN30394" s="5"/>
    </row>
    <row r="30395" spans="40:40">
      <c r="AN30395" s="5"/>
    </row>
    <row r="30396" spans="40:40">
      <c r="AN30396" s="5"/>
    </row>
    <row r="30397" spans="40:40">
      <c r="AN30397" s="5"/>
    </row>
    <row r="30398" spans="40:40">
      <c r="AN30398" s="5"/>
    </row>
    <row r="30399" spans="40:40">
      <c r="AN30399" s="5"/>
    </row>
    <row r="30400" spans="40:40">
      <c r="AN30400" s="5"/>
    </row>
    <row r="30401" spans="40:40">
      <c r="AN30401" s="5"/>
    </row>
    <row r="30402" spans="40:40">
      <c r="AN30402" s="5"/>
    </row>
    <row r="30403" spans="40:40">
      <c r="AN30403" s="5"/>
    </row>
    <row r="30404" spans="40:40">
      <c r="AN30404" s="5"/>
    </row>
    <row r="30405" spans="40:40">
      <c r="AN30405" s="5"/>
    </row>
    <row r="30406" spans="40:40">
      <c r="AN30406" s="5"/>
    </row>
    <row r="30407" spans="40:40">
      <c r="AN30407" s="5"/>
    </row>
    <row r="30408" spans="40:40">
      <c r="AN30408" s="5"/>
    </row>
    <row r="30409" spans="40:40">
      <c r="AN30409" s="5"/>
    </row>
    <row r="30410" spans="40:40">
      <c r="AN30410" s="5"/>
    </row>
    <row r="30411" spans="40:40">
      <c r="AN30411" s="5"/>
    </row>
    <row r="30412" spans="40:40">
      <c r="AN30412" s="5"/>
    </row>
    <row r="30413" spans="40:40">
      <c r="AN30413" s="5"/>
    </row>
    <row r="30414" spans="40:40">
      <c r="AN30414" s="5"/>
    </row>
    <row r="30415" spans="40:40">
      <c r="AN30415" s="5"/>
    </row>
    <row r="30416" spans="40:40">
      <c r="AN30416" s="5"/>
    </row>
    <row r="30417" spans="40:40">
      <c r="AN30417" s="5"/>
    </row>
    <row r="30418" spans="40:40">
      <c r="AN30418" s="5"/>
    </row>
    <row r="30419" spans="40:40">
      <c r="AN30419" s="5"/>
    </row>
    <row r="30420" spans="40:40">
      <c r="AN30420" s="5"/>
    </row>
    <row r="30421" spans="40:40">
      <c r="AN30421" s="5"/>
    </row>
    <row r="30422" spans="40:40">
      <c r="AN30422" s="5"/>
    </row>
    <row r="30423" spans="40:40">
      <c r="AN30423" s="5"/>
    </row>
    <row r="30424" spans="40:40">
      <c r="AN30424" s="5"/>
    </row>
    <row r="30425" spans="40:40">
      <c r="AN30425" s="5"/>
    </row>
    <row r="30426" spans="40:40">
      <c r="AN30426" s="5"/>
    </row>
    <row r="30427" spans="40:40">
      <c r="AN30427" s="5"/>
    </row>
    <row r="30428" spans="40:40">
      <c r="AN30428" s="5"/>
    </row>
    <row r="30429" spans="40:40">
      <c r="AN30429" s="5"/>
    </row>
    <row r="30430" spans="40:40">
      <c r="AN30430" s="5"/>
    </row>
    <row r="30431" spans="40:40">
      <c r="AN30431" s="5"/>
    </row>
    <row r="30432" spans="40:40">
      <c r="AN30432" s="5"/>
    </row>
    <row r="30433" spans="40:40">
      <c r="AN30433" s="5"/>
    </row>
    <row r="30434" spans="40:40">
      <c r="AN30434" s="5"/>
    </row>
    <row r="30435" spans="40:40">
      <c r="AN30435" s="5"/>
    </row>
    <row r="30436" spans="40:40">
      <c r="AN30436" s="5"/>
    </row>
    <row r="30437" spans="40:40">
      <c r="AN30437" s="5"/>
    </row>
    <row r="30438" spans="40:40">
      <c r="AN30438" s="5"/>
    </row>
    <row r="30439" spans="40:40">
      <c r="AN30439" s="5"/>
    </row>
    <row r="30440" spans="40:40">
      <c r="AN30440" s="5"/>
    </row>
    <row r="30441" spans="40:40">
      <c r="AN30441" s="5"/>
    </row>
    <row r="30442" spans="40:40">
      <c r="AN30442" s="5"/>
    </row>
    <row r="30443" spans="40:40">
      <c r="AN30443" s="5"/>
    </row>
    <row r="30444" spans="40:40">
      <c r="AN30444" s="5"/>
    </row>
    <row r="30445" spans="40:40">
      <c r="AN30445" s="5"/>
    </row>
    <row r="30446" spans="40:40">
      <c r="AN30446" s="5"/>
    </row>
    <row r="30447" spans="40:40">
      <c r="AN30447" s="5"/>
    </row>
    <row r="30448" spans="40:40">
      <c r="AN30448" s="5"/>
    </row>
    <row r="30449" spans="40:40">
      <c r="AN30449" s="5"/>
    </row>
    <row r="30450" spans="40:40">
      <c r="AN30450" s="5"/>
    </row>
    <row r="30451" spans="40:40">
      <c r="AN30451" s="5"/>
    </row>
    <row r="30452" spans="40:40">
      <c r="AN30452" s="5"/>
    </row>
    <row r="30453" spans="40:40">
      <c r="AN30453" s="5"/>
    </row>
    <row r="30454" spans="40:40">
      <c r="AN30454" s="5"/>
    </row>
    <row r="30455" spans="40:40">
      <c r="AN30455" s="5"/>
    </row>
    <row r="30456" spans="40:40">
      <c r="AN30456" s="5"/>
    </row>
    <row r="30457" spans="40:40">
      <c r="AN30457" s="5"/>
    </row>
    <row r="30458" spans="40:40">
      <c r="AN30458" s="5"/>
    </row>
    <row r="30459" spans="40:40">
      <c r="AN30459" s="5"/>
    </row>
    <row r="30460" spans="40:40">
      <c r="AN30460" s="5"/>
    </row>
    <row r="30461" spans="40:40">
      <c r="AN30461" s="5"/>
    </row>
    <row r="30462" spans="40:40">
      <c r="AN30462" s="5"/>
    </row>
    <row r="30463" spans="40:40">
      <c r="AN30463" s="5"/>
    </row>
    <row r="30464" spans="40:40">
      <c r="AN30464" s="5"/>
    </row>
    <row r="30465" spans="40:40">
      <c r="AN30465" s="5"/>
    </row>
    <row r="30466" spans="40:40">
      <c r="AN30466" s="5"/>
    </row>
    <row r="30467" spans="40:40">
      <c r="AN30467" s="5"/>
    </row>
    <row r="30468" spans="40:40">
      <c r="AN30468" s="5"/>
    </row>
    <row r="30469" spans="40:40">
      <c r="AN30469" s="5"/>
    </row>
    <row r="30470" spans="40:40">
      <c r="AN30470" s="5"/>
    </row>
    <row r="30471" spans="40:40">
      <c r="AN30471" s="5"/>
    </row>
    <row r="30472" spans="40:40">
      <c r="AN30472" s="5"/>
    </row>
    <row r="30473" spans="40:40">
      <c r="AN30473" s="5"/>
    </row>
    <row r="30474" spans="40:40">
      <c r="AN30474" s="5"/>
    </row>
    <row r="30475" spans="40:40">
      <c r="AN30475" s="5"/>
    </row>
    <row r="30476" spans="40:40">
      <c r="AN30476" s="5"/>
    </row>
    <row r="30477" spans="40:40">
      <c r="AN30477" s="5"/>
    </row>
    <row r="30478" spans="40:40">
      <c r="AN30478" s="5"/>
    </row>
    <row r="30479" spans="40:40">
      <c r="AN30479" s="5"/>
    </row>
    <row r="30480" spans="40:40">
      <c r="AN30480" s="5"/>
    </row>
    <row r="30481" spans="40:40">
      <c r="AN30481" s="5"/>
    </row>
    <row r="30482" spans="40:40">
      <c r="AN30482" s="5"/>
    </row>
    <row r="30483" spans="40:40">
      <c r="AN30483" s="5"/>
    </row>
    <row r="30484" spans="40:40">
      <c r="AN30484" s="5"/>
    </row>
    <row r="30485" spans="40:40">
      <c r="AN30485" s="5"/>
    </row>
    <row r="30486" spans="40:40">
      <c r="AN30486" s="5"/>
    </row>
    <row r="30487" spans="40:40">
      <c r="AN30487" s="5"/>
    </row>
    <row r="30488" spans="40:40">
      <c r="AN30488" s="5"/>
    </row>
    <row r="30489" spans="40:40">
      <c r="AN30489" s="5"/>
    </row>
    <row r="30490" spans="40:40">
      <c r="AN30490" s="5"/>
    </row>
    <row r="30491" spans="40:40">
      <c r="AN30491" s="5"/>
    </row>
    <row r="30492" spans="40:40">
      <c r="AN30492" s="5"/>
    </row>
    <row r="30493" spans="40:40">
      <c r="AN30493" s="5"/>
    </row>
    <row r="30494" spans="40:40">
      <c r="AN30494" s="5"/>
    </row>
    <row r="30495" spans="40:40">
      <c r="AN30495" s="5"/>
    </row>
    <row r="30496" spans="40:40">
      <c r="AN30496" s="5"/>
    </row>
    <row r="30497" spans="40:40">
      <c r="AN30497" s="5"/>
    </row>
    <row r="30498" spans="40:40">
      <c r="AN30498" s="5"/>
    </row>
    <row r="30499" spans="40:40">
      <c r="AN30499" s="5"/>
    </row>
    <row r="30500" spans="40:40">
      <c r="AN30500" s="5"/>
    </row>
    <row r="30501" spans="40:40">
      <c r="AN30501" s="5"/>
    </row>
    <row r="30502" spans="40:40">
      <c r="AN30502" s="5"/>
    </row>
    <row r="30503" spans="40:40">
      <c r="AN30503" s="5"/>
    </row>
    <row r="30504" spans="40:40">
      <c r="AN30504" s="5"/>
    </row>
    <row r="30505" spans="40:40">
      <c r="AN30505" s="5"/>
    </row>
    <row r="30506" spans="40:40">
      <c r="AN30506" s="5"/>
    </row>
    <row r="30507" spans="40:40">
      <c r="AN30507" s="5"/>
    </row>
    <row r="30508" spans="40:40">
      <c r="AN30508" s="5"/>
    </row>
    <row r="30509" spans="40:40">
      <c r="AN30509" s="5"/>
    </row>
    <row r="30510" spans="40:40">
      <c r="AN30510" s="5"/>
    </row>
    <row r="30511" spans="40:40">
      <c r="AN30511" s="5"/>
    </row>
    <row r="30512" spans="40:40">
      <c r="AN30512" s="5"/>
    </row>
    <row r="30513" spans="40:40">
      <c r="AN30513" s="5"/>
    </row>
    <row r="30514" spans="40:40">
      <c r="AN30514" s="5"/>
    </row>
    <row r="30515" spans="40:40">
      <c r="AN30515" s="5"/>
    </row>
    <row r="30516" spans="40:40">
      <c r="AN30516" s="5"/>
    </row>
    <row r="30517" spans="40:40">
      <c r="AN30517" s="5"/>
    </row>
    <row r="30518" spans="40:40">
      <c r="AN30518" s="5"/>
    </row>
    <row r="30519" spans="40:40">
      <c r="AN30519" s="5"/>
    </row>
    <row r="30520" spans="40:40">
      <c r="AN30520" s="5"/>
    </row>
    <row r="30521" spans="40:40">
      <c r="AN30521" s="5"/>
    </row>
    <row r="30522" spans="40:40">
      <c r="AN30522" s="5"/>
    </row>
    <row r="30523" spans="40:40">
      <c r="AN30523" s="5"/>
    </row>
    <row r="30524" spans="40:40">
      <c r="AN30524" s="5"/>
    </row>
    <row r="30525" spans="40:40">
      <c r="AN30525" s="5"/>
    </row>
    <row r="30526" spans="40:40">
      <c r="AN30526" s="5"/>
    </row>
    <row r="30527" spans="40:40">
      <c r="AN30527" s="5"/>
    </row>
    <row r="30528" spans="40:40">
      <c r="AN30528" s="5"/>
    </row>
    <row r="30529" spans="40:40">
      <c r="AN30529" s="5"/>
    </row>
    <row r="30530" spans="40:40">
      <c r="AN30530" s="5"/>
    </row>
    <row r="30531" spans="40:40">
      <c r="AN30531" s="5"/>
    </row>
    <row r="30532" spans="40:40">
      <c r="AN30532" s="5"/>
    </row>
    <row r="30533" spans="40:40">
      <c r="AN30533" s="5"/>
    </row>
    <row r="30534" spans="40:40">
      <c r="AN30534" s="5"/>
    </row>
    <row r="30535" spans="40:40">
      <c r="AN30535" s="5"/>
    </row>
    <row r="30536" spans="40:40">
      <c r="AN30536" s="5"/>
    </row>
    <row r="30537" spans="40:40">
      <c r="AN30537" s="5"/>
    </row>
    <row r="30538" spans="40:40">
      <c r="AN30538" s="5"/>
    </row>
    <row r="30539" spans="40:40">
      <c r="AN30539" s="5"/>
    </row>
    <row r="30540" spans="40:40">
      <c r="AN30540" s="5"/>
    </row>
    <row r="30541" spans="40:40">
      <c r="AN30541" s="5"/>
    </row>
    <row r="30542" spans="40:40">
      <c r="AN30542" s="5"/>
    </row>
    <row r="30543" spans="40:40">
      <c r="AN30543" s="5"/>
    </row>
    <row r="30544" spans="40:40">
      <c r="AN30544" s="5"/>
    </row>
    <row r="30545" spans="40:40">
      <c r="AN30545" s="5"/>
    </row>
    <row r="30546" spans="40:40">
      <c r="AN30546" s="5"/>
    </row>
    <row r="30547" spans="40:40">
      <c r="AN30547" s="5"/>
    </row>
    <row r="30548" spans="40:40">
      <c r="AN30548" s="5"/>
    </row>
    <row r="30549" spans="40:40">
      <c r="AN30549" s="5"/>
    </row>
    <row r="30550" spans="40:40">
      <c r="AN30550" s="5"/>
    </row>
    <row r="30551" spans="40:40">
      <c r="AN30551" s="5"/>
    </row>
    <row r="30552" spans="40:40">
      <c r="AN30552" s="5"/>
    </row>
    <row r="30553" spans="40:40">
      <c r="AN30553" s="5"/>
    </row>
    <row r="30554" spans="40:40">
      <c r="AN30554" s="5"/>
    </row>
    <row r="30555" spans="40:40">
      <c r="AN30555" s="5"/>
    </row>
    <row r="30556" spans="40:40">
      <c r="AN30556" s="5"/>
    </row>
    <row r="30557" spans="40:40">
      <c r="AN30557" s="5"/>
    </row>
    <row r="30558" spans="40:40">
      <c r="AN30558" s="5"/>
    </row>
    <row r="30559" spans="40:40">
      <c r="AN30559" s="5"/>
    </row>
    <row r="30560" spans="40:40">
      <c r="AN30560" s="5"/>
    </row>
    <row r="30561" spans="40:40">
      <c r="AN30561" s="5"/>
    </row>
    <row r="30562" spans="40:40">
      <c r="AN30562" s="5"/>
    </row>
    <row r="30563" spans="40:40">
      <c r="AN30563" s="5"/>
    </row>
    <row r="30564" spans="40:40">
      <c r="AN30564" s="5"/>
    </row>
    <row r="30565" spans="40:40">
      <c r="AN30565" s="5"/>
    </row>
    <row r="30566" spans="40:40">
      <c r="AN30566" s="5"/>
    </row>
    <row r="30567" spans="40:40">
      <c r="AN30567" s="5"/>
    </row>
    <row r="30568" spans="40:40">
      <c r="AN30568" s="5"/>
    </row>
    <row r="30569" spans="40:40">
      <c r="AN30569" s="5"/>
    </row>
    <row r="30570" spans="40:40">
      <c r="AN30570" s="5"/>
    </row>
    <row r="30571" spans="40:40">
      <c r="AN30571" s="5"/>
    </row>
    <row r="30572" spans="40:40">
      <c r="AN30572" s="5"/>
    </row>
    <row r="30573" spans="40:40">
      <c r="AN30573" s="5"/>
    </row>
    <row r="30574" spans="40:40">
      <c r="AN30574" s="5"/>
    </row>
    <row r="30575" spans="40:40">
      <c r="AN30575" s="5"/>
    </row>
    <row r="30576" spans="40:40">
      <c r="AN30576" s="5"/>
    </row>
    <row r="30577" spans="40:40">
      <c r="AN30577" s="5"/>
    </row>
    <row r="30578" spans="40:40">
      <c r="AN30578" s="5"/>
    </row>
    <row r="30579" spans="40:40">
      <c r="AN30579" s="5"/>
    </row>
    <row r="30580" spans="40:40">
      <c r="AN30580" s="5"/>
    </row>
    <row r="30581" spans="40:40">
      <c r="AN30581" s="5"/>
    </row>
    <row r="30582" spans="40:40">
      <c r="AN30582" s="5"/>
    </row>
    <row r="30583" spans="40:40">
      <c r="AN30583" s="5"/>
    </row>
    <row r="30584" spans="40:40">
      <c r="AN30584" s="5"/>
    </row>
    <row r="30585" spans="40:40">
      <c r="AN30585" s="5"/>
    </row>
    <row r="30586" spans="40:40">
      <c r="AN30586" s="5"/>
    </row>
    <row r="30587" spans="40:40">
      <c r="AN30587" s="5"/>
    </row>
    <row r="30588" spans="40:40">
      <c r="AN30588" s="5"/>
    </row>
    <row r="30589" spans="40:40">
      <c r="AN30589" s="5"/>
    </row>
    <row r="30590" spans="40:40">
      <c r="AN30590" s="5"/>
    </row>
    <row r="30591" spans="40:40">
      <c r="AN30591" s="5"/>
    </row>
    <row r="30592" spans="40:40">
      <c r="AN30592" s="5"/>
    </row>
    <row r="30593" spans="40:40">
      <c r="AN30593" s="5"/>
    </row>
    <row r="30594" spans="40:40">
      <c r="AN30594" s="5"/>
    </row>
    <row r="30595" spans="40:40">
      <c r="AN30595" s="5"/>
    </row>
    <row r="30596" spans="40:40">
      <c r="AN30596" s="5"/>
    </row>
    <row r="30597" spans="40:40">
      <c r="AN30597" s="5"/>
    </row>
    <row r="30598" spans="40:40">
      <c r="AN30598" s="5"/>
    </row>
    <row r="30599" spans="40:40">
      <c r="AN30599" s="5"/>
    </row>
    <row r="30600" spans="40:40">
      <c r="AN30600" s="5"/>
    </row>
    <row r="30601" spans="40:40">
      <c r="AN30601" s="5"/>
    </row>
    <row r="30602" spans="40:40">
      <c r="AN30602" s="5"/>
    </row>
    <row r="30603" spans="40:40">
      <c r="AN30603" s="5"/>
    </row>
    <row r="30604" spans="40:40">
      <c r="AN30604" s="5"/>
    </row>
    <row r="30605" spans="40:40">
      <c r="AN30605" s="5"/>
    </row>
    <row r="30606" spans="40:40">
      <c r="AN30606" s="5"/>
    </row>
    <row r="30607" spans="40:40">
      <c r="AN30607" s="5"/>
    </row>
    <row r="30608" spans="40:40">
      <c r="AN30608" s="5"/>
    </row>
    <row r="30609" spans="40:40">
      <c r="AN30609" s="5"/>
    </row>
    <row r="30610" spans="40:40">
      <c r="AN30610" s="5"/>
    </row>
    <row r="30611" spans="40:40">
      <c r="AN30611" s="5"/>
    </row>
    <row r="30612" spans="40:40">
      <c r="AN30612" s="5"/>
    </row>
    <row r="30613" spans="40:40">
      <c r="AN30613" s="5"/>
    </row>
    <row r="30614" spans="40:40">
      <c r="AN30614" s="5"/>
    </row>
    <row r="30615" spans="40:40">
      <c r="AN30615" s="5"/>
    </row>
    <row r="30616" spans="40:40">
      <c r="AN30616" s="5"/>
    </row>
    <row r="30617" spans="40:40">
      <c r="AN30617" s="5"/>
    </row>
    <row r="30618" spans="40:40">
      <c r="AN30618" s="5"/>
    </row>
    <row r="30619" spans="40:40">
      <c r="AN30619" s="5"/>
    </row>
    <row r="30620" spans="40:40">
      <c r="AN30620" s="5"/>
    </row>
    <row r="30621" spans="40:40">
      <c r="AN30621" s="5"/>
    </row>
    <row r="30622" spans="40:40">
      <c r="AN30622" s="5"/>
    </row>
    <row r="30623" spans="40:40">
      <c r="AN30623" s="5"/>
    </row>
    <row r="30624" spans="40:40">
      <c r="AN30624" s="5"/>
    </row>
    <row r="30625" spans="40:40">
      <c r="AN30625" s="5"/>
    </row>
    <row r="30626" spans="40:40">
      <c r="AN30626" s="5"/>
    </row>
    <row r="30627" spans="40:40">
      <c r="AN30627" s="5"/>
    </row>
    <row r="30628" spans="40:40">
      <c r="AN30628" s="5"/>
    </row>
    <row r="30629" spans="40:40">
      <c r="AN30629" s="5"/>
    </row>
    <row r="30630" spans="40:40">
      <c r="AN30630" s="5"/>
    </row>
    <row r="30631" spans="40:40">
      <c r="AN30631" s="5"/>
    </row>
    <row r="30632" spans="40:40">
      <c r="AN30632" s="5"/>
    </row>
    <row r="30633" spans="40:40">
      <c r="AN30633" s="5"/>
    </row>
    <row r="30634" spans="40:40">
      <c r="AN30634" s="5"/>
    </row>
    <row r="30635" spans="40:40">
      <c r="AN30635" s="5"/>
    </row>
    <row r="30636" spans="40:40">
      <c r="AN30636" s="5"/>
    </row>
    <row r="30637" spans="40:40">
      <c r="AN30637" s="5"/>
    </row>
    <row r="30638" spans="40:40">
      <c r="AN30638" s="5"/>
    </row>
    <row r="30639" spans="40:40">
      <c r="AN30639" s="5"/>
    </row>
    <row r="30640" spans="40:40">
      <c r="AN30640" s="5"/>
    </row>
    <row r="30641" spans="40:40">
      <c r="AN30641" s="5"/>
    </row>
    <row r="30642" spans="40:40">
      <c r="AN30642" s="5"/>
    </row>
    <row r="30643" spans="40:40">
      <c r="AN30643" s="5"/>
    </row>
    <row r="30644" spans="40:40">
      <c r="AN30644" s="5"/>
    </row>
    <row r="30645" spans="40:40">
      <c r="AN30645" s="5"/>
    </row>
    <row r="30646" spans="40:40">
      <c r="AN30646" s="5"/>
    </row>
    <row r="30647" spans="40:40">
      <c r="AN30647" s="5"/>
    </row>
    <row r="30648" spans="40:40">
      <c r="AN30648" s="5"/>
    </row>
    <row r="30649" spans="40:40">
      <c r="AN30649" s="5"/>
    </row>
    <row r="30650" spans="40:40">
      <c r="AN30650" s="5"/>
    </row>
    <row r="30651" spans="40:40">
      <c r="AN30651" s="5"/>
    </row>
    <row r="30652" spans="40:40">
      <c r="AN30652" s="5"/>
    </row>
    <row r="30653" spans="40:40">
      <c r="AN30653" s="5"/>
    </row>
    <row r="30654" spans="40:40">
      <c r="AN30654" s="5"/>
    </row>
    <row r="30655" spans="40:40">
      <c r="AN30655" s="5"/>
    </row>
    <row r="30656" spans="40:40">
      <c r="AN30656" s="5"/>
    </row>
    <row r="30657" spans="40:40">
      <c r="AN30657" s="5"/>
    </row>
    <row r="30658" spans="40:40">
      <c r="AN30658" s="5"/>
    </row>
    <row r="30659" spans="40:40">
      <c r="AN30659" s="5"/>
    </row>
    <row r="30660" spans="40:40">
      <c r="AN30660" s="5"/>
    </row>
    <row r="30661" spans="40:40">
      <c r="AN30661" s="5"/>
    </row>
    <row r="30662" spans="40:40">
      <c r="AN30662" s="5"/>
    </row>
    <row r="30663" spans="40:40">
      <c r="AN30663" s="5"/>
    </row>
    <row r="30664" spans="40:40">
      <c r="AN30664" s="5"/>
    </row>
    <row r="30665" spans="40:40">
      <c r="AN30665" s="5"/>
    </row>
    <row r="30666" spans="40:40">
      <c r="AN30666" s="5"/>
    </row>
    <row r="30667" spans="40:40">
      <c r="AN30667" s="5"/>
    </row>
    <row r="30668" spans="40:40">
      <c r="AN30668" s="5"/>
    </row>
    <row r="30669" spans="40:40">
      <c r="AN30669" s="5"/>
    </row>
    <row r="30670" spans="40:40">
      <c r="AN30670" s="5"/>
    </row>
    <row r="30671" spans="40:40">
      <c r="AN30671" s="5"/>
    </row>
    <row r="30672" spans="40:40">
      <c r="AN30672" s="5"/>
    </row>
    <row r="30673" spans="40:40">
      <c r="AN30673" s="5"/>
    </row>
    <row r="30674" spans="40:40">
      <c r="AN30674" s="5"/>
    </row>
    <row r="30675" spans="40:40">
      <c r="AN30675" s="5"/>
    </row>
    <row r="30676" spans="40:40">
      <c r="AN30676" s="5"/>
    </row>
    <row r="30677" spans="40:40">
      <c r="AN30677" s="5"/>
    </row>
    <row r="30678" spans="40:40">
      <c r="AN30678" s="5"/>
    </row>
    <row r="30679" spans="40:40">
      <c r="AN30679" s="5"/>
    </row>
    <row r="30680" spans="40:40">
      <c r="AN30680" s="5"/>
    </row>
    <row r="30681" spans="40:40">
      <c r="AN30681" s="5"/>
    </row>
    <row r="30682" spans="40:40">
      <c r="AN30682" s="5"/>
    </row>
    <row r="30683" spans="40:40">
      <c r="AN30683" s="5"/>
    </row>
    <row r="30684" spans="40:40">
      <c r="AN30684" s="5"/>
    </row>
    <row r="30685" spans="40:40">
      <c r="AN30685" s="5"/>
    </row>
    <row r="30686" spans="40:40">
      <c r="AN30686" s="5"/>
    </row>
    <row r="30687" spans="40:40">
      <c r="AN30687" s="5"/>
    </row>
    <row r="30688" spans="40:40">
      <c r="AN30688" s="5"/>
    </row>
    <row r="30689" spans="40:40">
      <c r="AN30689" s="5"/>
    </row>
    <row r="30690" spans="40:40">
      <c r="AN30690" s="5"/>
    </row>
    <row r="30691" spans="40:40">
      <c r="AN30691" s="5"/>
    </row>
    <row r="30692" spans="40:40">
      <c r="AN30692" s="5"/>
    </row>
    <row r="30693" spans="40:40">
      <c r="AN30693" s="5"/>
    </row>
    <row r="30694" spans="40:40">
      <c r="AN30694" s="5"/>
    </row>
    <row r="30695" spans="40:40">
      <c r="AN30695" s="5"/>
    </row>
    <row r="30696" spans="40:40">
      <c r="AN30696" s="5"/>
    </row>
    <row r="30697" spans="40:40">
      <c r="AN30697" s="5"/>
    </row>
    <row r="30698" spans="40:40">
      <c r="AN30698" s="5"/>
    </row>
    <row r="30699" spans="40:40">
      <c r="AN30699" s="5"/>
    </row>
    <row r="30700" spans="40:40">
      <c r="AN30700" s="5"/>
    </row>
    <row r="30701" spans="40:40">
      <c r="AN30701" s="5"/>
    </row>
    <row r="30702" spans="40:40">
      <c r="AN30702" s="5"/>
    </row>
    <row r="30703" spans="40:40">
      <c r="AN30703" s="5"/>
    </row>
    <row r="30704" spans="40:40">
      <c r="AN30704" s="5"/>
    </row>
    <row r="30705" spans="40:40">
      <c r="AN30705" s="5"/>
    </row>
    <row r="30706" spans="40:40">
      <c r="AN30706" s="5"/>
    </row>
    <row r="30707" spans="40:40">
      <c r="AN30707" s="5"/>
    </row>
    <row r="30708" spans="40:40">
      <c r="AN30708" s="5"/>
    </row>
    <row r="30709" spans="40:40">
      <c r="AN30709" s="5"/>
    </row>
    <row r="30710" spans="40:40">
      <c r="AN30710" s="5"/>
    </row>
    <row r="30711" spans="40:40">
      <c r="AN30711" s="5"/>
    </row>
    <row r="30712" spans="40:40">
      <c r="AN30712" s="5"/>
    </row>
    <row r="30713" spans="40:40">
      <c r="AN30713" s="5"/>
    </row>
    <row r="30714" spans="40:40">
      <c r="AN30714" s="5"/>
    </row>
    <row r="30715" spans="40:40">
      <c r="AN30715" s="5"/>
    </row>
    <row r="30716" spans="40:40">
      <c r="AN30716" s="5"/>
    </row>
    <row r="30717" spans="40:40">
      <c r="AN30717" s="5"/>
    </row>
    <row r="30718" spans="40:40">
      <c r="AN30718" s="5"/>
    </row>
    <row r="30719" spans="40:40">
      <c r="AN30719" s="5"/>
    </row>
    <row r="30720" spans="40:40">
      <c r="AN30720" s="5"/>
    </row>
    <row r="30721" spans="40:40">
      <c r="AN30721" s="5"/>
    </row>
    <row r="30722" spans="40:40">
      <c r="AN30722" s="5"/>
    </row>
    <row r="30723" spans="40:40">
      <c r="AN30723" s="5"/>
    </row>
    <row r="30724" spans="40:40">
      <c r="AN30724" s="5"/>
    </row>
    <row r="30725" spans="40:40">
      <c r="AN30725" s="5"/>
    </row>
    <row r="30726" spans="40:40">
      <c r="AN30726" s="5"/>
    </row>
    <row r="30727" spans="40:40">
      <c r="AN30727" s="5"/>
    </row>
    <row r="30728" spans="40:40">
      <c r="AN30728" s="5"/>
    </row>
    <row r="30729" spans="40:40">
      <c r="AN30729" s="5"/>
    </row>
    <row r="30730" spans="40:40">
      <c r="AN30730" s="5"/>
    </row>
    <row r="30731" spans="40:40">
      <c r="AN30731" s="5"/>
    </row>
    <row r="30732" spans="40:40">
      <c r="AN30732" s="5"/>
    </row>
    <row r="30733" spans="40:40">
      <c r="AN30733" s="5"/>
    </row>
    <row r="30734" spans="40:40">
      <c r="AN30734" s="5"/>
    </row>
    <row r="30735" spans="40:40">
      <c r="AN30735" s="5"/>
    </row>
    <row r="30736" spans="40:40">
      <c r="AN30736" s="5"/>
    </row>
    <row r="30737" spans="40:40">
      <c r="AN30737" s="5"/>
    </row>
    <row r="30738" spans="40:40">
      <c r="AN30738" s="5"/>
    </row>
    <row r="30739" spans="40:40">
      <c r="AN30739" s="5"/>
    </row>
    <row r="30740" spans="40:40">
      <c r="AN30740" s="5"/>
    </row>
    <row r="30741" spans="40:40">
      <c r="AN30741" s="5"/>
    </row>
    <row r="30742" spans="40:40">
      <c r="AN30742" s="5"/>
    </row>
    <row r="30743" spans="40:40">
      <c r="AN30743" s="5"/>
    </row>
    <row r="30744" spans="40:40">
      <c r="AN30744" s="5"/>
    </row>
    <row r="30745" spans="40:40">
      <c r="AN30745" s="5"/>
    </row>
    <row r="30746" spans="40:40">
      <c r="AN30746" s="5"/>
    </row>
    <row r="30747" spans="40:40">
      <c r="AN30747" s="5"/>
    </row>
    <row r="30748" spans="40:40">
      <c r="AN30748" s="5"/>
    </row>
    <row r="30749" spans="40:40">
      <c r="AN30749" s="5"/>
    </row>
    <row r="30750" spans="40:40">
      <c r="AN30750" s="5"/>
    </row>
    <row r="30751" spans="40:40">
      <c r="AN30751" s="5"/>
    </row>
    <row r="30752" spans="40:40">
      <c r="AN30752" s="5"/>
    </row>
    <row r="30753" spans="40:40">
      <c r="AN30753" s="5"/>
    </row>
    <row r="30754" spans="40:40">
      <c r="AN30754" s="5"/>
    </row>
    <row r="30755" spans="40:40">
      <c r="AN30755" s="5"/>
    </row>
    <row r="30756" spans="40:40">
      <c r="AN30756" s="5"/>
    </row>
    <row r="30757" spans="40:40">
      <c r="AN30757" s="5"/>
    </row>
    <row r="30758" spans="40:40">
      <c r="AN30758" s="5"/>
    </row>
    <row r="30759" spans="40:40">
      <c r="AN30759" s="5"/>
    </row>
    <row r="30760" spans="40:40">
      <c r="AN30760" s="5"/>
    </row>
    <row r="30761" spans="40:40">
      <c r="AN30761" s="5"/>
    </row>
    <row r="30762" spans="40:40">
      <c r="AN30762" s="5"/>
    </row>
    <row r="30763" spans="40:40">
      <c r="AN30763" s="5"/>
    </row>
    <row r="30764" spans="40:40">
      <c r="AN30764" s="5"/>
    </row>
    <row r="30765" spans="40:40">
      <c r="AN30765" s="5"/>
    </row>
    <row r="30766" spans="40:40">
      <c r="AN30766" s="5"/>
    </row>
    <row r="30767" spans="40:40">
      <c r="AN30767" s="5"/>
    </row>
    <row r="30768" spans="40:40">
      <c r="AN30768" s="5"/>
    </row>
    <row r="30769" spans="40:40">
      <c r="AN30769" s="5"/>
    </row>
    <row r="30770" spans="40:40">
      <c r="AN30770" s="5"/>
    </row>
    <row r="30771" spans="40:40">
      <c r="AN30771" s="5"/>
    </row>
    <row r="30772" spans="40:40">
      <c r="AN30772" s="5"/>
    </row>
    <row r="30773" spans="40:40">
      <c r="AN30773" s="5"/>
    </row>
    <row r="30774" spans="40:40">
      <c r="AN30774" s="5"/>
    </row>
    <row r="30775" spans="40:40">
      <c r="AN30775" s="5"/>
    </row>
    <row r="30776" spans="40:40">
      <c r="AN30776" s="5"/>
    </row>
    <row r="30777" spans="40:40">
      <c r="AN30777" s="5"/>
    </row>
    <row r="30778" spans="40:40">
      <c r="AN30778" s="5"/>
    </row>
    <row r="30779" spans="40:40">
      <c r="AN30779" s="5"/>
    </row>
    <row r="30780" spans="40:40">
      <c r="AN30780" s="5"/>
    </row>
    <row r="30781" spans="40:40">
      <c r="AN30781" s="5"/>
    </row>
    <row r="30782" spans="40:40">
      <c r="AN30782" s="5"/>
    </row>
    <row r="30783" spans="40:40">
      <c r="AN30783" s="5"/>
    </row>
    <row r="30784" spans="40:40">
      <c r="AN30784" s="5"/>
    </row>
    <row r="30785" spans="40:40">
      <c r="AN30785" s="5"/>
    </row>
    <row r="30786" spans="40:40">
      <c r="AN30786" s="5"/>
    </row>
    <row r="30787" spans="40:40">
      <c r="AN30787" s="5"/>
    </row>
    <row r="30788" spans="40:40">
      <c r="AN30788" s="5"/>
    </row>
    <row r="30789" spans="40:40">
      <c r="AN30789" s="5"/>
    </row>
    <row r="30790" spans="40:40">
      <c r="AN30790" s="5"/>
    </row>
    <row r="30791" spans="40:40">
      <c r="AN30791" s="5"/>
    </row>
    <row r="30792" spans="40:40">
      <c r="AN30792" s="5"/>
    </row>
    <row r="30793" spans="40:40">
      <c r="AN30793" s="5"/>
    </row>
    <row r="30794" spans="40:40">
      <c r="AN30794" s="5"/>
    </row>
    <row r="30795" spans="40:40">
      <c r="AN30795" s="5"/>
    </row>
    <row r="30796" spans="40:40">
      <c r="AN30796" s="5"/>
    </row>
    <row r="30797" spans="40:40">
      <c r="AN30797" s="5"/>
    </row>
    <row r="30798" spans="40:40">
      <c r="AN30798" s="5"/>
    </row>
    <row r="30799" spans="40:40">
      <c r="AN30799" s="5"/>
    </row>
    <row r="30800" spans="40:40">
      <c r="AN30800" s="5"/>
    </row>
    <row r="30801" spans="40:40">
      <c r="AN30801" s="5"/>
    </row>
    <row r="30802" spans="40:40">
      <c r="AN30802" s="5"/>
    </row>
    <row r="30803" spans="40:40">
      <c r="AN30803" s="5"/>
    </row>
    <row r="30804" spans="40:40">
      <c r="AN30804" s="5"/>
    </row>
    <row r="30805" spans="40:40">
      <c r="AN30805" s="5"/>
    </row>
    <row r="30806" spans="40:40">
      <c r="AN30806" s="5"/>
    </row>
    <row r="30807" spans="40:40">
      <c r="AN30807" s="5"/>
    </row>
    <row r="30808" spans="40:40">
      <c r="AN30808" s="5"/>
    </row>
    <row r="30809" spans="40:40">
      <c r="AN30809" s="5"/>
    </row>
    <row r="30810" spans="40:40">
      <c r="AN30810" s="5"/>
    </row>
    <row r="30811" spans="40:40">
      <c r="AN30811" s="5"/>
    </row>
    <row r="30812" spans="40:40">
      <c r="AN30812" s="5"/>
    </row>
    <row r="30813" spans="40:40">
      <c r="AN30813" s="5"/>
    </row>
    <row r="30814" spans="40:40">
      <c r="AN30814" s="5"/>
    </row>
    <row r="30815" spans="40:40">
      <c r="AN30815" s="5"/>
    </row>
    <row r="30816" spans="40:40">
      <c r="AN30816" s="5"/>
    </row>
    <row r="30817" spans="40:40">
      <c r="AN30817" s="5"/>
    </row>
    <row r="30818" spans="40:40">
      <c r="AN30818" s="5"/>
    </row>
    <row r="30819" spans="40:40">
      <c r="AN30819" s="5"/>
    </row>
    <row r="30820" spans="40:40">
      <c r="AN30820" s="5"/>
    </row>
    <row r="30821" spans="40:40">
      <c r="AN30821" s="5"/>
    </row>
    <row r="30822" spans="40:40">
      <c r="AN30822" s="5"/>
    </row>
    <row r="30823" spans="40:40">
      <c r="AN30823" s="5"/>
    </row>
    <row r="30824" spans="40:40">
      <c r="AN30824" s="5"/>
    </row>
    <row r="30825" spans="40:40">
      <c r="AN30825" s="5"/>
    </row>
    <row r="30826" spans="40:40">
      <c r="AN30826" s="5"/>
    </row>
    <row r="30827" spans="40:40">
      <c r="AN30827" s="5"/>
    </row>
    <row r="30828" spans="40:40">
      <c r="AN30828" s="5"/>
    </row>
    <row r="30829" spans="40:40">
      <c r="AN30829" s="5"/>
    </row>
    <row r="30830" spans="40:40">
      <c r="AN30830" s="5"/>
    </row>
    <row r="30831" spans="40:40">
      <c r="AN30831" s="5"/>
    </row>
    <row r="30832" spans="40:40">
      <c r="AN30832" s="5"/>
    </row>
    <row r="30833" spans="40:40">
      <c r="AN30833" s="5"/>
    </row>
    <row r="30834" spans="40:40">
      <c r="AN30834" s="5"/>
    </row>
    <row r="30835" spans="40:40">
      <c r="AN30835" s="5"/>
    </row>
    <row r="30836" spans="40:40">
      <c r="AN30836" s="5"/>
    </row>
    <row r="30837" spans="40:40">
      <c r="AN30837" s="5"/>
    </row>
    <row r="30838" spans="40:40">
      <c r="AN30838" s="5"/>
    </row>
    <row r="30839" spans="40:40">
      <c r="AN30839" s="5"/>
    </row>
    <row r="30840" spans="40:40">
      <c r="AN30840" s="5"/>
    </row>
    <row r="30841" spans="40:40">
      <c r="AN30841" s="5"/>
    </row>
    <row r="30842" spans="40:40">
      <c r="AN30842" s="5"/>
    </row>
    <row r="30843" spans="40:40">
      <c r="AN30843" s="5"/>
    </row>
    <row r="30844" spans="40:40">
      <c r="AN30844" s="5"/>
    </row>
    <row r="30845" spans="40:40">
      <c r="AN30845" s="5"/>
    </row>
    <row r="30846" spans="40:40">
      <c r="AN30846" s="5"/>
    </row>
    <row r="30847" spans="40:40">
      <c r="AN30847" s="5"/>
    </row>
    <row r="30848" spans="40:40">
      <c r="AN30848" s="5"/>
    </row>
    <row r="30849" spans="40:40">
      <c r="AN30849" s="5"/>
    </row>
    <row r="30850" spans="40:40">
      <c r="AN30850" s="5"/>
    </row>
    <row r="30851" spans="40:40">
      <c r="AN30851" s="5"/>
    </row>
    <row r="30852" spans="40:40">
      <c r="AN30852" s="5"/>
    </row>
    <row r="30853" spans="40:40">
      <c r="AN30853" s="5"/>
    </row>
    <row r="30854" spans="40:40">
      <c r="AN30854" s="5"/>
    </row>
    <row r="30855" spans="40:40">
      <c r="AN30855" s="5"/>
    </row>
    <row r="30856" spans="40:40">
      <c r="AN30856" s="5"/>
    </row>
    <row r="30857" spans="40:40">
      <c r="AN30857" s="5"/>
    </row>
    <row r="30858" spans="40:40">
      <c r="AN30858" s="5"/>
    </row>
    <row r="30859" spans="40:40">
      <c r="AN30859" s="5"/>
    </row>
    <row r="30860" spans="40:40">
      <c r="AN30860" s="5"/>
    </row>
    <row r="30861" spans="40:40">
      <c r="AN30861" s="5"/>
    </row>
    <row r="30862" spans="40:40">
      <c r="AN30862" s="5"/>
    </row>
    <row r="30863" spans="40:40">
      <c r="AN30863" s="5"/>
    </row>
    <row r="30864" spans="40:40">
      <c r="AN30864" s="5"/>
    </row>
    <row r="30865" spans="40:40">
      <c r="AN30865" s="5"/>
    </row>
    <row r="30866" spans="40:40">
      <c r="AN30866" s="5"/>
    </row>
    <row r="30867" spans="40:40">
      <c r="AN30867" s="5"/>
    </row>
    <row r="30868" spans="40:40">
      <c r="AN30868" s="5"/>
    </row>
    <row r="30869" spans="40:40">
      <c r="AN30869" s="5"/>
    </row>
    <row r="30870" spans="40:40">
      <c r="AN30870" s="5"/>
    </row>
    <row r="30871" spans="40:40">
      <c r="AN30871" s="5"/>
    </row>
    <row r="30872" spans="40:40">
      <c r="AN30872" s="5"/>
    </row>
    <row r="30873" spans="40:40">
      <c r="AN30873" s="5"/>
    </row>
    <row r="30874" spans="40:40">
      <c r="AN30874" s="5"/>
    </row>
    <row r="30875" spans="40:40">
      <c r="AN30875" s="5"/>
    </row>
    <row r="30876" spans="40:40">
      <c r="AN30876" s="5"/>
    </row>
    <row r="30877" spans="40:40">
      <c r="AN30877" s="5"/>
    </row>
    <row r="30878" spans="40:40">
      <c r="AN30878" s="5"/>
    </row>
    <row r="30879" spans="40:40">
      <c r="AN30879" s="5"/>
    </row>
    <row r="30880" spans="40:40">
      <c r="AN30880" s="5"/>
    </row>
    <row r="30881" spans="40:40">
      <c r="AN30881" s="5"/>
    </row>
    <row r="30882" spans="40:40">
      <c r="AN30882" s="5"/>
    </row>
    <row r="30883" spans="40:40">
      <c r="AN30883" s="5"/>
    </row>
    <row r="30884" spans="40:40">
      <c r="AN30884" s="5"/>
    </row>
    <row r="30885" spans="40:40">
      <c r="AN30885" s="5"/>
    </row>
    <row r="30886" spans="40:40">
      <c r="AN30886" s="5"/>
    </row>
    <row r="30887" spans="40:40">
      <c r="AN30887" s="5"/>
    </row>
    <row r="30888" spans="40:40">
      <c r="AN30888" s="5"/>
    </row>
    <row r="30889" spans="40:40">
      <c r="AN30889" s="5"/>
    </row>
    <row r="30890" spans="40:40">
      <c r="AN30890" s="5"/>
    </row>
    <row r="30891" spans="40:40">
      <c r="AN30891" s="5"/>
    </row>
    <row r="30892" spans="40:40">
      <c r="AN30892" s="5"/>
    </row>
    <row r="30893" spans="40:40">
      <c r="AN30893" s="5"/>
    </row>
    <row r="30894" spans="40:40">
      <c r="AN30894" s="5"/>
    </row>
    <row r="30895" spans="40:40">
      <c r="AN30895" s="5"/>
    </row>
    <row r="30896" spans="40:40">
      <c r="AN30896" s="5"/>
    </row>
    <row r="30897" spans="40:40">
      <c r="AN30897" s="5"/>
    </row>
    <row r="30898" spans="40:40">
      <c r="AN30898" s="5"/>
    </row>
    <row r="30899" spans="40:40">
      <c r="AN30899" s="5"/>
    </row>
    <row r="30900" spans="40:40">
      <c r="AN30900" s="5"/>
    </row>
    <row r="30901" spans="40:40">
      <c r="AN30901" s="5"/>
    </row>
    <row r="30902" spans="40:40">
      <c r="AN30902" s="5"/>
    </row>
    <row r="30903" spans="40:40">
      <c r="AN30903" s="5"/>
    </row>
    <row r="30904" spans="40:40">
      <c r="AN30904" s="5"/>
    </row>
    <row r="30905" spans="40:40">
      <c r="AN30905" s="5"/>
    </row>
    <row r="30906" spans="40:40">
      <c r="AN30906" s="5"/>
    </row>
    <row r="30907" spans="40:40">
      <c r="AN30907" s="5"/>
    </row>
    <row r="30908" spans="40:40">
      <c r="AN30908" s="5"/>
    </row>
    <row r="30909" spans="40:40">
      <c r="AN30909" s="5"/>
    </row>
    <row r="30910" spans="40:40">
      <c r="AN30910" s="5"/>
    </row>
    <row r="30911" spans="40:40">
      <c r="AN30911" s="5"/>
    </row>
    <row r="30912" spans="40:40">
      <c r="AN30912" s="5"/>
    </row>
    <row r="30913" spans="40:40">
      <c r="AN30913" s="5"/>
    </row>
    <row r="30914" spans="40:40">
      <c r="AN30914" s="5"/>
    </row>
    <row r="30915" spans="40:40">
      <c r="AN30915" s="5"/>
    </row>
    <row r="30916" spans="40:40">
      <c r="AN30916" s="5"/>
    </row>
    <row r="30917" spans="40:40">
      <c r="AN30917" s="5"/>
    </row>
    <row r="30918" spans="40:40">
      <c r="AN30918" s="5"/>
    </row>
    <row r="30919" spans="40:40">
      <c r="AN30919" s="5"/>
    </row>
    <row r="30920" spans="40:40">
      <c r="AN30920" s="5"/>
    </row>
    <row r="30921" spans="40:40">
      <c r="AN30921" s="5"/>
    </row>
    <row r="30922" spans="40:40">
      <c r="AN30922" s="5"/>
    </row>
    <row r="30923" spans="40:40">
      <c r="AN30923" s="5"/>
    </row>
    <row r="30924" spans="40:40">
      <c r="AN30924" s="5"/>
    </row>
    <row r="30925" spans="40:40">
      <c r="AN30925" s="5"/>
    </row>
    <row r="30926" spans="40:40">
      <c r="AN30926" s="5"/>
    </row>
    <row r="30927" spans="40:40">
      <c r="AN30927" s="5"/>
    </row>
    <row r="30928" spans="40:40">
      <c r="AN30928" s="5"/>
    </row>
    <row r="30929" spans="40:40">
      <c r="AN30929" s="5"/>
    </row>
    <row r="30930" spans="40:40">
      <c r="AN30930" s="5"/>
    </row>
    <row r="30931" spans="40:40">
      <c r="AN30931" s="5"/>
    </row>
    <row r="30932" spans="40:40">
      <c r="AN30932" s="5"/>
    </row>
    <row r="30933" spans="40:40">
      <c r="AN30933" s="5"/>
    </row>
    <row r="30934" spans="40:40">
      <c r="AN30934" s="5"/>
    </row>
    <row r="30935" spans="40:40">
      <c r="AN30935" s="5"/>
    </row>
    <row r="30936" spans="40:40">
      <c r="AN30936" s="5"/>
    </row>
    <row r="30937" spans="40:40">
      <c r="AN30937" s="5"/>
    </row>
    <row r="30938" spans="40:40">
      <c r="AN30938" s="5"/>
    </row>
    <row r="30939" spans="40:40">
      <c r="AN30939" s="5"/>
    </row>
    <row r="30940" spans="40:40">
      <c r="AN30940" s="5"/>
    </row>
    <row r="30941" spans="40:40">
      <c r="AN30941" s="5"/>
    </row>
    <row r="30942" spans="40:40">
      <c r="AN30942" s="5"/>
    </row>
    <row r="30943" spans="40:40">
      <c r="AN30943" s="5"/>
    </row>
    <row r="30944" spans="40:40">
      <c r="AN30944" s="5"/>
    </row>
    <row r="30945" spans="40:40">
      <c r="AN30945" s="5"/>
    </row>
    <row r="30946" spans="40:40">
      <c r="AN30946" s="5"/>
    </row>
    <row r="30947" spans="40:40">
      <c r="AN30947" s="5"/>
    </row>
    <row r="30948" spans="40:40">
      <c r="AN30948" s="5"/>
    </row>
    <row r="30949" spans="40:40">
      <c r="AN30949" s="5"/>
    </row>
    <row r="30950" spans="40:40">
      <c r="AN30950" s="5"/>
    </row>
    <row r="30951" spans="40:40">
      <c r="AN30951" s="5"/>
    </row>
    <row r="30952" spans="40:40">
      <c r="AN30952" s="5"/>
    </row>
    <row r="30953" spans="40:40">
      <c r="AN30953" s="5"/>
    </row>
    <row r="30954" spans="40:40">
      <c r="AN30954" s="5"/>
    </row>
    <row r="30955" spans="40:40">
      <c r="AN30955" s="5"/>
    </row>
    <row r="30956" spans="40:40">
      <c r="AN30956" s="5"/>
    </row>
    <row r="30957" spans="40:40">
      <c r="AN30957" s="5"/>
    </row>
    <row r="30958" spans="40:40">
      <c r="AN30958" s="5"/>
    </row>
    <row r="30959" spans="40:40">
      <c r="AN30959" s="5"/>
    </row>
    <row r="30960" spans="40:40">
      <c r="AN30960" s="5"/>
    </row>
    <row r="30961" spans="40:40">
      <c r="AN30961" s="5"/>
    </row>
    <row r="30962" spans="40:40">
      <c r="AN30962" s="5"/>
    </row>
    <row r="30963" spans="40:40">
      <c r="AN30963" s="5"/>
    </row>
    <row r="30964" spans="40:40">
      <c r="AN30964" s="5"/>
    </row>
    <row r="30965" spans="40:40">
      <c r="AN30965" s="5"/>
    </row>
    <row r="30966" spans="40:40">
      <c r="AN30966" s="5"/>
    </row>
    <row r="30967" spans="40:40">
      <c r="AN30967" s="5"/>
    </row>
    <row r="30968" spans="40:40">
      <c r="AN30968" s="5"/>
    </row>
    <row r="30969" spans="40:40">
      <c r="AN30969" s="5"/>
    </row>
    <row r="30970" spans="40:40">
      <c r="AN30970" s="5"/>
    </row>
    <row r="30971" spans="40:40">
      <c r="AN30971" s="5"/>
    </row>
    <row r="30972" spans="40:40">
      <c r="AN30972" s="5"/>
    </row>
    <row r="30973" spans="40:40">
      <c r="AN30973" s="5"/>
    </row>
    <row r="30974" spans="40:40">
      <c r="AN30974" s="5"/>
    </row>
    <row r="30975" spans="40:40">
      <c r="AN30975" s="5"/>
    </row>
    <row r="30976" spans="40:40">
      <c r="AN30976" s="5"/>
    </row>
    <row r="30977" spans="40:40">
      <c r="AN30977" s="5"/>
    </row>
    <row r="30978" spans="40:40">
      <c r="AN30978" s="5"/>
    </row>
    <row r="30979" spans="40:40">
      <c r="AN30979" s="5"/>
    </row>
    <row r="30980" spans="40:40">
      <c r="AN30980" s="5"/>
    </row>
    <row r="30981" spans="40:40">
      <c r="AN30981" s="5"/>
    </row>
    <row r="30982" spans="40:40">
      <c r="AN30982" s="5"/>
    </row>
    <row r="30983" spans="40:40">
      <c r="AN30983" s="5"/>
    </row>
    <row r="30984" spans="40:40">
      <c r="AN30984" s="5"/>
    </row>
    <row r="30985" spans="40:40">
      <c r="AN30985" s="5"/>
    </row>
    <row r="30986" spans="40:40">
      <c r="AN30986" s="5"/>
    </row>
    <row r="30987" spans="40:40">
      <c r="AN30987" s="5"/>
    </row>
    <row r="30988" spans="40:40">
      <c r="AN30988" s="5"/>
    </row>
    <row r="30989" spans="40:40">
      <c r="AN30989" s="5"/>
    </row>
    <row r="30990" spans="40:40">
      <c r="AN30990" s="5"/>
    </row>
    <row r="30991" spans="40:40">
      <c r="AN30991" s="5"/>
    </row>
    <row r="30992" spans="40:40">
      <c r="AN30992" s="5"/>
    </row>
    <row r="30993" spans="40:40">
      <c r="AN30993" s="5"/>
    </row>
    <row r="30994" spans="40:40">
      <c r="AN30994" s="5"/>
    </row>
    <row r="30995" spans="40:40">
      <c r="AN30995" s="5"/>
    </row>
    <row r="30996" spans="40:40">
      <c r="AN30996" s="5"/>
    </row>
    <row r="30997" spans="40:40">
      <c r="AN30997" s="5"/>
    </row>
    <row r="30998" spans="40:40">
      <c r="AN30998" s="5"/>
    </row>
    <row r="30999" spans="40:40">
      <c r="AN30999" s="5"/>
    </row>
    <row r="31000" spans="40:40">
      <c r="AN31000" s="5"/>
    </row>
    <row r="31001" spans="40:40">
      <c r="AN31001" s="5"/>
    </row>
    <row r="31002" spans="40:40">
      <c r="AN31002" s="5"/>
    </row>
    <row r="31003" spans="40:40">
      <c r="AN31003" s="5"/>
    </row>
    <row r="31004" spans="40:40">
      <c r="AN31004" s="5"/>
    </row>
    <row r="31005" spans="40:40">
      <c r="AN31005" s="5"/>
    </row>
    <row r="31006" spans="40:40">
      <c r="AN31006" s="5"/>
    </row>
    <row r="31007" spans="40:40">
      <c r="AN31007" s="5"/>
    </row>
    <row r="31008" spans="40:40">
      <c r="AN31008" s="5"/>
    </row>
    <row r="31009" spans="40:40">
      <c r="AN31009" s="5"/>
    </row>
    <row r="31010" spans="40:40">
      <c r="AN31010" s="5"/>
    </row>
    <row r="31011" spans="40:40">
      <c r="AN31011" s="5"/>
    </row>
    <row r="31012" spans="40:40">
      <c r="AN31012" s="5"/>
    </row>
    <row r="31013" spans="40:40">
      <c r="AN31013" s="5"/>
    </row>
    <row r="31014" spans="40:40">
      <c r="AN31014" s="5"/>
    </row>
    <row r="31015" spans="40:40">
      <c r="AN31015" s="5"/>
    </row>
    <row r="31016" spans="40:40">
      <c r="AN31016" s="5"/>
    </row>
    <row r="31017" spans="40:40">
      <c r="AN31017" s="5"/>
    </row>
    <row r="31018" spans="40:40">
      <c r="AN31018" s="5"/>
    </row>
    <row r="31019" spans="40:40">
      <c r="AN31019" s="5"/>
    </row>
    <row r="31020" spans="40:40">
      <c r="AN31020" s="5"/>
    </row>
    <row r="31021" spans="40:40">
      <c r="AN31021" s="5"/>
    </row>
    <row r="31022" spans="40:40">
      <c r="AN31022" s="5"/>
    </row>
    <row r="31023" spans="40:40">
      <c r="AN31023" s="5"/>
    </row>
    <row r="31024" spans="40:40">
      <c r="AN31024" s="5"/>
    </row>
    <row r="31025" spans="40:40">
      <c r="AN31025" s="5"/>
    </row>
    <row r="31026" spans="40:40">
      <c r="AN31026" s="5"/>
    </row>
    <row r="31027" spans="40:40">
      <c r="AN31027" s="5"/>
    </row>
    <row r="31028" spans="40:40">
      <c r="AN31028" s="5"/>
    </row>
    <row r="31029" spans="40:40">
      <c r="AN31029" s="5"/>
    </row>
    <row r="31030" spans="40:40">
      <c r="AN31030" s="5"/>
    </row>
    <row r="31031" spans="40:40">
      <c r="AN31031" s="5"/>
    </row>
    <row r="31032" spans="40:40">
      <c r="AN31032" s="5"/>
    </row>
    <row r="31033" spans="40:40">
      <c r="AN31033" s="5"/>
    </row>
    <row r="31034" spans="40:40">
      <c r="AN31034" s="5"/>
    </row>
    <row r="31035" spans="40:40">
      <c r="AN31035" s="5"/>
    </row>
    <row r="31036" spans="40:40">
      <c r="AN31036" s="5"/>
    </row>
    <row r="31037" spans="40:40">
      <c r="AN31037" s="5"/>
    </row>
    <row r="31038" spans="40:40">
      <c r="AN31038" s="5"/>
    </row>
    <row r="31039" spans="40:40">
      <c r="AN31039" s="5"/>
    </row>
    <row r="31040" spans="40:40">
      <c r="AN31040" s="5"/>
    </row>
    <row r="31041" spans="40:40">
      <c r="AN31041" s="5"/>
    </row>
    <row r="31042" spans="40:40">
      <c r="AN31042" s="5"/>
    </row>
    <row r="31043" spans="40:40">
      <c r="AN31043" s="5"/>
    </row>
    <row r="31044" spans="40:40">
      <c r="AN31044" s="5"/>
    </row>
    <row r="31045" spans="40:40">
      <c r="AN31045" s="5"/>
    </row>
    <row r="31046" spans="40:40">
      <c r="AN31046" s="5"/>
    </row>
    <row r="31047" spans="40:40">
      <c r="AN31047" s="5"/>
    </row>
    <row r="31048" spans="40:40">
      <c r="AN31048" s="5"/>
    </row>
    <row r="31049" spans="40:40">
      <c r="AN31049" s="5"/>
    </row>
    <row r="31050" spans="40:40">
      <c r="AN31050" s="5"/>
    </row>
    <row r="31051" spans="40:40">
      <c r="AN31051" s="5"/>
    </row>
    <row r="31052" spans="40:40">
      <c r="AN31052" s="5"/>
    </row>
    <row r="31053" spans="40:40">
      <c r="AN31053" s="5"/>
    </row>
    <row r="31054" spans="40:40">
      <c r="AN31054" s="5"/>
    </row>
    <row r="31055" spans="40:40">
      <c r="AN31055" s="5"/>
    </row>
    <row r="31056" spans="40:40">
      <c r="AN31056" s="5"/>
    </row>
    <row r="31057" spans="40:40">
      <c r="AN31057" s="5"/>
    </row>
    <row r="31058" spans="40:40">
      <c r="AN31058" s="5"/>
    </row>
    <row r="31059" spans="40:40">
      <c r="AN31059" s="5"/>
    </row>
    <row r="31060" spans="40:40">
      <c r="AN31060" s="5"/>
    </row>
    <row r="31061" spans="40:40">
      <c r="AN31061" s="5"/>
    </row>
    <row r="31062" spans="40:40">
      <c r="AN31062" s="5"/>
    </row>
    <row r="31063" spans="40:40">
      <c r="AN31063" s="5"/>
    </row>
    <row r="31064" spans="40:40">
      <c r="AN31064" s="5"/>
    </row>
    <row r="31065" spans="40:40">
      <c r="AN31065" s="5"/>
    </row>
    <row r="31066" spans="40:40">
      <c r="AN31066" s="5"/>
    </row>
    <row r="31067" spans="40:40">
      <c r="AN31067" s="5"/>
    </row>
    <row r="31068" spans="40:40">
      <c r="AN31068" s="5"/>
    </row>
    <row r="31069" spans="40:40">
      <c r="AN31069" s="5"/>
    </row>
    <row r="31070" spans="40:40">
      <c r="AN31070" s="5"/>
    </row>
    <row r="31071" spans="40:40">
      <c r="AN31071" s="5"/>
    </row>
    <row r="31072" spans="40:40">
      <c r="AN31072" s="5"/>
    </row>
    <row r="31073" spans="40:40">
      <c r="AN31073" s="5"/>
    </row>
    <row r="31074" spans="40:40">
      <c r="AN31074" s="5"/>
    </row>
    <row r="31075" spans="40:40">
      <c r="AN31075" s="5"/>
    </row>
    <row r="31076" spans="40:40">
      <c r="AN31076" s="5"/>
    </row>
    <row r="31077" spans="40:40">
      <c r="AN31077" s="5"/>
    </row>
    <row r="31078" spans="40:40">
      <c r="AN31078" s="5"/>
    </row>
    <row r="31079" spans="40:40">
      <c r="AN31079" s="5"/>
    </row>
    <row r="31080" spans="40:40">
      <c r="AN31080" s="5"/>
    </row>
    <row r="31081" spans="40:40">
      <c r="AN31081" s="5"/>
    </row>
    <row r="31082" spans="40:40">
      <c r="AN31082" s="5"/>
    </row>
    <row r="31083" spans="40:40">
      <c r="AN31083" s="5"/>
    </row>
    <row r="31084" spans="40:40">
      <c r="AN31084" s="5"/>
    </row>
    <row r="31085" spans="40:40">
      <c r="AN31085" s="5"/>
    </row>
    <row r="31086" spans="40:40">
      <c r="AN31086" s="5"/>
    </row>
    <row r="31087" spans="40:40">
      <c r="AN31087" s="5"/>
    </row>
    <row r="31088" spans="40:40">
      <c r="AN31088" s="5"/>
    </row>
    <row r="31089" spans="40:40">
      <c r="AN31089" s="5"/>
    </row>
    <row r="31090" spans="40:40">
      <c r="AN31090" s="5"/>
    </row>
    <row r="31091" spans="40:40">
      <c r="AN31091" s="5"/>
    </row>
    <row r="31092" spans="40:40">
      <c r="AN31092" s="5"/>
    </row>
    <row r="31093" spans="40:40">
      <c r="AN31093" s="5"/>
    </row>
    <row r="31094" spans="40:40">
      <c r="AN31094" s="5"/>
    </row>
    <row r="31095" spans="40:40">
      <c r="AN31095" s="5"/>
    </row>
    <row r="31096" spans="40:40">
      <c r="AN31096" s="5"/>
    </row>
    <row r="31097" spans="40:40">
      <c r="AN31097" s="5"/>
    </row>
    <row r="31098" spans="40:40">
      <c r="AN31098" s="5"/>
    </row>
    <row r="31099" spans="40:40">
      <c r="AN31099" s="5"/>
    </row>
    <row r="31100" spans="40:40">
      <c r="AN31100" s="5"/>
    </row>
    <row r="31101" spans="40:40">
      <c r="AN31101" s="5"/>
    </row>
    <row r="31102" spans="40:40">
      <c r="AN31102" s="5"/>
    </row>
    <row r="31103" spans="40:40">
      <c r="AN31103" s="5"/>
    </row>
    <row r="31104" spans="40:40">
      <c r="AN31104" s="5"/>
    </row>
    <row r="31105" spans="40:40">
      <c r="AN31105" s="5"/>
    </row>
    <row r="31106" spans="40:40">
      <c r="AN31106" s="5"/>
    </row>
    <row r="31107" spans="40:40">
      <c r="AN31107" s="5"/>
    </row>
    <row r="31108" spans="40:40">
      <c r="AN31108" s="5"/>
    </row>
    <row r="31109" spans="40:40">
      <c r="AN31109" s="5"/>
    </row>
    <row r="31110" spans="40:40">
      <c r="AN31110" s="5"/>
    </row>
    <row r="31111" spans="40:40">
      <c r="AN31111" s="5"/>
    </row>
    <row r="31112" spans="40:40">
      <c r="AN31112" s="5"/>
    </row>
    <row r="31113" spans="40:40">
      <c r="AN31113" s="5"/>
    </row>
    <row r="31114" spans="40:40">
      <c r="AN31114" s="5"/>
    </row>
    <row r="31115" spans="40:40">
      <c r="AN31115" s="5"/>
    </row>
    <row r="31116" spans="40:40">
      <c r="AN31116" s="5"/>
    </row>
    <row r="31117" spans="40:40">
      <c r="AN31117" s="5"/>
    </row>
    <row r="31118" spans="40:40">
      <c r="AN31118" s="5"/>
    </row>
    <row r="31119" spans="40:40">
      <c r="AN31119" s="5"/>
    </row>
    <row r="31120" spans="40:40">
      <c r="AN31120" s="5"/>
    </row>
    <row r="31121" spans="40:40">
      <c r="AN31121" s="5"/>
    </row>
    <row r="31122" spans="40:40">
      <c r="AN31122" s="5"/>
    </row>
    <row r="31123" spans="40:40">
      <c r="AN31123" s="5"/>
    </row>
    <row r="31124" spans="40:40">
      <c r="AN31124" s="5"/>
    </row>
    <row r="31125" spans="40:40">
      <c r="AN31125" s="5"/>
    </row>
    <row r="31126" spans="40:40">
      <c r="AN31126" s="5"/>
    </row>
    <row r="31127" spans="40:40">
      <c r="AN31127" s="5"/>
    </row>
    <row r="31128" spans="40:40">
      <c r="AN31128" s="5"/>
    </row>
    <row r="31129" spans="40:40">
      <c r="AN31129" s="5"/>
    </row>
    <row r="31130" spans="40:40">
      <c r="AN31130" s="5"/>
    </row>
    <row r="31131" spans="40:40">
      <c r="AN31131" s="5"/>
    </row>
    <row r="31132" spans="40:40">
      <c r="AN31132" s="5"/>
    </row>
    <row r="31133" spans="40:40">
      <c r="AN31133" s="5"/>
    </row>
    <row r="31134" spans="40:40">
      <c r="AN31134" s="5"/>
    </row>
    <row r="31135" spans="40:40">
      <c r="AN31135" s="5"/>
    </row>
    <row r="31136" spans="40:40">
      <c r="AN31136" s="5"/>
    </row>
    <row r="31137" spans="40:40">
      <c r="AN31137" s="5"/>
    </row>
    <row r="31138" spans="40:40">
      <c r="AN31138" s="5"/>
    </row>
    <row r="31139" spans="40:40">
      <c r="AN31139" s="5"/>
    </row>
    <row r="31140" spans="40:40">
      <c r="AN31140" s="5"/>
    </row>
    <row r="31141" spans="40:40">
      <c r="AN31141" s="5"/>
    </row>
    <row r="31142" spans="40:40">
      <c r="AN31142" s="5"/>
    </row>
    <row r="31143" spans="40:40">
      <c r="AN31143" s="5"/>
    </row>
    <row r="31144" spans="40:40">
      <c r="AN31144" s="5"/>
    </row>
    <row r="31145" spans="40:40">
      <c r="AN31145" s="5"/>
    </row>
    <row r="31146" spans="40:40">
      <c r="AN31146" s="5"/>
    </row>
    <row r="31147" spans="40:40">
      <c r="AN31147" s="5"/>
    </row>
    <row r="31148" spans="40:40">
      <c r="AN31148" s="5"/>
    </row>
    <row r="31149" spans="40:40">
      <c r="AN31149" s="5"/>
    </row>
    <row r="31150" spans="40:40">
      <c r="AN31150" s="5"/>
    </row>
    <row r="31151" spans="40:40">
      <c r="AN31151" s="5"/>
    </row>
    <row r="31152" spans="40:40">
      <c r="AN31152" s="5"/>
    </row>
    <row r="31153" spans="40:40">
      <c r="AN31153" s="5"/>
    </row>
    <row r="31154" spans="40:40">
      <c r="AN31154" s="5"/>
    </row>
    <row r="31155" spans="40:40">
      <c r="AN31155" s="5"/>
    </row>
    <row r="31156" spans="40:40">
      <c r="AN31156" s="5"/>
    </row>
    <row r="31157" spans="40:40">
      <c r="AN31157" s="5"/>
    </row>
    <row r="31158" spans="40:40">
      <c r="AN31158" s="5"/>
    </row>
    <row r="31159" spans="40:40">
      <c r="AN31159" s="5"/>
    </row>
    <row r="31160" spans="40:40">
      <c r="AN31160" s="5"/>
    </row>
    <row r="31161" spans="40:40">
      <c r="AN31161" s="5"/>
    </row>
    <row r="31162" spans="40:40">
      <c r="AN31162" s="5"/>
    </row>
    <row r="31163" spans="40:40">
      <c r="AN31163" s="5"/>
    </row>
    <row r="31164" spans="40:40">
      <c r="AN31164" s="5"/>
    </row>
    <row r="31165" spans="40:40">
      <c r="AN31165" s="5"/>
    </row>
    <row r="31166" spans="40:40">
      <c r="AN31166" s="5"/>
    </row>
    <row r="31167" spans="40:40">
      <c r="AN31167" s="5"/>
    </row>
    <row r="31168" spans="40:40">
      <c r="AN31168" s="5"/>
    </row>
    <row r="31169" spans="40:40">
      <c r="AN31169" s="5"/>
    </row>
    <row r="31170" spans="40:40">
      <c r="AN31170" s="5"/>
    </row>
    <row r="31171" spans="40:40">
      <c r="AN31171" s="5"/>
    </row>
    <row r="31172" spans="40:40">
      <c r="AN31172" s="5"/>
    </row>
    <row r="31173" spans="40:40">
      <c r="AN31173" s="5"/>
    </row>
    <row r="31174" spans="40:40">
      <c r="AN31174" s="5"/>
    </row>
    <row r="31175" spans="40:40">
      <c r="AN31175" s="5"/>
    </row>
    <row r="31176" spans="40:40">
      <c r="AN31176" s="5"/>
    </row>
    <row r="31177" spans="40:40">
      <c r="AN31177" s="5"/>
    </row>
    <row r="31178" spans="40:40">
      <c r="AN31178" s="5"/>
    </row>
    <row r="31179" spans="40:40">
      <c r="AN31179" s="5"/>
    </row>
    <row r="31180" spans="40:40">
      <c r="AN31180" s="5"/>
    </row>
    <row r="31181" spans="40:40">
      <c r="AN31181" s="5"/>
    </row>
    <row r="31182" spans="40:40">
      <c r="AN31182" s="5"/>
    </row>
    <row r="31183" spans="40:40">
      <c r="AN31183" s="5"/>
    </row>
    <row r="31184" spans="40:40">
      <c r="AN31184" s="5"/>
    </row>
    <row r="31185" spans="40:40">
      <c r="AN31185" s="5"/>
    </row>
    <row r="31186" spans="40:40">
      <c r="AN31186" s="5"/>
    </row>
    <row r="31187" spans="40:40">
      <c r="AN31187" s="5"/>
    </row>
    <row r="31188" spans="40:40">
      <c r="AN31188" s="5"/>
    </row>
    <row r="31189" spans="40:40">
      <c r="AN31189" s="5"/>
    </row>
    <row r="31190" spans="40:40">
      <c r="AN31190" s="5"/>
    </row>
    <row r="31191" spans="40:40">
      <c r="AN31191" s="5"/>
    </row>
    <row r="31192" spans="40:40">
      <c r="AN31192" s="5"/>
    </row>
    <row r="31193" spans="40:40">
      <c r="AN31193" s="5"/>
    </row>
    <row r="31194" spans="40:40">
      <c r="AN31194" s="5"/>
    </row>
    <row r="31195" spans="40:40">
      <c r="AN31195" s="5"/>
    </row>
    <row r="31196" spans="40:40">
      <c r="AN31196" s="5"/>
    </row>
    <row r="31197" spans="40:40">
      <c r="AN31197" s="5"/>
    </row>
    <row r="31198" spans="40:40">
      <c r="AN31198" s="5"/>
    </row>
    <row r="31199" spans="40:40">
      <c r="AN31199" s="5"/>
    </row>
    <row r="31200" spans="40:40">
      <c r="AN31200" s="5"/>
    </row>
    <row r="31201" spans="40:40">
      <c r="AN31201" s="5"/>
    </row>
    <row r="31202" spans="40:40">
      <c r="AN31202" s="5"/>
    </row>
    <row r="31203" spans="40:40">
      <c r="AN31203" s="5"/>
    </row>
    <row r="31204" spans="40:40">
      <c r="AN31204" s="5"/>
    </row>
    <row r="31205" spans="40:40">
      <c r="AN31205" s="5"/>
    </row>
    <row r="31206" spans="40:40">
      <c r="AN31206" s="5"/>
    </row>
    <row r="31207" spans="40:40">
      <c r="AN31207" s="5"/>
    </row>
    <row r="31208" spans="40:40">
      <c r="AN31208" s="5"/>
    </row>
    <row r="31209" spans="40:40">
      <c r="AN31209" s="5"/>
    </row>
    <row r="31210" spans="40:40">
      <c r="AN31210" s="5"/>
    </row>
    <row r="31211" spans="40:40">
      <c r="AN31211" s="5"/>
    </row>
    <row r="31212" spans="40:40">
      <c r="AN31212" s="5"/>
    </row>
    <row r="31213" spans="40:40">
      <c r="AN31213" s="5"/>
    </row>
    <row r="31214" spans="40:40">
      <c r="AN31214" s="5"/>
    </row>
    <row r="31215" spans="40:40">
      <c r="AN31215" s="5"/>
    </row>
    <row r="31216" spans="40:40">
      <c r="AN31216" s="5"/>
    </row>
    <row r="31217" spans="40:40">
      <c r="AN31217" s="5"/>
    </row>
    <row r="31218" spans="40:40">
      <c r="AN31218" s="5"/>
    </row>
    <row r="31219" spans="40:40">
      <c r="AN31219" s="5"/>
    </row>
    <row r="31220" spans="40:40">
      <c r="AN31220" s="5"/>
    </row>
    <row r="31221" spans="40:40">
      <c r="AN31221" s="5"/>
    </row>
    <row r="31222" spans="40:40">
      <c r="AN31222" s="5"/>
    </row>
    <row r="31223" spans="40:40">
      <c r="AN31223" s="5"/>
    </row>
    <row r="31224" spans="40:40">
      <c r="AN31224" s="5"/>
    </row>
    <row r="31225" spans="40:40">
      <c r="AN31225" s="5"/>
    </row>
    <row r="31226" spans="40:40">
      <c r="AN31226" s="5"/>
    </row>
    <row r="31227" spans="40:40">
      <c r="AN31227" s="5"/>
    </row>
    <row r="31228" spans="40:40">
      <c r="AN31228" s="5"/>
    </row>
    <row r="31229" spans="40:40">
      <c r="AN31229" s="5"/>
    </row>
    <row r="31230" spans="40:40">
      <c r="AN31230" s="5"/>
    </row>
    <row r="31231" spans="40:40">
      <c r="AN31231" s="5"/>
    </row>
    <row r="31232" spans="40:40">
      <c r="AN31232" s="5"/>
    </row>
    <row r="31233" spans="40:40">
      <c r="AN31233" s="5"/>
    </row>
    <row r="31234" spans="40:40">
      <c r="AN31234" s="5"/>
    </row>
    <row r="31235" spans="40:40">
      <c r="AN31235" s="5"/>
    </row>
    <row r="31236" spans="40:40">
      <c r="AN31236" s="5"/>
    </row>
    <row r="31237" spans="40:40">
      <c r="AN31237" s="5"/>
    </row>
    <row r="31238" spans="40:40">
      <c r="AN31238" s="5"/>
    </row>
    <row r="31239" spans="40:40">
      <c r="AN31239" s="5"/>
    </row>
    <row r="31240" spans="40:40">
      <c r="AN31240" s="5"/>
    </row>
    <row r="31241" spans="40:40">
      <c r="AN31241" s="5"/>
    </row>
    <row r="31242" spans="40:40">
      <c r="AN31242" s="5"/>
    </row>
    <row r="31243" spans="40:40">
      <c r="AN31243" s="5"/>
    </row>
    <row r="31244" spans="40:40">
      <c r="AN31244" s="5"/>
    </row>
    <row r="31245" spans="40:40">
      <c r="AN31245" s="5"/>
    </row>
    <row r="31246" spans="40:40">
      <c r="AN31246" s="5"/>
    </row>
    <row r="31247" spans="40:40">
      <c r="AN31247" s="5"/>
    </row>
    <row r="31248" spans="40:40">
      <c r="AN31248" s="5"/>
    </row>
    <row r="31249" spans="40:40">
      <c r="AN31249" s="5"/>
    </row>
    <row r="31250" spans="40:40">
      <c r="AN31250" s="5"/>
    </row>
    <row r="31251" spans="40:40">
      <c r="AN31251" s="5"/>
    </row>
    <row r="31252" spans="40:40">
      <c r="AN31252" s="5"/>
    </row>
    <row r="31253" spans="40:40">
      <c r="AN31253" s="5"/>
    </row>
    <row r="31254" spans="40:40">
      <c r="AN31254" s="5"/>
    </row>
    <row r="31255" spans="40:40">
      <c r="AN31255" s="5"/>
    </row>
    <row r="31256" spans="40:40">
      <c r="AN31256" s="5"/>
    </row>
    <row r="31257" spans="40:40">
      <c r="AN31257" s="5"/>
    </row>
    <row r="31258" spans="40:40">
      <c r="AN31258" s="5"/>
    </row>
    <row r="31259" spans="40:40">
      <c r="AN31259" s="5"/>
    </row>
    <row r="31260" spans="40:40">
      <c r="AN31260" s="5"/>
    </row>
    <row r="31261" spans="40:40">
      <c r="AN31261" s="5"/>
    </row>
    <row r="31262" spans="40:40">
      <c r="AN31262" s="5"/>
    </row>
    <row r="31263" spans="40:40">
      <c r="AN31263" s="5"/>
    </row>
    <row r="31264" spans="40:40">
      <c r="AN31264" s="5"/>
    </row>
    <row r="31265" spans="40:40">
      <c r="AN31265" s="5"/>
    </row>
    <row r="31266" spans="40:40">
      <c r="AN31266" s="5"/>
    </row>
    <row r="31267" spans="40:40">
      <c r="AN31267" s="5"/>
    </row>
    <row r="31268" spans="40:40">
      <c r="AN31268" s="5"/>
    </row>
    <row r="31269" spans="40:40">
      <c r="AN31269" s="5"/>
    </row>
    <row r="31270" spans="40:40">
      <c r="AN31270" s="5"/>
    </row>
    <row r="31271" spans="40:40">
      <c r="AN31271" s="5"/>
    </row>
    <row r="31272" spans="40:40">
      <c r="AN31272" s="5"/>
    </row>
    <row r="31273" spans="40:40">
      <c r="AN31273" s="5"/>
    </row>
    <row r="31274" spans="40:40">
      <c r="AN31274" s="5"/>
    </row>
    <row r="31275" spans="40:40">
      <c r="AN31275" s="5"/>
    </row>
    <row r="31276" spans="40:40">
      <c r="AN31276" s="5"/>
    </row>
    <row r="31277" spans="40:40">
      <c r="AN31277" s="5"/>
    </row>
    <row r="31278" spans="40:40">
      <c r="AN31278" s="5"/>
    </row>
    <row r="31279" spans="40:40">
      <c r="AN31279" s="5"/>
    </row>
    <row r="31280" spans="40:40">
      <c r="AN31280" s="5"/>
    </row>
    <row r="31281" spans="40:40">
      <c r="AN31281" s="5"/>
    </row>
    <row r="31282" spans="40:40">
      <c r="AN31282" s="5"/>
    </row>
    <row r="31283" spans="40:40">
      <c r="AN31283" s="5"/>
    </row>
    <row r="31284" spans="40:40">
      <c r="AN31284" s="5"/>
    </row>
    <row r="31285" spans="40:40">
      <c r="AN31285" s="5"/>
    </row>
    <row r="31286" spans="40:40">
      <c r="AN31286" s="5"/>
    </row>
    <row r="31287" spans="40:40">
      <c r="AN31287" s="5"/>
    </row>
    <row r="31288" spans="40:40">
      <c r="AN31288" s="5"/>
    </row>
    <row r="31289" spans="40:40">
      <c r="AN31289" s="5"/>
    </row>
    <row r="31290" spans="40:40">
      <c r="AN31290" s="5"/>
    </row>
    <row r="31291" spans="40:40">
      <c r="AN31291" s="5"/>
    </row>
    <row r="31292" spans="40:40">
      <c r="AN31292" s="5"/>
    </row>
    <row r="31293" spans="40:40">
      <c r="AN31293" s="5"/>
    </row>
    <row r="31294" spans="40:40">
      <c r="AN31294" s="5"/>
    </row>
    <row r="31295" spans="40:40">
      <c r="AN31295" s="5"/>
    </row>
    <row r="31296" spans="40:40">
      <c r="AN31296" s="5"/>
    </row>
    <row r="31297" spans="40:40">
      <c r="AN31297" s="5"/>
    </row>
    <row r="31298" spans="40:40">
      <c r="AN31298" s="5"/>
    </row>
    <row r="31299" spans="40:40">
      <c r="AN31299" s="5"/>
    </row>
    <row r="31300" spans="40:40">
      <c r="AN31300" s="5"/>
    </row>
    <row r="31301" spans="40:40">
      <c r="AN31301" s="5"/>
    </row>
    <row r="31302" spans="40:40">
      <c r="AN31302" s="5"/>
    </row>
    <row r="31303" spans="40:40">
      <c r="AN31303" s="5"/>
    </row>
    <row r="31304" spans="40:40">
      <c r="AN31304" s="5"/>
    </row>
    <row r="31305" spans="40:40">
      <c r="AN31305" s="5"/>
    </row>
    <row r="31306" spans="40:40">
      <c r="AN31306" s="5"/>
    </row>
    <row r="31307" spans="40:40">
      <c r="AN31307" s="5"/>
    </row>
    <row r="31308" spans="40:40">
      <c r="AN31308" s="5"/>
    </row>
    <row r="31309" spans="40:40">
      <c r="AN31309" s="5"/>
    </row>
    <row r="31310" spans="40:40">
      <c r="AN31310" s="5"/>
    </row>
    <row r="31311" spans="40:40">
      <c r="AN31311" s="5"/>
    </row>
    <row r="31312" spans="40:40">
      <c r="AN31312" s="5"/>
    </row>
    <row r="31313" spans="40:40">
      <c r="AN31313" s="5"/>
    </row>
    <row r="31314" spans="40:40">
      <c r="AN31314" s="5"/>
    </row>
    <row r="31315" spans="40:40">
      <c r="AN31315" s="5"/>
    </row>
    <row r="31316" spans="40:40">
      <c r="AN31316" s="5"/>
    </row>
    <row r="31317" spans="40:40">
      <c r="AN31317" s="5"/>
    </row>
    <row r="31318" spans="40:40">
      <c r="AN31318" s="5"/>
    </row>
    <row r="31319" spans="40:40">
      <c r="AN31319" s="5"/>
    </row>
    <row r="31320" spans="40:40">
      <c r="AN31320" s="5"/>
    </row>
    <row r="31321" spans="40:40">
      <c r="AN31321" s="5"/>
    </row>
    <row r="31322" spans="40:40">
      <c r="AN31322" s="5"/>
    </row>
    <row r="31323" spans="40:40">
      <c r="AN31323" s="5"/>
    </row>
    <row r="31324" spans="40:40">
      <c r="AN31324" s="5"/>
    </row>
    <row r="31325" spans="40:40">
      <c r="AN31325" s="5"/>
    </row>
    <row r="31326" spans="40:40">
      <c r="AN31326" s="5"/>
    </row>
    <row r="31327" spans="40:40">
      <c r="AN31327" s="5"/>
    </row>
    <row r="31328" spans="40:40">
      <c r="AN31328" s="5"/>
    </row>
    <row r="31329" spans="40:40">
      <c r="AN31329" s="5"/>
    </row>
    <row r="31330" spans="40:40">
      <c r="AN31330" s="5"/>
    </row>
    <row r="31331" spans="40:40">
      <c r="AN31331" s="5"/>
    </row>
    <row r="31332" spans="40:40">
      <c r="AN31332" s="5"/>
    </row>
    <row r="31333" spans="40:40">
      <c r="AN31333" s="5"/>
    </row>
    <row r="31334" spans="40:40">
      <c r="AN31334" s="5"/>
    </row>
    <row r="31335" spans="40:40">
      <c r="AN31335" s="5"/>
    </row>
    <row r="31336" spans="40:40">
      <c r="AN31336" s="5"/>
    </row>
    <row r="31337" spans="40:40">
      <c r="AN31337" s="5"/>
    </row>
    <row r="31338" spans="40:40">
      <c r="AN31338" s="5"/>
    </row>
    <row r="31339" spans="40:40">
      <c r="AN31339" s="5"/>
    </row>
    <row r="31340" spans="40:40">
      <c r="AN31340" s="5"/>
    </row>
    <row r="31341" spans="40:40">
      <c r="AN31341" s="5"/>
    </row>
    <row r="31342" spans="40:40">
      <c r="AN31342" s="5"/>
    </row>
    <row r="31343" spans="40:40">
      <c r="AN31343" s="5"/>
    </row>
    <row r="31344" spans="40:40">
      <c r="AN31344" s="5"/>
    </row>
    <row r="31345" spans="40:40">
      <c r="AN31345" s="5"/>
    </row>
    <row r="31346" spans="40:40">
      <c r="AN31346" s="5"/>
    </row>
    <row r="31347" spans="40:40">
      <c r="AN31347" s="5"/>
    </row>
    <row r="31348" spans="40:40">
      <c r="AN31348" s="5"/>
    </row>
    <row r="31349" spans="40:40">
      <c r="AN31349" s="5"/>
    </row>
    <row r="31350" spans="40:40">
      <c r="AN31350" s="5"/>
    </row>
    <row r="31351" spans="40:40">
      <c r="AN31351" s="5"/>
    </row>
    <row r="31352" spans="40:40">
      <c r="AN31352" s="5"/>
    </row>
    <row r="31353" spans="40:40">
      <c r="AN31353" s="5"/>
    </row>
    <row r="31354" spans="40:40">
      <c r="AN31354" s="5"/>
    </row>
    <row r="31355" spans="40:40">
      <c r="AN31355" s="5"/>
    </row>
    <row r="31356" spans="40:40">
      <c r="AN31356" s="5"/>
    </row>
    <row r="31357" spans="40:40">
      <c r="AN31357" s="5"/>
    </row>
    <row r="31358" spans="40:40">
      <c r="AN31358" s="5"/>
    </row>
    <row r="31359" spans="40:40">
      <c r="AN31359" s="5"/>
    </row>
    <row r="31360" spans="40:40">
      <c r="AN31360" s="5"/>
    </row>
    <row r="31361" spans="40:40">
      <c r="AN31361" s="5"/>
    </row>
    <row r="31362" spans="40:40">
      <c r="AN31362" s="5"/>
    </row>
    <row r="31363" spans="40:40">
      <c r="AN31363" s="5"/>
    </row>
    <row r="31364" spans="40:40">
      <c r="AN31364" s="5"/>
    </row>
    <row r="31365" spans="40:40">
      <c r="AN31365" s="5"/>
    </row>
    <row r="31366" spans="40:40">
      <c r="AN31366" s="5"/>
    </row>
    <row r="31367" spans="40:40">
      <c r="AN31367" s="5"/>
    </row>
    <row r="31368" spans="40:40">
      <c r="AN31368" s="5"/>
    </row>
    <row r="31369" spans="40:40">
      <c r="AN31369" s="5"/>
    </row>
    <row r="31370" spans="40:40">
      <c r="AN31370" s="5"/>
    </row>
    <row r="31371" spans="40:40">
      <c r="AN31371" s="5"/>
    </row>
    <row r="31372" spans="40:40">
      <c r="AN31372" s="5"/>
    </row>
    <row r="31373" spans="40:40">
      <c r="AN31373" s="5"/>
    </row>
    <row r="31374" spans="40:40">
      <c r="AN31374" s="5"/>
    </row>
    <row r="31375" spans="40:40">
      <c r="AN31375" s="5"/>
    </row>
    <row r="31376" spans="40:40">
      <c r="AN31376" s="5"/>
    </row>
    <row r="31377" spans="40:40">
      <c r="AN31377" s="5"/>
    </row>
    <row r="31378" spans="40:40">
      <c r="AN31378" s="5"/>
    </row>
    <row r="31379" spans="40:40">
      <c r="AN31379" s="5"/>
    </row>
    <row r="31380" spans="40:40">
      <c r="AN31380" s="5"/>
    </row>
    <row r="31381" spans="40:40">
      <c r="AN31381" s="5"/>
    </row>
    <row r="31382" spans="40:40">
      <c r="AN31382" s="5"/>
    </row>
    <row r="31383" spans="40:40">
      <c r="AN31383" s="5"/>
    </row>
    <row r="31384" spans="40:40">
      <c r="AN31384" s="5"/>
    </row>
    <row r="31385" spans="40:40">
      <c r="AN31385" s="5"/>
    </row>
    <row r="31386" spans="40:40">
      <c r="AN31386" s="5"/>
    </row>
    <row r="31387" spans="40:40">
      <c r="AN31387" s="5"/>
    </row>
    <row r="31388" spans="40:40">
      <c r="AN31388" s="5"/>
    </row>
    <row r="31389" spans="40:40">
      <c r="AN31389" s="5"/>
    </row>
    <row r="31390" spans="40:40">
      <c r="AN31390" s="5"/>
    </row>
    <row r="31391" spans="40:40">
      <c r="AN31391" s="5"/>
    </row>
    <row r="31392" spans="40:40">
      <c r="AN31392" s="5"/>
    </row>
    <row r="31393" spans="40:40">
      <c r="AN31393" s="5"/>
    </row>
    <row r="31394" spans="40:40">
      <c r="AN31394" s="5"/>
    </row>
    <row r="31395" spans="40:40">
      <c r="AN31395" s="5"/>
    </row>
    <row r="31396" spans="40:40">
      <c r="AN31396" s="5"/>
    </row>
    <row r="31397" spans="40:40">
      <c r="AN31397" s="5"/>
    </row>
    <row r="31398" spans="40:40">
      <c r="AN31398" s="5"/>
    </row>
    <row r="31399" spans="40:40">
      <c r="AN31399" s="5"/>
    </row>
    <row r="31400" spans="40:40">
      <c r="AN31400" s="5"/>
    </row>
    <row r="31401" spans="40:40">
      <c r="AN31401" s="5"/>
    </row>
    <row r="31402" spans="40:40">
      <c r="AN31402" s="5"/>
    </row>
    <row r="31403" spans="40:40">
      <c r="AN31403" s="5"/>
    </row>
    <row r="31404" spans="40:40">
      <c r="AN31404" s="5"/>
    </row>
    <row r="31405" spans="40:40">
      <c r="AN31405" s="5"/>
    </row>
    <row r="31406" spans="40:40">
      <c r="AN31406" s="5"/>
    </row>
    <row r="31407" spans="40:40">
      <c r="AN31407" s="5"/>
    </row>
    <row r="31408" spans="40:40">
      <c r="AN31408" s="5"/>
    </row>
    <row r="31409" spans="40:40">
      <c r="AN31409" s="5"/>
    </row>
    <row r="31410" spans="40:40">
      <c r="AN31410" s="5"/>
    </row>
    <row r="31411" spans="40:40">
      <c r="AN31411" s="5"/>
    </row>
    <row r="31412" spans="40:40">
      <c r="AN31412" s="5"/>
    </row>
    <row r="31413" spans="40:40">
      <c r="AN31413" s="5"/>
    </row>
    <row r="31414" spans="40:40">
      <c r="AN31414" s="5"/>
    </row>
    <row r="31415" spans="40:40">
      <c r="AN31415" s="5"/>
    </row>
    <row r="31416" spans="40:40">
      <c r="AN31416" s="5"/>
    </row>
    <row r="31417" spans="40:40">
      <c r="AN31417" s="5"/>
    </row>
    <row r="31418" spans="40:40">
      <c r="AN31418" s="5"/>
    </row>
    <row r="31419" spans="40:40">
      <c r="AN31419" s="5"/>
    </row>
    <row r="31420" spans="40:40">
      <c r="AN31420" s="5"/>
    </row>
    <row r="31421" spans="40:40">
      <c r="AN31421" s="5"/>
    </row>
    <row r="31422" spans="40:40">
      <c r="AN31422" s="5"/>
    </row>
    <row r="31423" spans="40:40">
      <c r="AN31423" s="5"/>
    </row>
    <row r="31424" spans="40:40">
      <c r="AN31424" s="5"/>
    </row>
    <row r="31425" spans="40:40">
      <c r="AN31425" s="5"/>
    </row>
    <row r="31426" spans="40:40">
      <c r="AN31426" s="5"/>
    </row>
    <row r="31427" spans="40:40">
      <c r="AN31427" s="5"/>
    </row>
    <row r="31428" spans="40:40">
      <c r="AN31428" s="5"/>
    </row>
    <row r="31429" spans="40:40">
      <c r="AN31429" s="5"/>
    </row>
    <row r="31430" spans="40:40">
      <c r="AN31430" s="5"/>
    </row>
    <row r="31431" spans="40:40">
      <c r="AN31431" s="5"/>
    </row>
    <row r="31432" spans="40:40">
      <c r="AN31432" s="5"/>
    </row>
    <row r="31433" spans="40:40">
      <c r="AN31433" s="5"/>
    </row>
    <row r="31434" spans="40:40">
      <c r="AN31434" s="5"/>
    </row>
    <row r="31435" spans="40:40">
      <c r="AN31435" s="5"/>
    </row>
    <row r="31436" spans="40:40">
      <c r="AN31436" s="5"/>
    </row>
    <row r="31437" spans="40:40">
      <c r="AN31437" s="5"/>
    </row>
    <row r="31438" spans="40:40">
      <c r="AN31438" s="5"/>
    </row>
    <row r="31439" spans="40:40">
      <c r="AN31439" s="5"/>
    </row>
    <row r="31440" spans="40:40">
      <c r="AN31440" s="5"/>
    </row>
    <row r="31441" spans="40:40">
      <c r="AN31441" s="5"/>
    </row>
    <row r="31442" spans="40:40">
      <c r="AN31442" s="5"/>
    </row>
    <row r="31443" spans="40:40">
      <c r="AN31443" s="5"/>
    </row>
    <row r="31444" spans="40:40">
      <c r="AN31444" s="5"/>
    </row>
    <row r="31445" spans="40:40">
      <c r="AN31445" s="5"/>
    </row>
    <row r="31446" spans="40:40">
      <c r="AN31446" s="5"/>
    </row>
    <row r="31447" spans="40:40">
      <c r="AN31447" s="5"/>
    </row>
    <row r="31448" spans="40:40">
      <c r="AN31448" s="5"/>
    </row>
    <row r="31449" spans="40:40">
      <c r="AN31449" s="5"/>
    </row>
    <row r="31450" spans="40:40">
      <c r="AN31450" s="5"/>
    </row>
    <row r="31451" spans="40:40">
      <c r="AN31451" s="5"/>
    </row>
    <row r="31452" spans="40:40">
      <c r="AN31452" s="5"/>
    </row>
    <row r="31453" spans="40:40">
      <c r="AN31453" s="5"/>
    </row>
    <row r="31454" spans="40:40">
      <c r="AN31454" s="5"/>
    </row>
    <row r="31455" spans="40:40">
      <c r="AN31455" s="5"/>
    </row>
    <row r="31456" spans="40:40">
      <c r="AN31456" s="5"/>
    </row>
    <row r="31457" spans="40:40">
      <c r="AN31457" s="5"/>
    </row>
    <row r="31458" spans="40:40">
      <c r="AN31458" s="5"/>
    </row>
    <row r="31459" spans="40:40">
      <c r="AN31459" s="5"/>
    </row>
    <row r="31460" spans="40:40">
      <c r="AN31460" s="5"/>
    </row>
    <row r="31461" spans="40:40">
      <c r="AN31461" s="5"/>
    </row>
    <row r="31462" spans="40:40">
      <c r="AN31462" s="5"/>
    </row>
    <row r="31463" spans="40:40">
      <c r="AN31463" s="5"/>
    </row>
    <row r="31464" spans="40:40">
      <c r="AN31464" s="5"/>
    </row>
    <row r="31465" spans="40:40">
      <c r="AN31465" s="5"/>
    </row>
    <row r="31466" spans="40:40">
      <c r="AN31466" s="5"/>
    </row>
    <row r="31467" spans="40:40">
      <c r="AN31467" s="5"/>
    </row>
    <row r="31468" spans="40:40">
      <c r="AN31468" s="5"/>
    </row>
    <row r="31469" spans="40:40">
      <c r="AN31469" s="5"/>
    </row>
    <row r="31470" spans="40:40">
      <c r="AN31470" s="5"/>
    </row>
    <row r="31471" spans="40:40">
      <c r="AN31471" s="5"/>
    </row>
    <row r="31472" spans="40:40">
      <c r="AN31472" s="5"/>
    </row>
    <row r="31473" spans="40:40">
      <c r="AN31473" s="5"/>
    </row>
    <row r="31474" spans="40:40">
      <c r="AN31474" s="5"/>
    </row>
    <row r="31475" spans="40:40">
      <c r="AN31475" s="5"/>
    </row>
    <row r="31476" spans="40:40">
      <c r="AN31476" s="5"/>
    </row>
    <row r="31477" spans="40:40">
      <c r="AN31477" s="5"/>
    </row>
    <row r="31478" spans="40:40">
      <c r="AN31478" s="5"/>
    </row>
    <row r="31479" spans="40:40">
      <c r="AN31479" s="5"/>
    </row>
    <row r="31480" spans="40:40">
      <c r="AN31480" s="5"/>
    </row>
    <row r="31481" spans="40:40">
      <c r="AN31481" s="5"/>
    </row>
    <row r="31482" spans="40:40">
      <c r="AN31482" s="5"/>
    </row>
    <row r="31483" spans="40:40">
      <c r="AN31483" s="5"/>
    </row>
    <row r="31484" spans="40:40">
      <c r="AN31484" s="5"/>
    </row>
    <row r="31485" spans="40:40">
      <c r="AN31485" s="5"/>
    </row>
    <row r="31486" spans="40:40">
      <c r="AN31486" s="5"/>
    </row>
    <row r="31487" spans="40:40">
      <c r="AN31487" s="5"/>
    </row>
    <row r="31488" spans="40:40">
      <c r="AN31488" s="5"/>
    </row>
    <row r="31489" spans="40:40">
      <c r="AN31489" s="5"/>
    </row>
    <row r="31490" spans="40:40">
      <c r="AN31490" s="5"/>
    </row>
    <row r="31491" spans="40:40">
      <c r="AN31491" s="5"/>
    </row>
    <row r="31492" spans="40:40">
      <c r="AN31492" s="5"/>
    </row>
    <row r="31493" spans="40:40">
      <c r="AN31493" s="5"/>
    </row>
    <row r="31494" spans="40:40">
      <c r="AN31494" s="5"/>
    </row>
    <row r="31495" spans="40:40">
      <c r="AN31495" s="5"/>
    </row>
    <row r="31496" spans="40:40">
      <c r="AN31496" s="5"/>
    </row>
    <row r="31497" spans="40:40">
      <c r="AN31497" s="5"/>
    </row>
    <row r="31498" spans="40:40">
      <c r="AN31498" s="5"/>
    </row>
    <row r="31499" spans="40:40">
      <c r="AN31499" s="5"/>
    </row>
    <row r="31500" spans="40:40">
      <c r="AN31500" s="5"/>
    </row>
    <row r="31501" spans="40:40">
      <c r="AN31501" s="5"/>
    </row>
    <row r="31502" spans="40:40">
      <c r="AN31502" s="5"/>
    </row>
    <row r="31503" spans="40:40">
      <c r="AN31503" s="5"/>
    </row>
    <row r="31504" spans="40:40">
      <c r="AN31504" s="5"/>
    </row>
    <row r="31505" spans="40:40">
      <c r="AN31505" s="5"/>
    </row>
    <row r="31506" spans="40:40">
      <c r="AN31506" s="5"/>
    </row>
    <row r="31507" spans="40:40">
      <c r="AN31507" s="5"/>
    </row>
    <row r="31508" spans="40:40">
      <c r="AN31508" s="5"/>
    </row>
    <row r="31509" spans="40:40">
      <c r="AN31509" s="5"/>
    </row>
    <row r="31510" spans="40:40">
      <c r="AN31510" s="5"/>
    </row>
    <row r="31511" spans="40:40">
      <c r="AN31511" s="5"/>
    </row>
    <row r="31512" spans="40:40">
      <c r="AN31512" s="5"/>
    </row>
    <row r="31513" spans="40:40">
      <c r="AN31513" s="5"/>
    </row>
    <row r="31514" spans="40:40">
      <c r="AN31514" s="5"/>
    </row>
    <row r="31515" spans="40:40">
      <c r="AN31515" s="5"/>
    </row>
    <row r="31516" spans="40:40">
      <c r="AN31516" s="5"/>
    </row>
    <row r="31517" spans="40:40">
      <c r="AN31517" s="5"/>
    </row>
    <row r="31518" spans="40:40">
      <c r="AN31518" s="5"/>
    </row>
    <row r="31519" spans="40:40">
      <c r="AN31519" s="5"/>
    </row>
    <row r="31520" spans="40:40">
      <c r="AN31520" s="5"/>
    </row>
    <row r="31521" spans="40:40">
      <c r="AN31521" s="5"/>
    </row>
    <row r="31522" spans="40:40">
      <c r="AN31522" s="5"/>
    </row>
    <row r="31523" spans="40:40">
      <c r="AN31523" s="5"/>
    </row>
    <row r="31524" spans="40:40">
      <c r="AN31524" s="5"/>
    </row>
    <row r="31525" spans="40:40">
      <c r="AN31525" s="5"/>
    </row>
    <row r="31526" spans="40:40">
      <c r="AN31526" s="5"/>
    </row>
    <row r="31527" spans="40:40">
      <c r="AN31527" s="5"/>
    </row>
    <row r="31528" spans="40:40">
      <c r="AN31528" s="5"/>
    </row>
    <row r="31529" spans="40:40">
      <c r="AN31529" s="5"/>
    </row>
    <row r="31530" spans="40:40">
      <c r="AN31530" s="5"/>
    </row>
    <row r="31531" spans="40:40">
      <c r="AN31531" s="5"/>
    </row>
    <row r="31532" spans="40:40">
      <c r="AN31532" s="5"/>
    </row>
    <row r="31533" spans="40:40">
      <c r="AN31533" s="5"/>
    </row>
    <row r="31534" spans="40:40">
      <c r="AN31534" s="5"/>
    </row>
    <row r="31535" spans="40:40">
      <c r="AN31535" s="5"/>
    </row>
    <row r="31536" spans="40:40">
      <c r="AN31536" s="5"/>
    </row>
    <row r="31537" spans="40:40">
      <c r="AN31537" s="5"/>
    </row>
    <row r="31538" spans="40:40">
      <c r="AN31538" s="5"/>
    </row>
    <row r="31539" spans="40:40">
      <c r="AN31539" s="5"/>
    </row>
    <row r="31540" spans="40:40">
      <c r="AN31540" s="5"/>
    </row>
    <row r="31541" spans="40:40">
      <c r="AN31541" s="5"/>
    </row>
    <row r="31542" spans="40:40">
      <c r="AN31542" s="5"/>
    </row>
    <row r="31543" spans="40:40">
      <c r="AN31543" s="5"/>
    </row>
    <row r="31544" spans="40:40">
      <c r="AN31544" s="5"/>
    </row>
    <row r="31545" spans="40:40">
      <c r="AN31545" s="5"/>
    </row>
    <row r="31546" spans="40:40">
      <c r="AN31546" s="5"/>
    </row>
    <row r="31547" spans="40:40">
      <c r="AN31547" s="5"/>
    </row>
    <row r="31548" spans="40:40">
      <c r="AN31548" s="5"/>
    </row>
    <row r="31549" spans="40:40">
      <c r="AN31549" s="5"/>
    </row>
    <row r="31550" spans="40:40">
      <c r="AN31550" s="5"/>
    </row>
    <row r="31551" spans="40:40">
      <c r="AN31551" s="5"/>
    </row>
    <row r="31552" spans="40:40">
      <c r="AN31552" s="5"/>
    </row>
    <row r="31553" spans="40:40">
      <c r="AN31553" s="5"/>
    </row>
    <row r="31554" spans="40:40">
      <c r="AN31554" s="5"/>
    </row>
    <row r="31555" spans="40:40">
      <c r="AN31555" s="5"/>
    </row>
    <row r="31556" spans="40:40">
      <c r="AN31556" s="5"/>
    </row>
    <row r="31557" spans="40:40">
      <c r="AN31557" s="5"/>
    </row>
    <row r="31558" spans="40:40">
      <c r="AN31558" s="5"/>
    </row>
    <row r="31559" spans="40:40">
      <c r="AN31559" s="5"/>
    </row>
    <row r="31560" spans="40:40">
      <c r="AN31560" s="5"/>
    </row>
    <row r="31561" spans="40:40">
      <c r="AN31561" s="5"/>
    </row>
    <row r="31562" spans="40:40">
      <c r="AN31562" s="5"/>
    </row>
    <row r="31563" spans="40:40">
      <c r="AN31563" s="5"/>
    </row>
    <row r="31564" spans="40:40">
      <c r="AN31564" s="5"/>
    </row>
    <row r="31565" spans="40:40">
      <c r="AN31565" s="5"/>
    </row>
    <row r="31566" spans="40:40">
      <c r="AN31566" s="5"/>
    </row>
    <row r="31567" spans="40:40">
      <c r="AN31567" s="5"/>
    </row>
    <row r="31568" spans="40:40">
      <c r="AN31568" s="5"/>
    </row>
    <row r="31569" spans="40:40">
      <c r="AN31569" s="5"/>
    </row>
    <row r="31570" spans="40:40">
      <c r="AN31570" s="5"/>
    </row>
    <row r="31571" spans="40:40">
      <c r="AN31571" s="5"/>
    </row>
    <row r="31572" spans="40:40">
      <c r="AN31572" s="5"/>
    </row>
    <row r="31573" spans="40:40">
      <c r="AN31573" s="5"/>
    </row>
    <row r="31574" spans="40:40">
      <c r="AN31574" s="5"/>
    </row>
    <row r="31575" spans="40:40">
      <c r="AN31575" s="5"/>
    </row>
    <row r="31576" spans="40:40">
      <c r="AN31576" s="5"/>
    </row>
    <row r="31577" spans="40:40">
      <c r="AN31577" s="5"/>
    </row>
    <row r="31578" spans="40:40">
      <c r="AN31578" s="5"/>
    </row>
    <row r="31579" spans="40:40">
      <c r="AN31579" s="5"/>
    </row>
    <row r="31580" spans="40:40">
      <c r="AN31580" s="5"/>
    </row>
    <row r="31581" spans="40:40">
      <c r="AN31581" s="5"/>
    </row>
    <row r="31582" spans="40:40">
      <c r="AN31582" s="5"/>
    </row>
    <row r="31583" spans="40:40">
      <c r="AN31583" s="5"/>
    </row>
    <row r="31584" spans="40:40">
      <c r="AN31584" s="5"/>
    </row>
    <row r="31585" spans="40:40">
      <c r="AN31585" s="5"/>
    </row>
    <row r="31586" spans="40:40">
      <c r="AN31586" s="5"/>
    </row>
    <row r="31587" spans="40:40">
      <c r="AN31587" s="5"/>
    </row>
    <row r="31588" spans="40:40">
      <c r="AN31588" s="5"/>
    </row>
    <row r="31589" spans="40:40">
      <c r="AN31589" s="5"/>
    </row>
    <row r="31590" spans="40:40">
      <c r="AN31590" s="5"/>
    </row>
    <row r="31591" spans="40:40">
      <c r="AN31591" s="5"/>
    </row>
    <row r="31592" spans="40:40">
      <c r="AN31592" s="5"/>
    </row>
    <row r="31593" spans="40:40">
      <c r="AN31593" s="5"/>
    </row>
    <row r="31594" spans="40:40">
      <c r="AN31594" s="5"/>
    </row>
    <row r="31595" spans="40:40">
      <c r="AN31595" s="5"/>
    </row>
    <row r="31596" spans="40:40">
      <c r="AN31596" s="5"/>
    </row>
    <row r="31597" spans="40:40">
      <c r="AN31597" s="5"/>
    </row>
    <row r="31598" spans="40:40">
      <c r="AN31598" s="5"/>
    </row>
    <row r="31599" spans="40:40">
      <c r="AN31599" s="5"/>
    </row>
    <row r="31600" spans="40:40">
      <c r="AN31600" s="5"/>
    </row>
    <row r="31601" spans="40:40">
      <c r="AN31601" s="5"/>
    </row>
    <row r="31602" spans="40:40">
      <c r="AN31602" s="5"/>
    </row>
    <row r="31603" spans="40:40">
      <c r="AN31603" s="5"/>
    </row>
    <row r="31604" spans="40:40">
      <c r="AN31604" s="5"/>
    </row>
    <row r="31605" spans="40:40">
      <c r="AN31605" s="5"/>
    </row>
    <row r="31606" spans="40:40">
      <c r="AN31606" s="5"/>
    </row>
    <row r="31607" spans="40:40">
      <c r="AN31607" s="5"/>
    </row>
    <row r="31608" spans="40:40">
      <c r="AN31608" s="5"/>
    </row>
    <row r="31609" spans="40:40">
      <c r="AN31609" s="5"/>
    </row>
    <row r="31610" spans="40:40">
      <c r="AN31610" s="5"/>
    </row>
    <row r="31611" spans="40:40">
      <c r="AN31611" s="5"/>
    </row>
    <row r="31612" spans="40:40">
      <c r="AN31612" s="5"/>
    </row>
    <row r="31613" spans="40:40">
      <c r="AN31613" s="5"/>
    </row>
    <row r="31614" spans="40:40">
      <c r="AN31614" s="5"/>
    </row>
    <row r="31615" spans="40:40">
      <c r="AN31615" s="5"/>
    </row>
    <row r="31616" spans="40:40">
      <c r="AN31616" s="5"/>
    </row>
    <row r="31617" spans="40:40">
      <c r="AN31617" s="5"/>
    </row>
    <row r="31618" spans="40:40">
      <c r="AN31618" s="5"/>
    </row>
    <row r="31619" spans="40:40">
      <c r="AN31619" s="5"/>
    </row>
    <row r="31620" spans="40:40">
      <c r="AN31620" s="5"/>
    </row>
    <row r="31621" spans="40:40">
      <c r="AN31621" s="5"/>
    </row>
    <row r="31622" spans="40:40">
      <c r="AN31622" s="5"/>
    </row>
    <row r="31623" spans="40:40">
      <c r="AN31623" s="5"/>
    </row>
    <row r="31624" spans="40:40">
      <c r="AN31624" s="5"/>
    </row>
    <row r="31625" spans="40:40">
      <c r="AN31625" s="5"/>
    </row>
    <row r="31626" spans="40:40">
      <c r="AN31626" s="5"/>
    </row>
    <row r="31627" spans="40:40">
      <c r="AN31627" s="5"/>
    </row>
    <row r="31628" spans="40:40">
      <c r="AN31628" s="5"/>
    </row>
    <row r="31629" spans="40:40">
      <c r="AN31629" s="5"/>
    </row>
    <row r="31630" spans="40:40">
      <c r="AN31630" s="5"/>
    </row>
    <row r="31631" spans="40:40">
      <c r="AN31631" s="5"/>
    </row>
    <row r="31632" spans="40:40">
      <c r="AN31632" s="5"/>
    </row>
    <row r="31633" spans="40:40">
      <c r="AN31633" s="5"/>
    </row>
    <row r="31634" spans="40:40">
      <c r="AN31634" s="5"/>
    </row>
    <row r="31635" spans="40:40">
      <c r="AN31635" s="5"/>
    </row>
    <row r="31636" spans="40:40">
      <c r="AN31636" s="5"/>
    </row>
    <row r="31637" spans="40:40">
      <c r="AN31637" s="5"/>
    </row>
    <row r="31638" spans="40:40">
      <c r="AN31638" s="5"/>
    </row>
    <row r="31639" spans="40:40">
      <c r="AN31639" s="5"/>
    </row>
    <row r="31640" spans="40:40">
      <c r="AN31640" s="5"/>
    </row>
    <row r="31641" spans="40:40">
      <c r="AN31641" s="5"/>
    </row>
    <row r="31642" spans="40:40">
      <c r="AN31642" s="5"/>
    </row>
    <row r="31643" spans="40:40">
      <c r="AN31643" s="5"/>
    </row>
    <row r="31644" spans="40:40">
      <c r="AN31644" s="5"/>
    </row>
    <row r="31645" spans="40:40">
      <c r="AN31645" s="5"/>
    </row>
    <row r="31646" spans="40:40">
      <c r="AN31646" s="5"/>
    </row>
    <row r="31647" spans="40:40">
      <c r="AN31647" s="5"/>
    </row>
    <row r="31648" spans="40:40">
      <c r="AN31648" s="5"/>
    </row>
    <row r="31649" spans="40:40">
      <c r="AN31649" s="5"/>
    </row>
    <row r="31650" spans="40:40">
      <c r="AN31650" s="5"/>
    </row>
    <row r="31651" spans="40:40">
      <c r="AN31651" s="5"/>
    </row>
    <row r="31652" spans="40:40">
      <c r="AN31652" s="5"/>
    </row>
    <row r="31653" spans="40:40">
      <c r="AN31653" s="5"/>
    </row>
    <row r="31654" spans="40:40">
      <c r="AN31654" s="5"/>
    </row>
    <row r="31655" spans="40:40">
      <c r="AN31655" s="5"/>
    </row>
    <row r="31656" spans="40:40">
      <c r="AN31656" s="5"/>
    </row>
    <row r="31657" spans="40:40">
      <c r="AN31657" s="5"/>
    </row>
    <row r="31658" spans="40:40">
      <c r="AN31658" s="5"/>
    </row>
    <row r="31659" spans="40:40">
      <c r="AN31659" s="5"/>
    </row>
    <row r="31660" spans="40:40">
      <c r="AN31660" s="5"/>
    </row>
    <row r="31661" spans="40:40">
      <c r="AN31661" s="5"/>
    </row>
    <row r="31662" spans="40:40">
      <c r="AN31662" s="5"/>
    </row>
    <row r="31663" spans="40:40">
      <c r="AN31663" s="5"/>
    </row>
    <row r="31664" spans="40:40">
      <c r="AN31664" s="5"/>
    </row>
    <row r="31665" spans="40:40">
      <c r="AN31665" s="5"/>
    </row>
    <row r="31666" spans="40:40">
      <c r="AN31666" s="5"/>
    </row>
    <row r="31667" spans="40:40">
      <c r="AN31667" s="5"/>
    </row>
    <row r="31668" spans="40:40">
      <c r="AN31668" s="5"/>
    </row>
    <row r="31669" spans="40:40">
      <c r="AN31669" s="5"/>
    </row>
    <row r="31670" spans="40:40">
      <c r="AN31670" s="5"/>
    </row>
    <row r="31671" spans="40:40">
      <c r="AN31671" s="5"/>
    </row>
    <row r="31672" spans="40:40">
      <c r="AN31672" s="5"/>
    </row>
    <row r="31673" spans="40:40">
      <c r="AN31673" s="5"/>
    </row>
    <row r="31674" spans="40:40">
      <c r="AN31674" s="5"/>
    </row>
    <row r="31675" spans="40:40">
      <c r="AN31675" s="5"/>
    </row>
    <row r="31676" spans="40:40">
      <c r="AN31676" s="5"/>
    </row>
    <row r="31677" spans="40:40">
      <c r="AN31677" s="5"/>
    </row>
    <row r="31678" spans="40:40">
      <c r="AN31678" s="5"/>
    </row>
    <row r="31679" spans="40:40">
      <c r="AN31679" s="5"/>
    </row>
    <row r="31680" spans="40:40">
      <c r="AN31680" s="5"/>
    </row>
    <row r="31681" spans="40:40">
      <c r="AN31681" s="5"/>
    </row>
    <row r="31682" spans="40:40">
      <c r="AN31682" s="5"/>
    </row>
    <row r="31683" spans="40:40">
      <c r="AN31683" s="5"/>
    </row>
    <row r="31684" spans="40:40">
      <c r="AN31684" s="5"/>
    </row>
    <row r="31685" spans="40:40">
      <c r="AN31685" s="5"/>
    </row>
    <row r="31686" spans="40:40">
      <c r="AN31686" s="5"/>
    </row>
    <row r="31687" spans="40:40">
      <c r="AN31687" s="5"/>
    </row>
    <row r="31688" spans="40:40">
      <c r="AN31688" s="5"/>
    </row>
    <row r="31689" spans="40:40">
      <c r="AN31689" s="5"/>
    </row>
    <row r="31690" spans="40:40">
      <c r="AN31690" s="5"/>
    </row>
    <row r="31691" spans="40:40">
      <c r="AN31691" s="5"/>
    </row>
    <row r="31692" spans="40:40">
      <c r="AN31692" s="5"/>
    </row>
    <row r="31693" spans="40:40">
      <c r="AN31693" s="5"/>
    </row>
    <row r="31694" spans="40:40">
      <c r="AN31694" s="5"/>
    </row>
    <row r="31695" spans="40:40">
      <c r="AN31695" s="5"/>
    </row>
    <row r="31696" spans="40:40">
      <c r="AN31696" s="5"/>
    </row>
    <row r="31697" spans="40:40">
      <c r="AN31697" s="5"/>
    </row>
    <row r="31698" spans="40:40">
      <c r="AN31698" s="5"/>
    </row>
    <row r="31699" spans="40:40">
      <c r="AN31699" s="5"/>
    </row>
    <row r="31700" spans="40:40">
      <c r="AN31700" s="5"/>
    </row>
    <row r="31701" spans="40:40">
      <c r="AN31701" s="5"/>
    </row>
    <row r="31702" spans="40:40">
      <c r="AN31702" s="5"/>
    </row>
    <row r="31703" spans="40:40">
      <c r="AN31703" s="5"/>
    </row>
    <row r="31704" spans="40:40">
      <c r="AN31704" s="5"/>
    </row>
    <row r="31705" spans="40:40">
      <c r="AN31705" s="5"/>
    </row>
    <row r="31706" spans="40:40">
      <c r="AN31706" s="5"/>
    </row>
    <row r="31707" spans="40:40">
      <c r="AN31707" s="5"/>
    </row>
    <row r="31708" spans="40:40">
      <c r="AN31708" s="5"/>
    </row>
    <row r="31709" spans="40:40">
      <c r="AN31709" s="5"/>
    </row>
    <row r="31710" spans="40:40">
      <c r="AN31710" s="5"/>
    </row>
    <row r="31711" spans="40:40">
      <c r="AN31711" s="5"/>
    </row>
    <row r="31712" spans="40:40">
      <c r="AN31712" s="5"/>
    </row>
    <row r="31713" spans="40:40">
      <c r="AN31713" s="5"/>
    </row>
    <row r="31714" spans="40:40">
      <c r="AN31714" s="5"/>
    </row>
    <row r="31715" spans="40:40">
      <c r="AN31715" s="5"/>
    </row>
    <row r="31716" spans="40:40">
      <c r="AN31716" s="5"/>
    </row>
    <row r="31717" spans="40:40">
      <c r="AN31717" s="5"/>
    </row>
    <row r="31718" spans="40:40">
      <c r="AN31718" s="5"/>
    </row>
    <row r="31719" spans="40:40">
      <c r="AN31719" s="5"/>
    </row>
    <row r="31720" spans="40:40">
      <c r="AN31720" s="5"/>
    </row>
    <row r="31721" spans="40:40">
      <c r="AN31721" s="5"/>
    </row>
    <row r="31722" spans="40:40">
      <c r="AN31722" s="5"/>
    </row>
    <row r="31723" spans="40:40">
      <c r="AN31723" s="5"/>
    </row>
    <row r="31724" spans="40:40">
      <c r="AN31724" s="5"/>
    </row>
    <row r="31725" spans="40:40">
      <c r="AN31725" s="5"/>
    </row>
    <row r="31726" spans="40:40">
      <c r="AN31726" s="5"/>
    </row>
    <row r="31727" spans="40:40">
      <c r="AN31727" s="5"/>
    </row>
    <row r="31728" spans="40:40">
      <c r="AN31728" s="5"/>
    </row>
    <row r="31729" spans="40:40">
      <c r="AN31729" s="5"/>
    </row>
    <row r="31730" spans="40:40">
      <c r="AN31730" s="5"/>
    </row>
    <row r="31731" spans="40:40">
      <c r="AN31731" s="5"/>
    </row>
    <row r="31732" spans="40:40">
      <c r="AN31732" s="5"/>
    </row>
    <row r="31733" spans="40:40">
      <c r="AN31733" s="5"/>
    </row>
    <row r="31734" spans="40:40">
      <c r="AN31734" s="5"/>
    </row>
    <row r="31735" spans="40:40">
      <c r="AN31735" s="5"/>
    </row>
    <row r="31736" spans="40:40">
      <c r="AN31736" s="5"/>
    </row>
    <row r="31737" spans="40:40">
      <c r="AN31737" s="5"/>
    </row>
    <row r="31738" spans="40:40">
      <c r="AN31738" s="5"/>
    </row>
    <row r="31739" spans="40:40">
      <c r="AN31739" s="5"/>
    </row>
    <row r="31740" spans="40:40">
      <c r="AN31740" s="5"/>
    </row>
    <row r="31741" spans="40:40">
      <c r="AN31741" s="5"/>
    </row>
    <row r="31742" spans="40:40">
      <c r="AN31742" s="5"/>
    </row>
    <row r="31743" spans="40:40">
      <c r="AN31743" s="5"/>
    </row>
    <row r="31744" spans="40:40">
      <c r="AN31744" s="5"/>
    </row>
    <row r="31745" spans="40:40">
      <c r="AN31745" s="5"/>
    </row>
    <row r="31746" spans="40:40">
      <c r="AN31746" s="5"/>
    </row>
    <row r="31747" spans="40:40">
      <c r="AN31747" s="5"/>
    </row>
    <row r="31748" spans="40:40">
      <c r="AN31748" s="5"/>
    </row>
    <row r="31749" spans="40:40">
      <c r="AN31749" s="5"/>
    </row>
    <row r="31750" spans="40:40">
      <c r="AN31750" s="5"/>
    </row>
    <row r="31751" spans="40:40">
      <c r="AN31751" s="5"/>
    </row>
    <row r="31752" spans="40:40">
      <c r="AN31752" s="5"/>
    </row>
    <row r="31753" spans="40:40">
      <c r="AN31753" s="5"/>
    </row>
    <row r="31754" spans="40:40">
      <c r="AN31754" s="5"/>
    </row>
    <row r="31755" spans="40:40">
      <c r="AN31755" s="5"/>
    </row>
    <row r="31756" spans="40:40">
      <c r="AN31756" s="5"/>
    </row>
    <row r="31757" spans="40:40">
      <c r="AN31757" s="5"/>
    </row>
    <row r="31758" spans="40:40">
      <c r="AN31758" s="5"/>
    </row>
    <row r="31759" spans="40:40">
      <c r="AN31759" s="5"/>
    </row>
    <row r="31760" spans="40:40">
      <c r="AN31760" s="5"/>
    </row>
    <row r="31761" spans="40:40">
      <c r="AN31761" s="5"/>
    </row>
    <row r="31762" spans="40:40">
      <c r="AN31762" s="5"/>
    </row>
    <row r="31763" spans="40:40">
      <c r="AN31763" s="5"/>
    </row>
    <row r="31764" spans="40:40">
      <c r="AN31764" s="5"/>
    </row>
    <row r="31765" spans="40:40">
      <c r="AN31765" s="5"/>
    </row>
    <row r="31766" spans="40:40">
      <c r="AN31766" s="5"/>
    </row>
    <row r="31767" spans="40:40">
      <c r="AN31767" s="5"/>
    </row>
    <row r="31768" spans="40:40">
      <c r="AN31768" s="5"/>
    </row>
    <row r="31769" spans="40:40">
      <c r="AN31769" s="5"/>
    </row>
    <row r="31770" spans="40:40">
      <c r="AN31770" s="5"/>
    </row>
    <row r="31771" spans="40:40">
      <c r="AN31771" s="5"/>
    </row>
    <row r="31772" spans="40:40">
      <c r="AN31772" s="5"/>
    </row>
    <row r="31773" spans="40:40">
      <c r="AN31773" s="5"/>
    </row>
    <row r="31774" spans="40:40">
      <c r="AN31774" s="5"/>
    </row>
    <row r="31775" spans="40:40">
      <c r="AN31775" s="5"/>
    </row>
    <row r="31776" spans="40:40">
      <c r="AN31776" s="5"/>
    </row>
    <row r="31777" spans="40:40">
      <c r="AN31777" s="5"/>
    </row>
    <row r="31778" spans="40:40">
      <c r="AN31778" s="5"/>
    </row>
    <row r="31779" spans="40:40">
      <c r="AN31779" s="5"/>
    </row>
    <row r="31780" spans="40:40">
      <c r="AN31780" s="5"/>
    </row>
    <row r="31781" spans="40:40">
      <c r="AN31781" s="5"/>
    </row>
    <row r="31782" spans="40:40">
      <c r="AN31782" s="5"/>
    </row>
    <row r="31783" spans="40:40">
      <c r="AN31783" s="5"/>
    </row>
    <row r="31784" spans="40:40">
      <c r="AN31784" s="5"/>
    </row>
    <row r="31785" spans="40:40">
      <c r="AN31785" s="5"/>
    </row>
    <row r="31786" spans="40:40">
      <c r="AN31786" s="5"/>
    </row>
    <row r="31787" spans="40:40">
      <c r="AN31787" s="5"/>
    </row>
    <row r="31788" spans="40:40">
      <c r="AN31788" s="5"/>
    </row>
    <row r="31789" spans="40:40">
      <c r="AN31789" s="5"/>
    </row>
    <row r="31790" spans="40:40">
      <c r="AN31790" s="5"/>
    </row>
    <row r="31791" spans="40:40">
      <c r="AN31791" s="5"/>
    </row>
    <row r="31792" spans="40:40">
      <c r="AN31792" s="5"/>
    </row>
    <row r="31793" spans="40:40">
      <c r="AN31793" s="5"/>
    </row>
    <row r="31794" spans="40:40">
      <c r="AN31794" s="5"/>
    </row>
    <row r="31795" spans="40:40">
      <c r="AN31795" s="5"/>
    </row>
    <row r="31796" spans="40:40">
      <c r="AN31796" s="5"/>
    </row>
    <row r="31797" spans="40:40">
      <c r="AN31797" s="5"/>
    </row>
    <row r="31798" spans="40:40">
      <c r="AN31798" s="5"/>
    </row>
    <row r="31799" spans="40:40">
      <c r="AN31799" s="5"/>
    </row>
    <row r="31800" spans="40:40">
      <c r="AN31800" s="5"/>
    </row>
    <row r="31801" spans="40:40">
      <c r="AN31801" s="5"/>
    </row>
    <row r="31802" spans="40:40">
      <c r="AN31802" s="5"/>
    </row>
    <row r="31803" spans="40:40">
      <c r="AN31803" s="5"/>
    </row>
    <row r="31804" spans="40:40">
      <c r="AN31804" s="5"/>
    </row>
    <row r="31805" spans="40:40">
      <c r="AN31805" s="5"/>
    </row>
    <row r="31806" spans="40:40">
      <c r="AN31806" s="5"/>
    </row>
    <row r="31807" spans="40:40">
      <c r="AN31807" s="5"/>
    </row>
    <row r="31808" spans="40:40">
      <c r="AN31808" s="5"/>
    </row>
    <row r="31809" spans="40:40">
      <c r="AN31809" s="5"/>
    </row>
    <row r="31810" spans="40:40">
      <c r="AN31810" s="5"/>
    </row>
    <row r="31811" spans="40:40">
      <c r="AN31811" s="5"/>
    </row>
    <row r="31812" spans="40:40">
      <c r="AN31812" s="5"/>
    </row>
    <row r="31813" spans="40:40">
      <c r="AN31813" s="5"/>
    </row>
    <row r="31814" spans="40:40">
      <c r="AN31814" s="5"/>
    </row>
    <row r="31815" spans="40:40">
      <c r="AN31815" s="5"/>
    </row>
    <row r="31816" spans="40:40">
      <c r="AN31816" s="5"/>
    </row>
    <row r="31817" spans="40:40">
      <c r="AN31817" s="5"/>
    </row>
    <row r="31818" spans="40:40">
      <c r="AN31818" s="5"/>
    </row>
    <row r="31819" spans="40:40">
      <c r="AN31819" s="5"/>
    </row>
    <row r="31820" spans="40:40">
      <c r="AN31820" s="5"/>
    </row>
    <row r="31821" spans="40:40">
      <c r="AN31821" s="5"/>
    </row>
    <row r="31822" spans="40:40">
      <c r="AN31822" s="5"/>
    </row>
    <row r="31823" spans="40:40">
      <c r="AN31823" s="5"/>
    </row>
    <row r="31824" spans="40:40">
      <c r="AN31824" s="5"/>
    </row>
    <row r="31825" spans="40:40">
      <c r="AN31825" s="5"/>
    </row>
    <row r="31826" spans="40:40">
      <c r="AN31826" s="5"/>
    </row>
    <row r="31827" spans="40:40">
      <c r="AN31827" s="5"/>
    </row>
    <row r="31828" spans="40:40">
      <c r="AN31828" s="5"/>
    </row>
    <row r="31829" spans="40:40">
      <c r="AN31829" s="5"/>
    </row>
    <row r="31830" spans="40:40">
      <c r="AN31830" s="5"/>
    </row>
    <row r="31831" spans="40:40">
      <c r="AN31831" s="5"/>
    </row>
    <row r="31832" spans="40:40">
      <c r="AN31832" s="5"/>
    </row>
    <row r="31833" spans="40:40">
      <c r="AN31833" s="5"/>
    </row>
    <row r="31834" spans="40:40">
      <c r="AN31834" s="5"/>
    </row>
    <row r="31835" spans="40:40">
      <c r="AN31835" s="5"/>
    </row>
    <row r="31836" spans="40:40">
      <c r="AN31836" s="5"/>
    </row>
    <row r="31837" spans="40:40">
      <c r="AN31837" s="5"/>
    </row>
    <row r="31838" spans="40:40">
      <c r="AN31838" s="5"/>
    </row>
    <row r="31839" spans="40:40">
      <c r="AN31839" s="5"/>
    </row>
    <row r="31840" spans="40:40">
      <c r="AN31840" s="5"/>
    </row>
    <row r="31841" spans="40:40">
      <c r="AN31841" s="5"/>
    </row>
    <row r="31842" spans="40:40">
      <c r="AN31842" s="5"/>
    </row>
    <row r="31843" spans="40:40">
      <c r="AN31843" s="5"/>
    </row>
    <row r="31844" spans="40:40">
      <c r="AN31844" s="5"/>
    </row>
    <row r="31845" spans="40:40">
      <c r="AN31845" s="5"/>
    </row>
    <row r="31846" spans="40:40">
      <c r="AN31846" s="5"/>
    </row>
    <row r="31847" spans="40:40">
      <c r="AN31847" s="5"/>
    </row>
    <row r="31848" spans="40:40">
      <c r="AN31848" s="5"/>
    </row>
    <row r="31849" spans="40:40">
      <c r="AN31849" s="5"/>
    </row>
    <row r="31850" spans="40:40">
      <c r="AN31850" s="5"/>
    </row>
    <row r="31851" spans="40:40">
      <c r="AN31851" s="5"/>
    </row>
    <row r="31852" spans="40:40">
      <c r="AN31852" s="5"/>
    </row>
    <row r="31853" spans="40:40">
      <c r="AN31853" s="5"/>
    </row>
    <row r="31854" spans="40:40">
      <c r="AN31854" s="5"/>
    </row>
    <row r="31855" spans="40:40">
      <c r="AN31855" s="5"/>
    </row>
    <row r="31856" spans="40:40">
      <c r="AN31856" s="5"/>
    </row>
    <row r="31857" spans="40:40">
      <c r="AN31857" s="5"/>
    </row>
    <row r="31858" spans="40:40">
      <c r="AN31858" s="5"/>
    </row>
    <row r="31859" spans="40:40">
      <c r="AN31859" s="5"/>
    </row>
    <row r="31860" spans="40:40">
      <c r="AN31860" s="5"/>
    </row>
    <row r="31861" spans="40:40">
      <c r="AN31861" s="5"/>
    </row>
    <row r="31862" spans="40:40">
      <c r="AN31862" s="5"/>
    </row>
    <row r="31863" spans="40:40">
      <c r="AN31863" s="5"/>
    </row>
    <row r="31864" spans="40:40">
      <c r="AN31864" s="5"/>
    </row>
    <row r="31865" spans="40:40">
      <c r="AN31865" s="5"/>
    </row>
    <row r="31866" spans="40:40">
      <c r="AN31866" s="5"/>
    </row>
    <row r="31867" spans="40:40">
      <c r="AN31867" s="5"/>
    </row>
    <row r="31868" spans="40:40">
      <c r="AN31868" s="5"/>
    </row>
    <row r="31869" spans="40:40">
      <c r="AN31869" s="5"/>
    </row>
    <row r="31870" spans="40:40">
      <c r="AN31870" s="5"/>
    </row>
    <row r="31871" spans="40:40">
      <c r="AN31871" s="5"/>
    </row>
    <row r="31872" spans="40:40">
      <c r="AN31872" s="5"/>
    </row>
    <row r="31873" spans="40:40">
      <c r="AN31873" s="5"/>
    </row>
    <row r="31874" spans="40:40">
      <c r="AN31874" s="5"/>
    </row>
    <row r="31875" spans="40:40">
      <c r="AN31875" s="5"/>
    </row>
    <row r="31876" spans="40:40">
      <c r="AN31876" s="5"/>
    </row>
    <row r="31877" spans="40:40">
      <c r="AN31877" s="5"/>
    </row>
    <row r="31878" spans="40:40">
      <c r="AN31878" s="5"/>
    </row>
    <row r="31879" spans="40:40">
      <c r="AN31879" s="5"/>
    </row>
    <row r="31880" spans="40:40">
      <c r="AN31880" s="5"/>
    </row>
    <row r="31881" spans="40:40">
      <c r="AN31881" s="5"/>
    </row>
    <row r="31882" spans="40:40">
      <c r="AN31882" s="5"/>
    </row>
    <row r="31883" spans="40:40">
      <c r="AN31883" s="5"/>
    </row>
    <row r="31884" spans="40:40">
      <c r="AN31884" s="5"/>
    </row>
    <row r="31885" spans="40:40">
      <c r="AN31885" s="5"/>
    </row>
    <row r="31886" spans="40:40">
      <c r="AN31886" s="5"/>
    </row>
    <row r="31887" spans="40:40">
      <c r="AN31887" s="5"/>
    </row>
    <row r="31888" spans="40:40">
      <c r="AN31888" s="5"/>
    </row>
    <row r="31889" spans="40:40">
      <c r="AN31889" s="5"/>
    </row>
    <row r="31890" spans="40:40">
      <c r="AN31890" s="5"/>
    </row>
    <row r="31891" spans="40:40">
      <c r="AN31891" s="5"/>
    </row>
    <row r="31892" spans="40:40">
      <c r="AN31892" s="5"/>
    </row>
    <row r="31893" spans="40:40">
      <c r="AN31893" s="5"/>
    </row>
    <row r="31894" spans="40:40">
      <c r="AN31894" s="5"/>
    </row>
    <row r="31895" spans="40:40">
      <c r="AN31895" s="5"/>
    </row>
    <row r="31896" spans="40:40">
      <c r="AN31896" s="5"/>
    </row>
    <row r="31897" spans="40:40">
      <c r="AN31897" s="5"/>
    </row>
    <row r="31898" spans="40:40">
      <c r="AN31898" s="5"/>
    </row>
    <row r="31899" spans="40:40">
      <c r="AN31899" s="5"/>
    </row>
    <row r="31900" spans="40:40">
      <c r="AN31900" s="5"/>
    </row>
    <row r="31901" spans="40:40">
      <c r="AN31901" s="5"/>
    </row>
    <row r="31902" spans="40:40">
      <c r="AN31902" s="5"/>
    </row>
    <row r="31903" spans="40:40">
      <c r="AN31903" s="5"/>
    </row>
    <row r="31904" spans="40:40">
      <c r="AN31904" s="5"/>
    </row>
    <row r="31905" spans="40:40">
      <c r="AN31905" s="5"/>
    </row>
    <row r="31906" spans="40:40">
      <c r="AN31906" s="5"/>
    </row>
    <row r="31907" spans="40:40">
      <c r="AN31907" s="5"/>
    </row>
    <row r="31908" spans="40:40">
      <c r="AN31908" s="5"/>
    </row>
    <row r="31909" spans="40:40">
      <c r="AN31909" s="5"/>
    </row>
    <row r="31910" spans="40:40">
      <c r="AN31910" s="5"/>
    </row>
    <row r="31911" spans="40:40">
      <c r="AN31911" s="5"/>
    </row>
    <row r="31912" spans="40:40">
      <c r="AN31912" s="5"/>
    </row>
    <row r="31913" spans="40:40">
      <c r="AN31913" s="5"/>
    </row>
    <row r="31914" spans="40:40">
      <c r="AN31914" s="5"/>
    </row>
    <row r="31915" spans="40:40">
      <c r="AN31915" s="5"/>
    </row>
    <row r="31916" spans="40:40">
      <c r="AN31916" s="5"/>
    </row>
    <row r="31917" spans="40:40">
      <c r="AN31917" s="5"/>
    </row>
    <row r="31918" spans="40:40">
      <c r="AN31918" s="5"/>
    </row>
    <row r="31919" spans="40:40">
      <c r="AN31919" s="5"/>
    </row>
    <row r="31920" spans="40:40">
      <c r="AN31920" s="5"/>
    </row>
    <row r="31921" spans="40:40">
      <c r="AN31921" s="5"/>
    </row>
    <row r="31922" spans="40:40">
      <c r="AN31922" s="5"/>
    </row>
    <row r="31923" spans="40:40">
      <c r="AN31923" s="5"/>
    </row>
    <row r="31924" spans="40:40">
      <c r="AN31924" s="5"/>
    </row>
    <row r="31925" spans="40:40">
      <c r="AN31925" s="5"/>
    </row>
    <row r="31926" spans="40:40">
      <c r="AN31926" s="5"/>
    </row>
    <row r="31927" spans="40:40">
      <c r="AN31927" s="5"/>
    </row>
    <row r="31928" spans="40:40">
      <c r="AN31928" s="5"/>
    </row>
    <row r="31929" spans="40:40">
      <c r="AN31929" s="5"/>
    </row>
    <row r="31930" spans="40:40">
      <c r="AN31930" s="5"/>
    </row>
    <row r="31931" spans="40:40">
      <c r="AN31931" s="5"/>
    </row>
    <row r="31932" spans="40:40">
      <c r="AN31932" s="5"/>
    </row>
    <row r="31933" spans="40:40">
      <c r="AN31933" s="5"/>
    </row>
    <row r="31934" spans="40:40">
      <c r="AN31934" s="5"/>
    </row>
    <row r="31935" spans="40:40">
      <c r="AN31935" s="5"/>
    </row>
    <row r="31936" spans="40:40">
      <c r="AN31936" s="5"/>
    </row>
    <row r="31937" spans="40:40">
      <c r="AN31937" s="5"/>
    </row>
    <row r="31938" spans="40:40">
      <c r="AN31938" s="5"/>
    </row>
    <row r="31939" spans="40:40">
      <c r="AN31939" s="5"/>
    </row>
    <row r="31940" spans="40:40">
      <c r="AN31940" s="5"/>
    </row>
    <row r="31941" spans="40:40">
      <c r="AN31941" s="5"/>
    </row>
    <row r="31942" spans="40:40">
      <c r="AN31942" s="5"/>
    </row>
    <row r="31943" spans="40:40">
      <c r="AN31943" s="5"/>
    </row>
    <row r="31944" spans="40:40">
      <c r="AN31944" s="5"/>
    </row>
    <row r="31945" spans="40:40">
      <c r="AN31945" s="5"/>
    </row>
    <row r="31946" spans="40:40">
      <c r="AN31946" s="5"/>
    </row>
    <row r="31947" spans="40:40">
      <c r="AN31947" s="5"/>
    </row>
    <row r="31948" spans="40:40">
      <c r="AN31948" s="5"/>
    </row>
    <row r="31949" spans="40:40">
      <c r="AN31949" s="5"/>
    </row>
    <row r="31950" spans="40:40">
      <c r="AN31950" s="5"/>
    </row>
    <row r="31951" spans="40:40">
      <c r="AN31951" s="5"/>
    </row>
    <row r="31952" spans="40:40">
      <c r="AN31952" s="5"/>
    </row>
    <row r="31953" spans="40:40">
      <c r="AN31953" s="5"/>
    </row>
    <row r="31954" spans="40:40">
      <c r="AN31954" s="5"/>
    </row>
    <row r="31955" spans="40:40">
      <c r="AN31955" s="5"/>
    </row>
    <row r="31956" spans="40:40">
      <c r="AN31956" s="5"/>
    </row>
    <row r="31957" spans="40:40">
      <c r="AN31957" s="5"/>
    </row>
    <row r="31958" spans="40:40">
      <c r="AN31958" s="5"/>
    </row>
    <row r="31959" spans="40:40">
      <c r="AN31959" s="5"/>
    </row>
    <row r="31960" spans="40:40">
      <c r="AN31960" s="5"/>
    </row>
    <row r="31961" spans="40:40">
      <c r="AN31961" s="5"/>
    </row>
    <row r="31962" spans="40:40">
      <c r="AN31962" s="5"/>
    </row>
    <row r="31963" spans="40:40">
      <c r="AN31963" s="5"/>
    </row>
    <row r="31964" spans="40:40">
      <c r="AN31964" s="5"/>
    </row>
    <row r="31965" spans="40:40">
      <c r="AN31965" s="5"/>
    </row>
    <row r="31966" spans="40:40">
      <c r="AN31966" s="5"/>
    </row>
    <row r="31967" spans="40:40">
      <c r="AN31967" s="5"/>
    </row>
    <row r="31968" spans="40:40">
      <c r="AN31968" s="5"/>
    </row>
    <row r="31969" spans="40:40">
      <c r="AN31969" s="5"/>
    </row>
    <row r="31970" spans="40:40">
      <c r="AN31970" s="5"/>
    </row>
    <row r="31971" spans="40:40">
      <c r="AN31971" s="5"/>
    </row>
    <row r="31972" spans="40:40">
      <c r="AN31972" s="5"/>
    </row>
    <row r="31973" spans="40:40">
      <c r="AN31973" s="5"/>
    </row>
    <row r="31974" spans="40:40">
      <c r="AN31974" s="5"/>
    </row>
    <row r="31975" spans="40:40">
      <c r="AN31975" s="5"/>
    </row>
    <row r="31976" spans="40:40">
      <c r="AN31976" s="5"/>
    </row>
    <row r="31977" spans="40:40">
      <c r="AN31977" s="5"/>
    </row>
    <row r="31978" spans="40:40">
      <c r="AN31978" s="5"/>
    </row>
    <row r="31979" spans="40:40">
      <c r="AN31979" s="5"/>
    </row>
    <row r="31980" spans="40:40">
      <c r="AN31980" s="5"/>
    </row>
    <row r="31981" spans="40:40">
      <c r="AN31981" s="5"/>
    </row>
    <row r="31982" spans="40:40">
      <c r="AN31982" s="5"/>
    </row>
    <row r="31983" spans="40:40">
      <c r="AN31983" s="5"/>
    </row>
    <row r="31984" spans="40:40">
      <c r="AN31984" s="5"/>
    </row>
    <row r="31985" spans="40:40">
      <c r="AN31985" s="5"/>
    </row>
    <row r="31986" spans="40:40">
      <c r="AN31986" s="5"/>
    </row>
    <row r="31987" spans="40:40">
      <c r="AN31987" s="5"/>
    </row>
    <row r="31988" spans="40:40">
      <c r="AN31988" s="5"/>
    </row>
    <row r="31989" spans="40:40">
      <c r="AN31989" s="5"/>
    </row>
    <row r="31990" spans="40:40">
      <c r="AN31990" s="5"/>
    </row>
    <row r="31991" spans="40:40">
      <c r="AN31991" s="5"/>
    </row>
    <row r="31992" spans="40:40">
      <c r="AN31992" s="5"/>
    </row>
    <row r="31993" spans="40:40">
      <c r="AN31993" s="5"/>
    </row>
    <row r="31994" spans="40:40">
      <c r="AN31994" s="5"/>
    </row>
    <row r="31995" spans="40:40">
      <c r="AN31995" s="5"/>
    </row>
    <row r="31996" spans="40:40">
      <c r="AN31996" s="5"/>
    </row>
    <row r="31997" spans="40:40">
      <c r="AN31997" s="5"/>
    </row>
    <row r="31998" spans="40:40">
      <c r="AN31998" s="5"/>
    </row>
    <row r="31999" spans="40:40">
      <c r="AN31999" s="5"/>
    </row>
    <row r="32000" spans="40:40">
      <c r="AN32000" s="5"/>
    </row>
    <row r="32001" spans="40:40">
      <c r="AN32001" s="5"/>
    </row>
    <row r="32002" spans="40:40">
      <c r="AN32002" s="5"/>
    </row>
    <row r="32003" spans="40:40">
      <c r="AN32003" s="5"/>
    </row>
    <row r="32004" spans="40:40">
      <c r="AN32004" s="5"/>
    </row>
    <row r="32005" spans="40:40">
      <c r="AN32005" s="5"/>
    </row>
    <row r="32006" spans="40:40">
      <c r="AN32006" s="5"/>
    </row>
    <row r="32007" spans="40:40">
      <c r="AN32007" s="5"/>
    </row>
    <row r="32008" spans="40:40">
      <c r="AN32008" s="5"/>
    </row>
    <row r="32009" spans="40:40">
      <c r="AN32009" s="5"/>
    </row>
    <row r="32010" spans="40:40">
      <c r="AN32010" s="5"/>
    </row>
    <row r="32011" spans="40:40">
      <c r="AN32011" s="5"/>
    </row>
    <row r="32012" spans="40:40">
      <c r="AN32012" s="5"/>
    </row>
    <row r="32013" spans="40:40">
      <c r="AN32013" s="5"/>
    </row>
    <row r="32014" spans="40:40">
      <c r="AN32014" s="5"/>
    </row>
    <row r="32015" spans="40:40">
      <c r="AN32015" s="5"/>
    </row>
    <row r="32016" spans="40:40">
      <c r="AN32016" s="5"/>
    </row>
    <row r="32017" spans="40:40">
      <c r="AN32017" s="5"/>
    </row>
    <row r="32018" spans="40:40">
      <c r="AN32018" s="5"/>
    </row>
    <row r="32019" spans="40:40">
      <c r="AN32019" s="5"/>
    </row>
    <row r="32020" spans="40:40">
      <c r="AN32020" s="5"/>
    </row>
    <row r="32021" spans="40:40">
      <c r="AN32021" s="5"/>
    </row>
    <row r="32022" spans="40:40">
      <c r="AN32022" s="5"/>
    </row>
    <row r="32023" spans="40:40">
      <c r="AN32023" s="5"/>
    </row>
    <row r="32024" spans="40:40">
      <c r="AN32024" s="5"/>
    </row>
    <row r="32025" spans="40:40">
      <c r="AN32025" s="5"/>
    </row>
    <row r="32026" spans="40:40">
      <c r="AN32026" s="5"/>
    </row>
    <row r="32027" spans="40:40">
      <c r="AN32027" s="5"/>
    </row>
    <row r="32028" spans="40:40">
      <c r="AN32028" s="5"/>
    </row>
    <row r="32029" spans="40:40">
      <c r="AN32029" s="5"/>
    </row>
    <row r="32030" spans="40:40">
      <c r="AN32030" s="5"/>
    </row>
    <row r="32031" spans="40:40">
      <c r="AN32031" s="5"/>
    </row>
    <row r="32032" spans="40:40">
      <c r="AN32032" s="5"/>
    </row>
    <row r="32033" spans="40:40">
      <c r="AN32033" s="5"/>
    </row>
    <row r="32034" spans="40:40">
      <c r="AN32034" s="5"/>
    </row>
    <row r="32035" spans="40:40">
      <c r="AN32035" s="5"/>
    </row>
    <row r="32036" spans="40:40">
      <c r="AN32036" s="5"/>
    </row>
    <row r="32037" spans="40:40">
      <c r="AN32037" s="5"/>
    </row>
    <row r="32038" spans="40:40">
      <c r="AN32038" s="5"/>
    </row>
    <row r="32039" spans="40:40">
      <c r="AN32039" s="5"/>
    </row>
    <row r="32040" spans="40:40">
      <c r="AN32040" s="5"/>
    </row>
    <row r="32041" spans="40:40">
      <c r="AN32041" s="5"/>
    </row>
    <row r="32042" spans="40:40">
      <c r="AN32042" s="5"/>
    </row>
    <row r="32043" spans="40:40">
      <c r="AN32043" s="5"/>
    </row>
    <row r="32044" spans="40:40">
      <c r="AN32044" s="5"/>
    </row>
    <row r="32045" spans="40:40">
      <c r="AN32045" s="5"/>
    </row>
    <row r="32046" spans="40:40">
      <c r="AN32046" s="5"/>
    </row>
    <row r="32047" spans="40:40">
      <c r="AN32047" s="5"/>
    </row>
    <row r="32048" spans="40:40">
      <c r="AN32048" s="5"/>
    </row>
    <row r="32049" spans="40:40">
      <c r="AN32049" s="5"/>
    </row>
    <row r="32050" spans="40:40">
      <c r="AN32050" s="5"/>
    </row>
    <row r="32051" spans="40:40">
      <c r="AN32051" s="5"/>
    </row>
    <row r="32052" spans="40:40">
      <c r="AN32052" s="5"/>
    </row>
    <row r="32053" spans="40:40">
      <c r="AN32053" s="5"/>
    </row>
    <row r="32054" spans="40:40">
      <c r="AN32054" s="5"/>
    </row>
    <row r="32055" spans="40:40">
      <c r="AN32055" s="5"/>
    </row>
    <row r="32056" spans="40:40">
      <c r="AN32056" s="5"/>
    </row>
    <row r="32057" spans="40:40">
      <c r="AN32057" s="5"/>
    </row>
    <row r="32058" spans="40:40">
      <c r="AN32058" s="5"/>
    </row>
    <row r="32059" spans="40:40">
      <c r="AN32059" s="5"/>
    </row>
    <row r="32060" spans="40:40">
      <c r="AN32060" s="5"/>
    </row>
    <row r="32061" spans="40:40">
      <c r="AN32061" s="5"/>
    </row>
    <row r="32062" spans="40:40">
      <c r="AN32062" s="5"/>
    </row>
    <row r="32063" spans="40:40">
      <c r="AN32063" s="5"/>
    </row>
    <row r="32064" spans="40:40">
      <c r="AN32064" s="5"/>
    </row>
    <row r="32065" spans="40:40">
      <c r="AN32065" s="5"/>
    </row>
    <row r="32066" spans="40:40">
      <c r="AN32066" s="5"/>
    </row>
    <row r="32067" spans="40:40">
      <c r="AN32067" s="5"/>
    </row>
    <row r="32068" spans="40:40">
      <c r="AN32068" s="5"/>
    </row>
    <row r="32069" spans="40:40">
      <c r="AN32069" s="5"/>
    </row>
    <row r="32070" spans="40:40">
      <c r="AN32070" s="5"/>
    </row>
    <row r="32071" spans="40:40">
      <c r="AN32071" s="5"/>
    </row>
    <row r="32072" spans="40:40">
      <c r="AN32072" s="5"/>
    </row>
    <row r="32073" spans="40:40">
      <c r="AN32073" s="5"/>
    </row>
    <row r="32074" spans="40:40">
      <c r="AN32074" s="5"/>
    </row>
    <row r="32075" spans="40:40">
      <c r="AN32075" s="5"/>
    </row>
    <row r="32076" spans="40:40">
      <c r="AN32076" s="5"/>
    </row>
    <row r="32077" spans="40:40">
      <c r="AN32077" s="5"/>
    </row>
    <row r="32078" spans="40:40">
      <c r="AN32078" s="5"/>
    </row>
    <row r="32079" spans="40:40">
      <c r="AN32079" s="5"/>
    </row>
    <row r="32080" spans="40:40">
      <c r="AN32080" s="5"/>
    </row>
    <row r="32081" spans="40:40">
      <c r="AN32081" s="5"/>
    </row>
    <row r="32082" spans="40:40">
      <c r="AN32082" s="5"/>
    </row>
    <row r="32083" spans="40:40">
      <c r="AN32083" s="5"/>
    </row>
    <row r="32084" spans="40:40">
      <c r="AN32084" s="5"/>
    </row>
    <row r="32085" spans="40:40">
      <c r="AN32085" s="5"/>
    </row>
    <row r="32086" spans="40:40">
      <c r="AN32086" s="5"/>
    </row>
    <row r="32087" spans="40:40">
      <c r="AN32087" s="5"/>
    </row>
    <row r="32088" spans="40:40">
      <c r="AN32088" s="5"/>
    </row>
    <row r="32089" spans="40:40">
      <c r="AN32089" s="5"/>
    </row>
    <row r="32090" spans="40:40">
      <c r="AN32090" s="5"/>
    </row>
    <row r="32091" spans="40:40">
      <c r="AN32091" s="5"/>
    </row>
    <row r="32092" spans="40:40">
      <c r="AN32092" s="5"/>
    </row>
    <row r="32093" spans="40:40">
      <c r="AN32093" s="5"/>
    </row>
    <row r="32094" spans="40:40">
      <c r="AN32094" s="5"/>
    </row>
    <row r="32095" spans="40:40">
      <c r="AN32095" s="5"/>
    </row>
    <row r="32096" spans="40:40">
      <c r="AN32096" s="5"/>
    </row>
    <row r="32097" spans="40:40">
      <c r="AN32097" s="5"/>
    </row>
    <row r="32098" spans="40:40">
      <c r="AN32098" s="5"/>
    </row>
    <row r="32099" spans="40:40">
      <c r="AN32099" s="5"/>
    </row>
    <row r="32100" spans="40:40">
      <c r="AN32100" s="5"/>
    </row>
    <row r="32101" spans="40:40">
      <c r="AN32101" s="5"/>
    </row>
    <row r="32102" spans="40:40">
      <c r="AN32102" s="5"/>
    </row>
    <row r="32103" spans="40:40">
      <c r="AN32103" s="5"/>
    </row>
    <row r="32104" spans="40:40">
      <c r="AN32104" s="5"/>
    </row>
    <row r="32105" spans="40:40">
      <c r="AN32105" s="5"/>
    </row>
    <row r="32106" spans="40:40">
      <c r="AN32106" s="5"/>
    </row>
    <row r="32107" spans="40:40">
      <c r="AN32107" s="5"/>
    </row>
    <row r="32108" spans="40:40">
      <c r="AN32108" s="5"/>
    </row>
    <row r="32109" spans="40:40">
      <c r="AN32109" s="5"/>
    </row>
    <row r="32110" spans="40:40">
      <c r="AN32110" s="5"/>
    </row>
    <row r="32111" spans="40:40">
      <c r="AN32111" s="5"/>
    </row>
    <row r="32112" spans="40:40">
      <c r="AN32112" s="5"/>
    </row>
    <row r="32113" spans="40:40">
      <c r="AN32113" s="5"/>
    </row>
    <row r="32114" spans="40:40">
      <c r="AN32114" s="5"/>
    </row>
    <row r="32115" spans="40:40">
      <c r="AN32115" s="5"/>
    </row>
    <row r="32116" spans="40:40">
      <c r="AN32116" s="5"/>
    </row>
    <row r="32117" spans="40:40">
      <c r="AN32117" s="5"/>
    </row>
    <row r="32118" spans="40:40">
      <c r="AN32118" s="5"/>
    </row>
    <row r="32119" spans="40:40">
      <c r="AN32119" s="5"/>
    </row>
    <row r="32120" spans="40:40">
      <c r="AN32120" s="5"/>
    </row>
    <row r="32121" spans="40:40">
      <c r="AN32121" s="5"/>
    </row>
    <row r="32122" spans="40:40">
      <c r="AN32122" s="5"/>
    </row>
    <row r="32123" spans="40:40">
      <c r="AN32123" s="5"/>
    </row>
    <row r="32124" spans="40:40">
      <c r="AN32124" s="5"/>
    </row>
    <row r="32125" spans="40:40">
      <c r="AN32125" s="5"/>
    </row>
    <row r="32126" spans="40:40">
      <c r="AN32126" s="5"/>
    </row>
    <row r="32127" spans="40:40">
      <c r="AN32127" s="5"/>
    </row>
    <row r="32128" spans="40:40">
      <c r="AN32128" s="5"/>
    </row>
    <row r="32129" spans="40:40">
      <c r="AN32129" s="5"/>
    </row>
    <row r="32130" spans="40:40">
      <c r="AN32130" s="5"/>
    </row>
    <row r="32131" spans="40:40">
      <c r="AN32131" s="5"/>
    </row>
    <row r="32132" spans="40:40">
      <c r="AN32132" s="5"/>
    </row>
    <row r="32133" spans="40:40">
      <c r="AN32133" s="5"/>
    </row>
    <row r="32134" spans="40:40">
      <c r="AN32134" s="5"/>
    </row>
    <row r="32135" spans="40:40">
      <c r="AN32135" s="5"/>
    </row>
    <row r="32136" spans="40:40">
      <c r="AN32136" s="5"/>
    </row>
    <row r="32137" spans="40:40">
      <c r="AN32137" s="5"/>
    </row>
    <row r="32138" spans="40:40">
      <c r="AN32138" s="5"/>
    </row>
    <row r="32139" spans="40:40">
      <c r="AN32139" s="5"/>
    </row>
    <row r="32140" spans="40:40">
      <c r="AN32140" s="5"/>
    </row>
    <row r="32141" spans="40:40">
      <c r="AN32141" s="5"/>
    </row>
    <row r="32142" spans="40:40">
      <c r="AN32142" s="5"/>
    </row>
    <row r="32143" spans="40:40">
      <c r="AN32143" s="5"/>
    </row>
    <row r="32144" spans="40:40">
      <c r="AN32144" s="5"/>
    </row>
    <row r="32145" spans="40:40">
      <c r="AN32145" s="5"/>
    </row>
    <row r="32146" spans="40:40">
      <c r="AN32146" s="5"/>
    </row>
    <row r="32147" spans="40:40">
      <c r="AN32147" s="5"/>
    </row>
    <row r="32148" spans="40:40">
      <c r="AN32148" s="5"/>
    </row>
    <row r="32149" spans="40:40">
      <c r="AN32149" s="5"/>
    </row>
    <row r="32150" spans="40:40">
      <c r="AN32150" s="5"/>
    </row>
    <row r="32151" spans="40:40">
      <c r="AN32151" s="5"/>
    </row>
    <row r="32152" spans="40:40">
      <c r="AN32152" s="5"/>
    </row>
    <row r="32153" spans="40:40">
      <c r="AN32153" s="5"/>
    </row>
    <row r="32154" spans="40:40">
      <c r="AN32154" s="5"/>
    </row>
    <row r="32155" spans="40:40">
      <c r="AN32155" s="5"/>
    </row>
    <row r="32156" spans="40:40">
      <c r="AN32156" s="5"/>
    </row>
    <row r="32157" spans="40:40">
      <c r="AN32157" s="5"/>
    </row>
    <row r="32158" spans="40:40">
      <c r="AN32158" s="5"/>
    </row>
    <row r="32159" spans="40:40">
      <c r="AN32159" s="5"/>
    </row>
    <row r="32160" spans="40:40">
      <c r="AN32160" s="5"/>
    </row>
    <row r="32161" spans="40:40">
      <c r="AN32161" s="5"/>
    </row>
    <row r="32162" spans="40:40">
      <c r="AN32162" s="5"/>
    </row>
    <row r="32163" spans="40:40">
      <c r="AN32163" s="5"/>
    </row>
    <row r="32164" spans="40:40">
      <c r="AN32164" s="5"/>
    </row>
    <row r="32165" spans="40:40">
      <c r="AN32165" s="5"/>
    </row>
    <row r="32166" spans="40:40">
      <c r="AN32166" s="5"/>
    </row>
    <row r="32167" spans="40:40">
      <c r="AN32167" s="5"/>
    </row>
    <row r="32168" spans="40:40">
      <c r="AN32168" s="5"/>
    </row>
    <row r="32169" spans="40:40">
      <c r="AN32169" s="5"/>
    </row>
    <row r="32170" spans="40:40">
      <c r="AN32170" s="5"/>
    </row>
    <row r="32171" spans="40:40">
      <c r="AN32171" s="5"/>
    </row>
    <row r="32172" spans="40:40">
      <c r="AN32172" s="5"/>
    </row>
    <row r="32173" spans="40:40">
      <c r="AN32173" s="5"/>
    </row>
    <row r="32174" spans="40:40">
      <c r="AN32174" s="5"/>
    </row>
    <row r="32175" spans="40:40">
      <c r="AN32175" s="5"/>
    </row>
    <row r="32176" spans="40:40">
      <c r="AN32176" s="5"/>
    </row>
    <row r="32177" spans="40:40">
      <c r="AN32177" s="5"/>
    </row>
    <row r="32178" spans="40:40">
      <c r="AN32178" s="5"/>
    </row>
    <row r="32179" spans="40:40">
      <c r="AN32179" s="5"/>
    </row>
    <row r="32180" spans="40:40">
      <c r="AN32180" s="5"/>
    </row>
    <row r="32181" spans="40:40">
      <c r="AN32181" s="5"/>
    </row>
    <row r="32182" spans="40:40">
      <c r="AN32182" s="5"/>
    </row>
    <row r="32183" spans="40:40">
      <c r="AN32183" s="5"/>
    </row>
    <row r="32184" spans="40:40">
      <c r="AN32184" s="5"/>
    </row>
    <row r="32185" spans="40:40">
      <c r="AN32185" s="5"/>
    </row>
    <row r="32186" spans="40:40">
      <c r="AN32186" s="5"/>
    </row>
    <row r="32187" spans="40:40">
      <c r="AN32187" s="5"/>
    </row>
    <row r="32188" spans="40:40">
      <c r="AN32188" s="5"/>
    </row>
    <row r="32189" spans="40:40">
      <c r="AN32189" s="5"/>
    </row>
    <row r="32190" spans="40:40">
      <c r="AN32190" s="5"/>
    </row>
    <row r="32191" spans="40:40">
      <c r="AN32191" s="5"/>
    </row>
    <row r="32192" spans="40:40">
      <c r="AN32192" s="5"/>
    </row>
    <row r="32193" spans="40:40">
      <c r="AN32193" s="5"/>
    </row>
    <row r="32194" spans="40:40">
      <c r="AN32194" s="5"/>
    </row>
    <row r="32195" spans="40:40">
      <c r="AN32195" s="5"/>
    </row>
    <row r="32196" spans="40:40">
      <c r="AN32196" s="5"/>
    </row>
    <row r="32197" spans="40:40">
      <c r="AN32197" s="5"/>
    </row>
    <row r="32198" spans="40:40">
      <c r="AN32198" s="5"/>
    </row>
    <row r="32199" spans="40:40">
      <c r="AN32199" s="5"/>
    </row>
    <row r="32200" spans="40:40">
      <c r="AN32200" s="5"/>
    </row>
    <row r="32201" spans="40:40">
      <c r="AN32201" s="5"/>
    </row>
    <row r="32202" spans="40:40">
      <c r="AN32202" s="5"/>
    </row>
    <row r="32203" spans="40:40">
      <c r="AN32203" s="5"/>
    </row>
    <row r="32204" spans="40:40">
      <c r="AN32204" s="5"/>
    </row>
    <row r="32205" spans="40:40">
      <c r="AN32205" s="5"/>
    </row>
    <row r="32206" spans="40:40">
      <c r="AN32206" s="5"/>
    </row>
    <row r="32207" spans="40:40">
      <c r="AN32207" s="5"/>
    </row>
    <row r="32208" spans="40:40">
      <c r="AN32208" s="5"/>
    </row>
    <row r="32209" spans="40:40">
      <c r="AN32209" s="5"/>
    </row>
    <row r="32210" spans="40:40">
      <c r="AN32210" s="5"/>
    </row>
    <row r="32211" spans="40:40">
      <c r="AN32211" s="5"/>
    </row>
    <row r="32212" spans="40:40">
      <c r="AN32212" s="5"/>
    </row>
    <row r="32213" spans="40:40">
      <c r="AN32213" s="5"/>
    </row>
    <row r="32214" spans="40:40">
      <c r="AN32214" s="5"/>
    </row>
    <row r="32215" spans="40:40">
      <c r="AN32215" s="5"/>
    </row>
    <row r="32216" spans="40:40">
      <c r="AN32216" s="5"/>
    </row>
    <row r="32217" spans="40:40">
      <c r="AN32217" s="5"/>
    </row>
    <row r="32218" spans="40:40">
      <c r="AN32218" s="5"/>
    </row>
    <row r="32219" spans="40:40">
      <c r="AN32219" s="5"/>
    </row>
    <row r="32220" spans="40:40">
      <c r="AN32220" s="5"/>
    </row>
    <row r="32221" spans="40:40">
      <c r="AN32221" s="5"/>
    </row>
    <row r="32222" spans="40:40">
      <c r="AN32222" s="5"/>
    </row>
    <row r="32223" spans="40:40">
      <c r="AN32223" s="5"/>
    </row>
    <row r="32224" spans="40:40">
      <c r="AN32224" s="5"/>
    </row>
    <row r="32225" spans="40:40">
      <c r="AN32225" s="5"/>
    </row>
    <row r="32226" spans="40:40">
      <c r="AN32226" s="5"/>
    </row>
    <row r="32227" spans="40:40">
      <c r="AN32227" s="5"/>
    </row>
    <row r="32228" spans="40:40">
      <c r="AN32228" s="5"/>
    </row>
    <row r="32229" spans="40:40">
      <c r="AN32229" s="5"/>
    </row>
    <row r="32230" spans="40:40">
      <c r="AN32230" s="5"/>
    </row>
    <row r="32231" spans="40:40">
      <c r="AN32231" s="5"/>
    </row>
    <row r="32232" spans="40:40">
      <c r="AN32232" s="5"/>
    </row>
    <row r="32233" spans="40:40">
      <c r="AN32233" s="5"/>
    </row>
    <row r="32234" spans="40:40">
      <c r="AN32234" s="5"/>
    </row>
    <row r="32235" spans="40:40">
      <c r="AN32235" s="5"/>
    </row>
    <row r="32236" spans="40:40">
      <c r="AN32236" s="5"/>
    </row>
    <row r="32237" spans="40:40">
      <c r="AN32237" s="5"/>
    </row>
    <row r="32238" spans="40:40">
      <c r="AN32238" s="5"/>
    </row>
    <row r="32239" spans="40:40">
      <c r="AN32239" s="5"/>
    </row>
    <row r="32240" spans="40:40">
      <c r="AN32240" s="5"/>
    </row>
    <row r="32241" spans="40:40">
      <c r="AN32241" s="5"/>
    </row>
    <row r="32242" spans="40:40">
      <c r="AN32242" s="5"/>
    </row>
    <row r="32243" spans="40:40">
      <c r="AN32243" s="5"/>
    </row>
    <row r="32244" spans="40:40">
      <c r="AN32244" s="5"/>
    </row>
    <row r="32245" spans="40:40">
      <c r="AN32245" s="5"/>
    </row>
    <row r="32246" spans="40:40">
      <c r="AN32246" s="5"/>
    </row>
    <row r="32247" spans="40:40">
      <c r="AN32247" s="5"/>
    </row>
    <row r="32248" spans="40:40">
      <c r="AN32248" s="5"/>
    </row>
    <row r="32249" spans="40:40">
      <c r="AN32249" s="5"/>
    </row>
    <row r="32250" spans="40:40">
      <c r="AN32250" s="5"/>
    </row>
    <row r="32251" spans="40:40">
      <c r="AN32251" s="5"/>
    </row>
    <row r="32252" spans="40:40">
      <c r="AN32252" s="5"/>
    </row>
    <row r="32253" spans="40:40">
      <c r="AN32253" s="5"/>
    </row>
    <row r="32254" spans="40:40">
      <c r="AN32254" s="5"/>
    </row>
    <row r="32255" spans="40:40">
      <c r="AN32255" s="5"/>
    </row>
    <row r="32256" spans="40:40">
      <c r="AN32256" s="5"/>
    </row>
    <row r="32257" spans="40:40">
      <c r="AN32257" s="5"/>
    </row>
    <row r="32258" spans="40:40">
      <c r="AN32258" s="5"/>
    </row>
    <row r="32259" spans="40:40">
      <c r="AN32259" s="5"/>
    </row>
    <row r="32260" spans="40:40">
      <c r="AN32260" s="5"/>
    </row>
    <row r="32261" spans="40:40">
      <c r="AN32261" s="5"/>
    </row>
    <row r="32262" spans="40:40">
      <c r="AN32262" s="5"/>
    </row>
    <row r="32263" spans="40:40">
      <c r="AN32263" s="5"/>
    </row>
    <row r="32264" spans="40:40">
      <c r="AN32264" s="5"/>
    </row>
    <row r="32265" spans="40:40">
      <c r="AN32265" s="5"/>
    </row>
    <row r="32266" spans="40:40">
      <c r="AN32266" s="5"/>
    </row>
    <row r="32267" spans="40:40">
      <c r="AN32267" s="5"/>
    </row>
    <row r="32268" spans="40:40">
      <c r="AN32268" s="5"/>
    </row>
    <row r="32269" spans="40:40">
      <c r="AN32269" s="5"/>
    </row>
    <row r="32270" spans="40:40">
      <c r="AN32270" s="5"/>
    </row>
    <row r="32271" spans="40:40">
      <c r="AN32271" s="5"/>
    </row>
    <row r="32272" spans="40:40">
      <c r="AN32272" s="5"/>
    </row>
    <row r="32273" spans="40:40">
      <c r="AN32273" s="5"/>
    </row>
    <row r="32274" spans="40:40">
      <c r="AN32274" s="5"/>
    </row>
    <row r="32275" spans="40:40">
      <c r="AN32275" s="5"/>
    </row>
    <row r="32276" spans="40:40">
      <c r="AN32276" s="5"/>
    </row>
    <row r="32277" spans="40:40">
      <c r="AN32277" s="5"/>
    </row>
    <row r="32278" spans="40:40">
      <c r="AN32278" s="5"/>
    </row>
    <row r="32279" spans="40:40">
      <c r="AN32279" s="5"/>
    </row>
    <row r="32280" spans="40:40">
      <c r="AN32280" s="5"/>
    </row>
    <row r="32281" spans="40:40">
      <c r="AN32281" s="5"/>
    </row>
    <row r="32282" spans="40:40">
      <c r="AN32282" s="5"/>
    </row>
    <row r="32283" spans="40:40">
      <c r="AN32283" s="5"/>
    </row>
    <row r="32284" spans="40:40">
      <c r="AN32284" s="5"/>
    </row>
    <row r="32285" spans="40:40">
      <c r="AN32285" s="5"/>
    </row>
    <row r="32286" spans="40:40">
      <c r="AN32286" s="5"/>
    </row>
    <row r="32287" spans="40:40">
      <c r="AN32287" s="5"/>
    </row>
    <row r="32288" spans="40:40">
      <c r="AN32288" s="5"/>
    </row>
    <row r="32289" spans="40:40">
      <c r="AN32289" s="5"/>
    </row>
    <row r="32290" spans="40:40">
      <c r="AN32290" s="5"/>
    </row>
    <row r="32291" spans="40:40">
      <c r="AN32291" s="5"/>
    </row>
    <row r="32292" spans="40:40">
      <c r="AN32292" s="5"/>
    </row>
    <row r="32293" spans="40:40">
      <c r="AN32293" s="5"/>
    </row>
    <row r="32294" spans="40:40">
      <c r="AN32294" s="5"/>
    </row>
    <row r="32295" spans="40:40">
      <c r="AN32295" s="5"/>
    </row>
    <row r="32296" spans="40:40">
      <c r="AN32296" s="5"/>
    </row>
    <row r="32297" spans="40:40">
      <c r="AN32297" s="5"/>
    </row>
    <row r="32298" spans="40:40">
      <c r="AN32298" s="5"/>
    </row>
    <row r="32299" spans="40:40">
      <c r="AN32299" s="5"/>
    </row>
    <row r="32300" spans="40:40">
      <c r="AN32300" s="5"/>
    </row>
    <row r="32301" spans="40:40">
      <c r="AN32301" s="5"/>
    </row>
    <row r="32302" spans="40:40">
      <c r="AN32302" s="5"/>
    </row>
    <row r="32303" spans="40:40">
      <c r="AN32303" s="5"/>
    </row>
    <row r="32304" spans="40:40">
      <c r="AN32304" s="5"/>
    </row>
    <row r="32305" spans="40:40">
      <c r="AN32305" s="5"/>
    </row>
    <row r="32306" spans="40:40">
      <c r="AN32306" s="5"/>
    </row>
    <row r="32307" spans="40:40">
      <c r="AN32307" s="5"/>
    </row>
    <row r="32308" spans="40:40">
      <c r="AN32308" s="5"/>
    </row>
    <row r="32309" spans="40:40">
      <c r="AN32309" s="5"/>
    </row>
    <row r="32310" spans="40:40">
      <c r="AN32310" s="5"/>
    </row>
    <row r="32311" spans="40:40">
      <c r="AN32311" s="5"/>
    </row>
    <row r="32312" spans="40:40">
      <c r="AN32312" s="5"/>
    </row>
    <row r="32313" spans="40:40">
      <c r="AN32313" s="5"/>
    </row>
    <row r="32314" spans="40:40">
      <c r="AN32314" s="5"/>
    </row>
    <row r="32315" spans="40:40">
      <c r="AN32315" s="5"/>
    </row>
    <row r="32316" spans="40:40">
      <c r="AN32316" s="5"/>
    </row>
    <row r="32317" spans="40:40">
      <c r="AN32317" s="5"/>
    </row>
    <row r="32318" spans="40:40">
      <c r="AN32318" s="5"/>
    </row>
    <row r="32319" spans="40:40">
      <c r="AN32319" s="5"/>
    </row>
    <row r="32320" spans="40:40">
      <c r="AN32320" s="5"/>
    </row>
    <row r="32321" spans="40:40">
      <c r="AN32321" s="5"/>
    </row>
    <row r="32322" spans="40:40">
      <c r="AN32322" s="5"/>
    </row>
    <row r="32323" spans="40:40">
      <c r="AN32323" s="5"/>
    </row>
    <row r="32324" spans="40:40">
      <c r="AN32324" s="5"/>
    </row>
    <row r="32325" spans="40:40">
      <c r="AN32325" s="5"/>
    </row>
    <row r="32326" spans="40:40">
      <c r="AN32326" s="5"/>
    </row>
    <row r="32327" spans="40:40">
      <c r="AN32327" s="5"/>
    </row>
    <row r="32328" spans="40:40">
      <c r="AN32328" s="5"/>
    </row>
    <row r="32329" spans="40:40">
      <c r="AN32329" s="5"/>
    </row>
    <row r="32330" spans="40:40">
      <c r="AN32330" s="5"/>
    </row>
    <row r="32331" spans="40:40">
      <c r="AN32331" s="5"/>
    </row>
    <row r="32332" spans="40:40">
      <c r="AN32332" s="5"/>
    </row>
    <row r="32333" spans="40:40">
      <c r="AN32333" s="5"/>
    </row>
    <row r="32334" spans="40:40">
      <c r="AN32334" s="5"/>
    </row>
    <row r="32335" spans="40:40">
      <c r="AN32335" s="5"/>
    </row>
    <row r="32336" spans="40:40">
      <c r="AN32336" s="5"/>
    </row>
    <row r="32337" spans="40:40">
      <c r="AN32337" s="5"/>
    </row>
    <row r="32338" spans="40:40">
      <c r="AN32338" s="5"/>
    </row>
    <row r="32339" spans="40:40">
      <c r="AN32339" s="5"/>
    </row>
    <row r="32340" spans="40:40">
      <c r="AN32340" s="5"/>
    </row>
    <row r="32341" spans="40:40">
      <c r="AN32341" s="5"/>
    </row>
    <row r="32342" spans="40:40">
      <c r="AN32342" s="5"/>
    </row>
    <row r="32343" spans="40:40">
      <c r="AN32343" s="5"/>
    </row>
    <row r="32344" spans="40:40">
      <c r="AN32344" s="5"/>
    </row>
    <row r="32345" spans="40:40">
      <c r="AN32345" s="5"/>
    </row>
    <row r="32346" spans="40:40">
      <c r="AN32346" s="5"/>
    </row>
    <row r="32347" spans="40:40">
      <c r="AN32347" s="5"/>
    </row>
    <row r="32348" spans="40:40">
      <c r="AN32348" s="5"/>
    </row>
    <row r="32349" spans="40:40">
      <c r="AN32349" s="5"/>
    </row>
    <row r="32350" spans="40:40">
      <c r="AN32350" s="5"/>
    </row>
    <row r="32351" spans="40:40">
      <c r="AN32351" s="5"/>
    </row>
    <row r="32352" spans="40:40">
      <c r="AN32352" s="5"/>
    </row>
    <row r="32353" spans="40:40">
      <c r="AN32353" s="5"/>
    </row>
    <row r="32354" spans="40:40">
      <c r="AN32354" s="5"/>
    </row>
    <row r="32355" spans="40:40">
      <c r="AN32355" s="5"/>
    </row>
    <row r="32356" spans="40:40">
      <c r="AN32356" s="5"/>
    </row>
    <row r="32357" spans="40:40">
      <c r="AN32357" s="5"/>
    </row>
    <row r="32358" spans="40:40">
      <c r="AN32358" s="5"/>
    </row>
    <row r="32359" spans="40:40">
      <c r="AN32359" s="5"/>
    </row>
    <row r="32360" spans="40:40">
      <c r="AN32360" s="5"/>
    </row>
    <row r="32361" spans="40:40">
      <c r="AN32361" s="5"/>
    </row>
    <row r="32362" spans="40:40">
      <c r="AN32362" s="5"/>
    </row>
    <row r="32363" spans="40:40">
      <c r="AN32363" s="5"/>
    </row>
    <row r="32364" spans="40:40">
      <c r="AN32364" s="5"/>
    </row>
    <row r="32365" spans="40:40">
      <c r="AN32365" s="5"/>
    </row>
    <row r="32366" spans="40:40">
      <c r="AN32366" s="5"/>
    </row>
    <row r="32367" spans="40:40">
      <c r="AN32367" s="5"/>
    </row>
    <row r="32368" spans="40:40">
      <c r="AN32368" s="5"/>
    </row>
    <row r="32369" spans="40:40">
      <c r="AN32369" s="5"/>
    </row>
    <row r="32370" spans="40:40">
      <c r="AN32370" s="5"/>
    </row>
    <row r="32371" spans="40:40">
      <c r="AN32371" s="5"/>
    </row>
    <row r="32372" spans="40:40">
      <c r="AN32372" s="5"/>
    </row>
    <row r="32373" spans="40:40">
      <c r="AN32373" s="5"/>
    </row>
    <row r="32374" spans="40:40">
      <c r="AN32374" s="5"/>
    </row>
    <row r="32375" spans="40:40">
      <c r="AN32375" s="5"/>
    </row>
    <row r="32376" spans="40:40">
      <c r="AN32376" s="5"/>
    </row>
    <row r="32377" spans="40:40">
      <c r="AN32377" s="5"/>
    </row>
    <row r="32378" spans="40:40">
      <c r="AN32378" s="5"/>
    </row>
    <row r="32379" spans="40:40">
      <c r="AN32379" s="5"/>
    </row>
    <row r="32380" spans="40:40">
      <c r="AN32380" s="5"/>
    </row>
    <row r="32381" spans="40:40">
      <c r="AN32381" s="5"/>
    </row>
    <row r="32382" spans="40:40">
      <c r="AN32382" s="5"/>
    </row>
    <row r="32383" spans="40:40">
      <c r="AN32383" s="5"/>
    </row>
    <row r="32384" spans="40:40">
      <c r="AN32384" s="5"/>
    </row>
    <row r="32385" spans="40:40">
      <c r="AN32385" s="5"/>
    </row>
    <row r="32386" spans="40:40">
      <c r="AN32386" s="5"/>
    </row>
    <row r="32387" spans="40:40">
      <c r="AN32387" s="5"/>
    </row>
    <row r="32388" spans="40:40">
      <c r="AN32388" s="5"/>
    </row>
    <row r="32389" spans="40:40">
      <c r="AN32389" s="5"/>
    </row>
    <row r="32390" spans="40:40">
      <c r="AN32390" s="5"/>
    </row>
    <row r="32391" spans="40:40">
      <c r="AN32391" s="5"/>
    </row>
    <row r="32392" spans="40:40">
      <c r="AN32392" s="5"/>
    </row>
    <row r="32393" spans="40:40">
      <c r="AN32393" s="5"/>
    </row>
    <row r="32394" spans="40:40">
      <c r="AN32394" s="5"/>
    </row>
    <row r="32395" spans="40:40">
      <c r="AN32395" s="5"/>
    </row>
    <row r="32396" spans="40:40">
      <c r="AN32396" s="5"/>
    </row>
    <row r="32397" spans="40:40">
      <c r="AN32397" s="5"/>
    </row>
    <row r="32398" spans="40:40">
      <c r="AN32398" s="5"/>
    </row>
    <row r="32399" spans="40:40">
      <c r="AN32399" s="5"/>
    </row>
    <row r="32400" spans="40:40">
      <c r="AN32400" s="5"/>
    </row>
    <row r="32401" spans="40:40">
      <c r="AN32401" s="5"/>
    </row>
    <row r="32402" spans="40:40">
      <c r="AN32402" s="5"/>
    </row>
    <row r="32403" spans="40:40">
      <c r="AN32403" s="5"/>
    </row>
    <row r="32404" spans="40:40">
      <c r="AN32404" s="5"/>
    </row>
    <row r="32405" spans="40:40">
      <c r="AN32405" s="5"/>
    </row>
    <row r="32406" spans="40:40">
      <c r="AN32406" s="5"/>
    </row>
    <row r="32407" spans="40:40">
      <c r="AN32407" s="5"/>
    </row>
    <row r="32408" spans="40:40">
      <c r="AN32408" s="5"/>
    </row>
    <row r="32409" spans="40:40">
      <c r="AN32409" s="5"/>
    </row>
    <row r="32410" spans="40:40">
      <c r="AN32410" s="5"/>
    </row>
    <row r="32411" spans="40:40">
      <c r="AN32411" s="5"/>
    </row>
    <row r="32412" spans="40:40">
      <c r="AN32412" s="5"/>
    </row>
    <row r="32413" spans="40:40">
      <c r="AN32413" s="5"/>
    </row>
    <row r="32414" spans="40:40">
      <c r="AN32414" s="5"/>
    </row>
    <row r="32415" spans="40:40">
      <c r="AN32415" s="5"/>
    </row>
    <row r="32416" spans="40:40">
      <c r="AN32416" s="5"/>
    </row>
    <row r="32417" spans="40:40">
      <c r="AN32417" s="5"/>
    </row>
    <row r="32418" spans="40:40">
      <c r="AN32418" s="5"/>
    </row>
    <row r="32419" spans="40:40">
      <c r="AN32419" s="5"/>
    </row>
    <row r="32420" spans="40:40">
      <c r="AN32420" s="5"/>
    </row>
    <row r="32421" spans="40:40">
      <c r="AN32421" s="5"/>
    </row>
    <row r="32422" spans="40:40">
      <c r="AN32422" s="5"/>
    </row>
    <row r="32423" spans="40:40">
      <c r="AN32423" s="5"/>
    </row>
    <row r="32424" spans="40:40">
      <c r="AN32424" s="5"/>
    </row>
    <row r="32425" spans="40:40">
      <c r="AN32425" s="5"/>
    </row>
    <row r="32426" spans="40:40">
      <c r="AN32426" s="5"/>
    </row>
    <row r="32427" spans="40:40">
      <c r="AN32427" s="5"/>
    </row>
    <row r="32428" spans="40:40">
      <c r="AN32428" s="5"/>
    </row>
    <row r="32429" spans="40:40">
      <c r="AN32429" s="5"/>
    </row>
    <row r="32430" spans="40:40">
      <c r="AN32430" s="5"/>
    </row>
    <row r="32431" spans="40:40">
      <c r="AN32431" s="5"/>
    </row>
    <row r="32432" spans="40:40">
      <c r="AN32432" s="5"/>
    </row>
    <row r="32433" spans="40:40">
      <c r="AN32433" s="5"/>
    </row>
    <row r="32434" spans="40:40">
      <c r="AN32434" s="5"/>
    </row>
    <row r="32435" spans="40:40">
      <c r="AN32435" s="5"/>
    </row>
    <row r="32436" spans="40:40">
      <c r="AN32436" s="5"/>
    </row>
    <row r="32437" spans="40:40">
      <c r="AN32437" s="5"/>
    </row>
    <row r="32438" spans="40:40">
      <c r="AN32438" s="5"/>
    </row>
    <row r="32439" spans="40:40">
      <c r="AN32439" s="5"/>
    </row>
    <row r="32440" spans="40:40">
      <c r="AN32440" s="5"/>
    </row>
    <row r="32441" spans="40:40">
      <c r="AN32441" s="5"/>
    </row>
    <row r="32442" spans="40:40">
      <c r="AN32442" s="5"/>
    </row>
    <row r="32443" spans="40:40">
      <c r="AN32443" s="5"/>
    </row>
    <row r="32444" spans="40:40">
      <c r="AN32444" s="5"/>
    </row>
    <row r="32445" spans="40:40">
      <c r="AN32445" s="5"/>
    </row>
    <row r="32446" spans="40:40">
      <c r="AN32446" s="5"/>
    </row>
    <row r="32447" spans="40:40">
      <c r="AN32447" s="5"/>
    </row>
    <row r="32448" spans="40:40">
      <c r="AN32448" s="5"/>
    </row>
    <row r="32449" spans="40:40">
      <c r="AN32449" s="5"/>
    </row>
    <row r="32450" spans="40:40">
      <c r="AN32450" s="5"/>
    </row>
    <row r="32451" spans="40:40">
      <c r="AN32451" s="5"/>
    </row>
    <row r="32452" spans="40:40">
      <c r="AN32452" s="5"/>
    </row>
    <row r="32453" spans="40:40">
      <c r="AN32453" s="5"/>
    </row>
    <row r="32454" spans="40:40">
      <c r="AN32454" s="5"/>
    </row>
    <row r="32455" spans="40:40">
      <c r="AN32455" s="5"/>
    </row>
    <row r="32456" spans="40:40">
      <c r="AN32456" s="5"/>
    </row>
    <row r="32457" spans="40:40">
      <c r="AN32457" s="5"/>
    </row>
    <row r="32458" spans="40:40">
      <c r="AN32458" s="5"/>
    </row>
    <row r="32459" spans="40:40">
      <c r="AN32459" s="5"/>
    </row>
    <row r="32460" spans="40:40">
      <c r="AN32460" s="5"/>
    </row>
    <row r="32461" spans="40:40">
      <c r="AN32461" s="5"/>
    </row>
    <row r="32462" spans="40:40">
      <c r="AN32462" s="5"/>
    </row>
    <row r="32463" spans="40:40">
      <c r="AN32463" s="5"/>
    </row>
    <row r="32464" spans="40:40">
      <c r="AN32464" s="5"/>
    </row>
    <row r="32465" spans="40:40">
      <c r="AN32465" s="5"/>
    </row>
    <row r="32466" spans="40:40">
      <c r="AN32466" s="5"/>
    </row>
    <row r="32467" spans="40:40">
      <c r="AN32467" s="5"/>
    </row>
    <row r="32468" spans="40:40">
      <c r="AN32468" s="5"/>
    </row>
    <row r="32469" spans="40:40">
      <c r="AN32469" s="5"/>
    </row>
    <row r="32470" spans="40:40">
      <c r="AN32470" s="5"/>
    </row>
    <row r="32471" spans="40:40">
      <c r="AN32471" s="5"/>
    </row>
    <row r="32472" spans="40:40">
      <c r="AN32472" s="5"/>
    </row>
    <row r="32473" spans="40:40">
      <c r="AN32473" s="5"/>
    </row>
    <row r="32474" spans="40:40">
      <c r="AN32474" s="5"/>
    </row>
    <row r="32475" spans="40:40">
      <c r="AN32475" s="5"/>
    </row>
    <row r="32476" spans="40:40">
      <c r="AN32476" s="5"/>
    </row>
    <row r="32477" spans="40:40">
      <c r="AN32477" s="5"/>
    </row>
    <row r="32478" spans="40:40">
      <c r="AN32478" s="5"/>
    </row>
    <row r="32479" spans="40:40">
      <c r="AN32479" s="5"/>
    </row>
    <row r="32480" spans="40:40">
      <c r="AN32480" s="5"/>
    </row>
    <row r="32481" spans="40:40">
      <c r="AN32481" s="5"/>
    </row>
    <row r="32482" spans="40:40">
      <c r="AN32482" s="5"/>
    </row>
    <row r="32483" spans="40:40">
      <c r="AN32483" s="5"/>
    </row>
    <row r="32484" spans="40:40">
      <c r="AN32484" s="5"/>
    </row>
    <row r="32485" spans="40:40">
      <c r="AN32485" s="5"/>
    </row>
    <row r="32486" spans="40:40">
      <c r="AN32486" s="5"/>
    </row>
    <row r="32487" spans="40:40">
      <c r="AN32487" s="5"/>
    </row>
    <row r="32488" spans="40:40">
      <c r="AN32488" s="5"/>
    </row>
    <row r="32489" spans="40:40">
      <c r="AN32489" s="5"/>
    </row>
    <row r="32490" spans="40:40">
      <c r="AN32490" s="5"/>
    </row>
    <row r="32491" spans="40:40">
      <c r="AN32491" s="5"/>
    </row>
    <row r="32492" spans="40:40">
      <c r="AN32492" s="5"/>
    </row>
    <row r="32493" spans="40:40">
      <c r="AN32493" s="5"/>
    </row>
    <row r="32494" spans="40:40">
      <c r="AN32494" s="5"/>
    </row>
    <row r="32495" spans="40:40">
      <c r="AN32495" s="5"/>
    </row>
    <row r="32496" spans="40:40">
      <c r="AN32496" s="5"/>
    </row>
    <row r="32497" spans="40:40">
      <c r="AN32497" s="5"/>
    </row>
    <row r="32498" spans="40:40">
      <c r="AN32498" s="5"/>
    </row>
    <row r="32499" spans="40:40">
      <c r="AN32499" s="5"/>
    </row>
    <row r="32500" spans="40:40">
      <c r="AN32500" s="5"/>
    </row>
    <row r="32501" spans="40:40">
      <c r="AN32501" s="5"/>
    </row>
    <row r="32502" spans="40:40">
      <c r="AN32502" s="5"/>
    </row>
    <row r="32503" spans="40:40">
      <c r="AN32503" s="5"/>
    </row>
    <row r="32504" spans="40:40">
      <c r="AN32504" s="5"/>
    </row>
    <row r="32505" spans="40:40">
      <c r="AN32505" s="5"/>
    </row>
    <row r="32506" spans="40:40">
      <c r="AN32506" s="5"/>
    </row>
    <row r="32507" spans="40:40">
      <c r="AN32507" s="5"/>
    </row>
    <row r="32508" spans="40:40">
      <c r="AN32508" s="5"/>
    </row>
    <row r="32509" spans="40:40">
      <c r="AN32509" s="5"/>
    </row>
    <row r="32510" spans="40:40">
      <c r="AN32510" s="5"/>
    </row>
    <row r="32511" spans="40:40">
      <c r="AN32511" s="5"/>
    </row>
    <row r="32512" spans="40:40">
      <c r="AN32512" s="5"/>
    </row>
    <row r="32513" spans="40:40">
      <c r="AN32513" s="5"/>
    </row>
    <row r="32514" spans="40:40">
      <c r="AN32514" s="5"/>
    </row>
    <row r="32515" spans="40:40">
      <c r="AN32515" s="5"/>
    </row>
    <row r="32516" spans="40:40">
      <c r="AN32516" s="5"/>
    </row>
    <row r="32517" spans="40:40">
      <c r="AN32517" s="5"/>
    </row>
    <row r="32518" spans="40:40">
      <c r="AN32518" s="5"/>
    </row>
    <row r="32519" spans="40:40">
      <c r="AN32519" s="5"/>
    </row>
    <row r="32520" spans="40:40">
      <c r="AN32520" s="5"/>
    </row>
    <row r="32521" spans="40:40">
      <c r="AN32521" s="5"/>
    </row>
    <row r="32522" spans="40:40">
      <c r="AN32522" s="5"/>
    </row>
    <row r="32523" spans="40:40">
      <c r="AN32523" s="5"/>
    </row>
    <row r="32524" spans="40:40">
      <c r="AN32524" s="5"/>
    </row>
    <row r="32525" spans="40:40">
      <c r="AN32525" s="5"/>
    </row>
    <row r="32526" spans="40:40">
      <c r="AN32526" s="5"/>
    </row>
    <row r="32527" spans="40:40">
      <c r="AN32527" s="5"/>
    </row>
    <row r="32528" spans="40:40">
      <c r="AN32528" s="5"/>
    </row>
    <row r="32529" spans="40:40">
      <c r="AN32529" s="5"/>
    </row>
    <row r="32530" spans="40:40">
      <c r="AN32530" s="5"/>
    </row>
    <row r="32531" spans="40:40">
      <c r="AN32531" s="5"/>
    </row>
    <row r="32532" spans="40:40">
      <c r="AN32532" s="5"/>
    </row>
    <row r="32533" spans="40:40">
      <c r="AN32533" s="5"/>
    </row>
    <row r="32534" spans="40:40">
      <c r="AN32534" s="5"/>
    </row>
    <row r="32535" spans="40:40">
      <c r="AN32535" s="5"/>
    </row>
    <row r="32536" spans="40:40">
      <c r="AN32536" s="5"/>
    </row>
    <row r="32537" spans="40:40">
      <c r="AN32537" s="5"/>
    </row>
    <row r="32538" spans="40:40">
      <c r="AN32538" s="5"/>
    </row>
    <row r="32539" spans="40:40">
      <c r="AN32539" s="5"/>
    </row>
    <row r="32540" spans="40:40">
      <c r="AN32540" s="5"/>
    </row>
    <row r="32541" spans="40:40">
      <c r="AN32541" s="5"/>
    </row>
    <row r="32542" spans="40:40">
      <c r="AN32542" s="5"/>
    </row>
    <row r="32543" spans="40:40">
      <c r="AN32543" s="5"/>
    </row>
    <row r="32544" spans="40:40">
      <c r="AN32544" s="5"/>
    </row>
    <row r="32545" spans="40:40">
      <c r="AN32545" s="5"/>
    </row>
    <row r="32546" spans="40:40">
      <c r="AN32546" s="5"/>
    </row>
    <row r="32547" spans="40:40">
      <c r="AN32547" s="5"/>
    </row>
    <row r="32548" spans="40:40">
      <c r="AN32548" s="5"/>
    </row>
    <row r="32549" spans="40:40">
      <c r="AN32549" s="5"/>
    </row>
    <row r="32550" spans="40:40">
      <c r="AN32550" s="5"/>
    </row>
    <row r="32551" spans="40:40">
      <c r="AN32551" s="5"/>
    </row>
    <row r="32552" spans="40:40">
      <c r="AN32552" s="5"/>
    </row>
    <row r="32553" spans="40:40">
      <c r="AN32553" s="5"/>
    </row>
    <row r="32554" spans="40:40">
      <c r="AN32554" s="5"/>
    </row>
    <row r="32555" spans="40:40">
      <c r="AN32555" s="5"/>
    </row>
    <row r="32556" spans="40:40">
      <c r="AN32556" s="5"/>
    </row>
    <row r="32557" spans="40:40">
      <c r="AN32557" s="5"/>
    </row>
    <row r="32558" spans="40:40">
      <c r="AN32558" s="5"/>
    </row>
    <row r="32559" spans="40:40">
      <c r="AN32559" s="5"/>
    </row>
    <row r="32560" spans="40:40">
      <c r="AN32560" s="5"/>
    </row>
    <row r="32561" spans="40:40">
      <c r="AN32561" s="5"/>
    </row>
    <row r="32562" spans="40:40">
      <c r="AN32562" s="5"/>
    </row>
    <row r="32563" spans="40:40">
      <c r="AN32563" s="5"/>
    </row>
    <row r="32564" spans="40:40">
      <c r="AN32564" s="5"/>
    </row>
    <row r="32565" spans="40:40">
      <c r="AN32565" s="5"/>
    </row>
    <row r="32566" spans="40:40">
      <c r="AN32566" s="5"/>
    </row>
    <row r="32567" spans="40:40">
      <c r="AN32567" s="5"/>
    </row>
    <row r="32568" spans="40:40">
      <c r="AN32568" s="5"/>
    </row>
    <row r="32569" spans="40:40">
      <c r="AN32569" s="5"/>
    </row>
    <row r="32570" spans="40:40">
      <c r="AN32570" s="5"/>
    </row>
    <row r="32571" spans="40:40">
      <c r="AN32571" s="5"/>
    </row>
    <row r="32572" spans="40:40">
      <c r="AN32572" s="5"/>
    </row>
    <row r="32573" spans="40:40">
      <c r="AN32573" s="5"/>
    </row>
    <row r="32574" spans="40:40">
      <c r="AN32574" s="5"/>
    </row>
    <row r="32575" spans="40:40">
      <c r="AN32575" s="5"/>
    </row>
    <row r="32576" spans="40:40">
      <c r="AN32576" s="5"/>
    </row>
    <row r="32577" spans="40:40">
      <c r="AN32577" s="5"/>
    </row>
    <row r="32578" spans="40:40">
      <c r="AN32578" s="5"/>
    </row>
    <row r="32579" spans="40:40">
      <c r="AN32579" s="5"/>
    </row>
    <row r="32580" spans="40:40">
      <c r="AN32580" s="5"/>
    </row>
    <row r="32581" spans="40:40">
      <c r="AN32581" s="5"/>
    </row>
    <row r="32582" spans="40:40">
      <c r="AN32582" s="5"/>
    </row>
    <row r="32583" spans="40:40">
      <c r="AN32583" s="5"/>
    </row>
    <row r="32584" spans="40:40">
      <c r="AN32584" s="5"/>
    </row>
    <row r="32585" spans="40:40">
      <c r="AN32585" s="5"/>
    </row>
    <row r="32586" spans="40:40">
      <c r="AN32586" s="5"/>
    </row>
    <row r="32587" spans="40:40">
      <c r="AN32587" s="5"/>
    </row>
    <row r="32588" spans="40:40">
      <c r="AN32588" s="5"/>
    </row>
    <row r="32589" spans="40:40">
      <c r="AN32589" s="5"/>
    </row>
    <row r="32590" spans="40:40">
      <c r="AN32590" s="5"/>
    </row>
    <row r="32591" spans="40:40">
      <c r="AN32591" s="5"/>
    </row>
    <row r="32592" spans="40:40">
      <c r="AN32592" s="5"/>
    </row>
    <row r="32593" spans="40:40">
      <c r="AN32593" s="5"/>
    </row>
    <row r="32594" spans="40:40">
      <c r="AN32594" s="5"/>
    </row>
    <row r="32595" spans="40:40">
      <c r="AN32595" s="5"/>
    </row>
    <row r="32596" spans="40:40">
      <c r="AN32596" s="5"/>
    </row>
    <row r="32597" spans="40:40">
      <c r="AN32597" s="5"/>
    </row>
    <row r="32598" spans="40:40">
      <c r="AN32598" s="5"/>
    </row>
    <row r="32599" spans="40:40">
      <c r="AN32599" s="5"/>
    </row>
    <row r="32600" spans="40:40">
      <c r="AN32600" s="5"/>
    </row>
    <row r="32601" spans="40:40">
      <c r="AN32601" s="5"/>
    </row>
    <row r="32602" spans="40:40">
      <c r="AN32602" s="5"/>
    </row>
    <row r="32603" spans="40:40">
      <c r="AN32603" s="5"/>
    </row>
    <row r="32604" spans="40:40">
      <c r="AN32604" s="5"/>
    </row>
    <row r="32605" spans="40:40">
      <c r="AN32605" s="5"/>
    </row>
    <row r="32606" spans="40:40">
      <c r="AN32606" s="5"/>
    </row>
    <row r="32607" spans="40:40">
      <c r="AN32607" s="5"/>
    </row>
    <row r="32608" spans="40:40">
      <c r="AN32608" s="5"/>
    </row>
    <row r="32609" spans="40:40">
      <c r="AN32609" s="5"/>
    </row>
    <row r="32610" spans="40:40">
      <c r="AN32610" s="5"/>
    </row>
    <row r="32611" spans="40:40">
      <c r="AN32611" s="5"/>
    </row>
    <row r="32612" spans="40:40">
      <c r="AN32612" s="5"/>
    </row>
    <row r="32613" spans="40:40">
      <c r="AN32613" s="5"/>
    </row>
    <row r="32614" spans="40:40">
      <c r="AN32614" s="5"/>
    </row>
    <row r="32615" spans="40:40">
      <c r="AN32615" s="5"/>
    </row>
    <row r="32616" spans="40:40">
      <c r="AN32616" s="5"/>
    </row>
    <row r="32617" spans="40:40">
      <c r="AN32617" s="5"/>
    </row>
    <row r="32618" spans="40:40">
      <c r="AN32618" s="5"/>
    </row>
    <row r="32619" spans="40:40">
      <c r="AN32619" s="5"/>
    </row>
    <row r="32620" spans="40:40">
      <c r="AN32620" s="5"/>
    </row>
    <row r="32621" spans="40:40">
      <c r="AN32621" s="5"/>
    </row>
    <row r="32622" spans="40:40">
      <c r="AN32622" s="5"/>
    </row>
    <row r="32623" spans="40:40">
      <c r="AN32623" s="5"/>
    </row>
    <row r="32624" spans="40:40">
      <c r="AN32624" s="5"/>
    </row>
    <row r="32625" spans="40:40">
      <c r="AN32625" s="5"/>
    </row>
    <row r="32626" spans="40:40">
      <c r="AN32626" s="5"/>
    </row>
    <row r="32627" spans="40:40">
      <c r="AN32627" s="5"/>
    </row>
    <row r="32628" spans="40:40">
      <c r="AN32628" s="5"/>
    </row>
    <row r="32629" spans="40:40">
      <c r="AN32629" s="5"/>
    </row>
    <row r="32630" spans="40:40">
      <c r="AN32630" s="5"/>
    </row>
    <row r="32631" spans="40:40">
      <c r="AN32631" s="5"/>
    </row>
    <row r="32632" spans="40:40">
      <c r="AN32632" s="5"/>
    </row>
    <row r="32633" spans="40:40">
      <c r="AN32633" s="5"/>
    </row>
    <row r="32634" spans="40:40">
      <c r="AN32634" s="5"/>
    </row>
    <row r="32635" spans="40:40">
      <c r="AN32635" s="5"/>
    </row>
    <row r="32636" spans="40:40">
      <c r="AN32636" s="5"/>
    </row>
    <row r="32637" spans="40:40">
      <c r="AN32637" s="5"/>
    </row>
    <row r="32638" spans="40:40">
      <c r="AN32638" s="5"/>
    </row>
    <row r="32639" spans="40:40">
      <c r="AN32639" s="5"/>
    </row>
    <row r="32640" spans="40:40">
      <c r="AN32640" s="5"/>
    </row>
    <row r="32641" spans="40:40">
      <c r="AN32641" s="5"/>
    </row>
    <row r="32642" spans="40:40">
      <c r="AN32642" s="5"/>
    </row>
    <row r="32643" spans="40:40">
      <c r="AN32643" s="5"/>
    </row>
    <row r="32644" spans="40:40">
      <c r="AN32644" s="5"/>
    </row>
    <row r="32645" spans="40:40">
      <c r="AN32645" s="5"/>
    </row>
    <row r="32646" spans="40:40">
      <c r="AN32646" s="5"/>
    </row>
    <row r="32647" spans="40:40">
      <c r="AN32647" s="5"/>
    </row>
    <row r="32648" spans="40:40">
      <c r="AN32648" s="5"/>
    </row>
    <row r="32649" spans="40:40">
      <c r="AN32649" s="5"/>
    </row>
    <row r="32650" spans="40:40">
      <c r="AN32650" s="5"/>
    </row>
    <row r="32651" spans="40:40">
      <c r="AN32651" s="5"/>
    </row>
    <row r="32652" spans="40:40">
      <c r="AN32652" s="5"/>
    </row>
    <row r="32653" spans="40:40">
      <c r="AN32653" s="5"/>
    </row>
    <row r="32654" spans="40:40">
      <c r="AN32654" s="5"/>
    </row>
    <row r="32655" spans="40:40">
      <c r="AN32655" s="5"/>
    </row>
    <row r="32656" spans="40:40">
      <c r="AN32656" s="5"/>
    </row>
    <row r="32657" spans="40:40">
      <c r="AN32657" s="5"/>
    </row>
    <row r="32658" spans="40:40">
      <c r="AN32658" s="5"/>
    </row>
    <row r="32659" spans="40:40">
      <c r="AN32659" s="5"/>
    </row>
    <row r="32660" spans="40:40">
      <c r="AN32660" s="5"/>
    </row>
    <row r="32661" spans="40:40">
      <c r="AN32661" s="5"/>
    </row>
    <row r="32662" spans="40:40">
      <c r="AN32662" s="5"/>
    </row>
    <row r="32663" spans="40:40">
      <c r="AN32663" s="5"/>
    </row>
    <row r="32664" spans="40:40">
      <c r="AN32664" s="5"/>
    </row>
    <row r="32665" spans="40:40">
      <c r="AN32665" s="5"/>
    </row>
    <row r="32666" spans="40:40">
      <c r="AN32666" s="5"/>
    </row>
    <row r="32667" spans="40:40">
      <c r="AN32667" s="5"/>
    </row>
    <row r="32668" spans="40:40">
      <c r="AN32668" s="5"/>
    </row>
    <row r="32669" spans="40:40">
      <c r="AN32669" s="5"/>
    </row>
    <row r="32670" spans="40:40">
      <c r="AN32670" s="5"/>
    </row>
    <row r="32671" spans="40:40">
      <c r="AN32671" s="5"/>
    </row>
    <row r="32672" spans="40:40">
      <c r="AN32672" s="5"/>
    </row>
    <row r="32673" spans="40:40">
      <c r="AN32673" s="5"/>
    </row>
    <row r="32674" spans="40:40">
      <c r="AN32674" s="5"/>
    </row>
    <row r="32675" spans="40:40">
      <c r="AN32675" s="5"/>
    </row>
    <row r="32676" spans="40:40">
      <c r="AN32676" s="5"/>
    </row>
    <row r="32677" spans="40:40">
      <c r="AN32677" s="5"/>
    </row>
    <row r="32678" spans="40:40">
      <c r="AN32678" s="5"/>
    </row>
    <row r="32679" spans="40:40">
      <c r="AN32679" s="5"/>
    </row>
    <row r="32680" spans="40:40">
      <c r="AN32680" s="5"/>
    </row>
    <row r="32681" spans="40:40">
      <c r="AN32681" s="5"/>
    </row>
    <row r="32682" spans="40:40">
      <c r="AN32682" s="5"/>
    </row>
    <row r="32683" spans="40:40">
      <c r="AN32683" s="5"/>
    </row>
    <row r="32684" spans="40:40">
      <c r="AN32684" s="5"/>
    </row>
    <row r="32685" spans="40:40">
      <c r="AN32685" s="5"/>
    </row>
    <row r="32686" spans="40:40">
      <c r="AN32686" s="5"/>
    </row>
    <row r="32687" spans="40:40">
      <c r="AN32687" s="5"/>
    </row>
    <row r="32688" spans="40:40">
      <c r="AN32688" s="5"/>
    </row>
    <row r="32689" spans="40:40">
      <c r="AN32689" s="5"/>
    </row>
    <row r="32690" spans="40:40">
      <c r="AN32690" s="5"/>
    </row>
    <row r="32691" spans="40:40">
      <c r="AN32691" s="5"/>
    </row>
    <row r="32692" spans="40:40">
      <c r="AN32692" s="5"/>
    </row>
    <row r="32693" spans="40:40">
      <c r="AN32693" s="5"/>
    </row>
    <row r="32694" spans="40:40">
      <c r="AN32694" s="5"/>
    </row>
    <row r="32695" spans="40:40">
      <c r="AN32695" s="5"/>
    </row>
    <row r="32696" spans="40:40">
      <c r="AN32696" s="5"/>
    </row>
    <row r="32697" spans="40:40">
      <c r="AN32697" s="5"/>
    </row>
    <row r="32698" spans="40:40">
      <c r="AN32698" s="5"/>
    </row>
    <row r="32699" spans="40:40">
      <c r="AN32699" s="5"/>
    </row>
    <row r="32700" spans="40:40">
      <c r="AN32700" s="5"/>
    </row>
    <row r="32701" spans="40:40">
      <c r="AN32701" s="5"/>
    </row>
    <row r="32702" spans="40:40">
      <c r="AN32702" s="5"/>
    </row>
    <row r="32703" spans="40:40">
      <c r="AN32703" s="5"/>
    </row>
    <row r="32704" spans="40:40">
      <c r="AN32704" s="5"/>
    </row>
    <row r="32705" spans="40:40">
      <c r="AN32705" s="5"/>
    </row>
    <row r="32706" spans="40:40">
      <c r="AN32706" s="5"/>
    </row>
    <row r="32707" spans="40:40">
      <c r="AN32707" s="5"/>
    </row>
    <row r="32708" spans="40:40">
      <c r="AN32708" s="5"/>
    </row>
    <row r="32709" spans="40:40">
      <c r="AN32709" s="5"/>
    </row>
    <row r="32710" spans="40:40">
      <c r="AN32710" s="5"/>
    </row>
    <row r="32711" spans="40:40">
      <c r="AN32711" s="5"/>
    </row>
    <row r="32712" spans="40:40">
      <c r="AN32712" s="5"/>
    </row>
    <row r="32713" spans="40:40">
      <c r="AN32713" s="5"/>
    </row>
    <row r="32714" spans="40:40">
      <c r="AN32714" s="5"/>
    </row>
    <row r="32715" spans="40:40">
      <c r="AN32715" s="5"/>
    </row>
    <row r="32716" spans="40:40">
      <c r="AN32716" s="5"/>
    </row>
    <row r="32717" spans="40:40">
      <c r="AN32717" s="5"/>
    </row>
    <row r="32718" spans="40:40">
      <c r="AN32718" s="5"/>
    </row>
    <row r="32719" spans="40:40">
      <c r="AN32719" s="5"/>
    </row>
    <row r="32720" spans="40:40">
      <c r="AN32720" s="5"/>
    </row>
    <row r="32721" spans="40:40">
      <c r="AN32721" s="5"/>
    </row>
    <row r="32722" spans="40:40">
      <c r="AN32722" s="5"/>
    </row>
    <row r="32723" spans="40:40">
      <c r="AN32723" s="5"/>
    </row>
    <row r="32724" spans="40:40">
      <c r="AN32724" s="5"/>
    </row>
    <row r="32725" spans="40:40">
      <c r="AN32725" s="5"/>
    </row>
    <row r="32726" spans="40:40">
      <c r="AN32726" s="5"/>
    </row>
    <row r="32727" spans="40:40">
      <c r="AN32727" s="5"/>
    </row>
    <row r="32728" spans="40:40">
      <c r="AN32728" s="5"/>
    </row>
    <row r="32729" spans="40:40">
      <c r="AN32729" s="5"/>
    </row>
    <row r="32730" spans="40:40">
      <c r="AN32730" s="5"/>
    </row>
    <row r="32731" spans="40:40">
      <c r="AN32731" s="5"/>
    </row>
    <row r="32732" spans="40:40">
      <c r="AN32732" s="5"/>
    </row>
    <row r="32733" spans="40:40">
      <c r="AN32733" s="5"/>
    </row>
    <row r="32734" spans="40:40">
      <c r="AN32734" s="5"/>
    </row>
    <row r="32735" spans="40:40">
      <c r="AN32735" s="5"/>
    </row>
    <row r="32736" spans="40:40">
      <c r="AN32736" s="5"/>
    </row>
    <row r="32737" spans="40:40">
      <c r="AN32737" s="5"/>
    </row>
    <row r="32738" spans="40:40">
      <c r="AN32738" s="5"/>
    </row>
    <row r="32739" spans="40:40">
      <c r="AN32739" s="5"/>
    </row>
    <row r="32740" spans="40:40">
      <c r="AN32740" s="5"/>
    </row>
    <row r="32741" spans="40:40">
      <c r="AN32741" s="5"/>
    </row>
    <row r="32742" spans="40:40">
      <c r="AN32742" s="5"/>
    </row>
    <row r="32743" spans="40:40">
      <c r="AN32743" s="5"/>
    </row>
    <row r="32744" spans="40:40">
      <c r="AN32744" s="5"/>
    </row>
    <row r="32745" spans="40:40">
      <c r="AN32745" s="5"/>
    </row>
    <row r="32746" spans="40:40">
      <c r="AN32746" s="5"/>
    </row>
    <row r="32747" spans="40:40">
      <c r="AN32747" s="5"/>
    </row>
    <row r="32748" spans="40:40">
      <c r="AN32748" s="5"/>
    </row>
    <row r="32749" spans="40:40">
      <c r="AN32749" s="5"/>
    </row>
    <row r="32750" spans="40:40">
      <c r="AN32750" s="5"/>
    </row>
    <row r="32751" spans="40:40">
      <c r="AN32751" s="5"/>
    </row>
    <row r="32752" spans="40:40">
      <c r="AN32752" s="5"/>
    </row>
    <row r="32753" spans="40:40">
      <c r="AN32753" s="5"/>
    </row>
    <row r="32754" spans="40:40">
      <c r="AN32754" s="5"/>
    </row>
    <row r="32755" spans="40:40">
      <c r="AN32755" s="5"/>
    </row>
    <row r="32756" spans="40:40">
      <c r="AN32756" s="5"/>
    </row>
    <row r="32757" spans="40:40">
      <c r="AN32757" s="5"/>
    </row>
    <row r="32758" spans="40:40">
      <c r="AN32758" s="5"/>
    </row>
    <row r="32759" spans="40:40">
      <c r="AN32759" s="5"/>
    </row>
    <row r="32760" spans="40:40">
      <c r="AN32760" s="5"/>
    </row>
    <row r="32761" spans="40:40">
      <c r="AN32761" s="5"/>
    </row>
    <row r="32762" spans="40:40">
      <c r="AN32762" s="5"/>
    </row>
    <row r="32763" spans="40:40">
      <c r="AN32763" s="5"/>
    </row>
    <row r="32764" spans="40:40">
      <c r="AN32764" s="5"/>
    </row>
    <row r="32765" spans="40:40">
      <c r="AN32765" s="5"/>
    </row>
    <row r="32766" spans="40:40">
      <c r="AN32766" s="5"/>
    </row>
    <row r="32767" spans="40:40">
      <c r="AN32767" s="5"/>
    </row>
    <row r="32768" spans="40:40">
      <c r="AN32768" s="5"/>
    </row>
    <row r="32769" spans="40:40">
      <c r="AN32769" s="5"/>
    </row>
    <row r="32770" spans="40:40">
      <c r="AN32770" s="5"/>
    </row>
    <row r="32771" spans="40:40">
      <c r="AN32771" s="5"/>
    </row>
    <row r="32772" spans="40:40">
      <c r="AN32772" s="5"/>
    </row>
    <row r="32773" spans="40:40">
      <c r="AN32773" s="5"/>
    </row>
    <row r="32774" spans="40:40">
      <c r="AN32774" s="5"/>
    </row>
    <row r="32775" spans="40:40">
      <c r="AN32775" s="5"/>
    </row>
    <row r="32776" spans="40:40">
      <c r="AN32776" s="5"/>
    </row>
    <row r="32777" spans="40:40">
      <c r="AN32777" s="5"/>
    </row>
    <row r="32778" spans="40:40">
      <c r="AN32778" s="5"/>
    </row>
    <row r="32779" spans="40:40">
      <c r="AN32779" s="5"/>
    </row>
    <row r="32780" spans="40:40">
      <c r="AN32780" s="5"/>
    </row>
    <row r="32781" spans="40:40">
      <c r="AN32781" s="5"/>
    </row>
    <row r="32782" spans="40:40">
      <c r="AN32782" s="5"/>
    </row>
    <row r="32783" spans="40:40">
      <c r="AN32783" s="5"/>
    </row>
    <row r="32784" spans="40:40">
      <c r="AN32784" s="5"/>
    </row>
    <row r="32785" spans="40:40">
      <c r="AN32785" s="5"/>
    </row>
    <row r="32786" spans="40:40">
      <c r="AN32786" s="5"/>
    </row>
    <row r="32787" spans="40:40">
      <c r="AN32787" s="5"/>
    </row>
    <row r="32788" spans="40:40">
      <c r="AN32788" s="5"/>
    </row>
    <row r="32789" spans="40:40">
      <c r="AN32789" s="5"/>
    </row>
    <row r="32790" spans="40:40">
      <c r="AN32790" s="5"/>
    </row>
    <row r="32791" spans="40:40">
      <c r="AN32791" s="5"/>
    </row>
    <row r="32792" spans="40:40">
      <c r="AN32792" s="5"/>
    </row>
    <row r="32793" spans="40:40">
      <c r="AN32793" s="5"/>
    </row>
    <row r="32794" spans="40:40">
      <c r="AN32794" s="5"/>
    </row>
    <row r="32795" spans="40:40">
      <c r="AN32795" s="5"/>
    </row>
    <row r="32796" spans="40:40">
      <c r="AN32796" s="5"/>
    </row>
    <row r="32797" spans="40:40">
      <c r="AN32797" s="5"/>
    </row>
    <row r="32798" spans="40:40">
      <c r="AN32798" s="5"/>
    </row>
    <row r="32799" spans="40:40">
      <c r="AN32799" s="5"/>
    </row>
    <row r="32800" spans="40:40">
      <c r="AN32800" s="5"/>
    </row>
    <row r="32801" spans="40:40">
      <c r="AN32801" s="5"/>
    </row>
    <row r="32802" spans="40:40">
      <c r="AN32802" s="5"/>
    </row>
    <row r="32803" spans="40:40">
      <c r="AN32803" s="5"/>
    </row>
    <row r="32804" spans="40:40">
      <c r="AN32804" s="5"/>
    </row>
    <row r="32805" spans="40:40">
      <c r="AN32805" s="5"/>
    </row>
    <row r="32806" spans="40:40">
      <c r="AN32806" s="5"/>
    </row>
    <row r="32807" spans="40:40">
      <c r="AN32807" s="5"/>
    </row>
    <row r="32808" spans="40:40">
      <c r="AN32808" s="5"/>
    </row>
    <row r="32809" spans="40:40">
      <c r="AN32809" s="5"/>
    </row>
    <row r="32810" spans="40:40">
      <c r="AN32810" s="5"/>
    </row>
    <row r="32811" spans="40:40">
      <c r="AN32811" s="5"/>
    </row>
    <row r="32812" spans="40:40">
      <c r="AN32812" s="5"/>
    </row>
    <row r="32813" spans="40:40">
      <c r="AN32813" s="5"/>
    </row>
    <row r="32814" spans="40:40">
      <c r="AN32814" s="5"/>
    </row>
    <row r="32815" spans="40:40">
      <c r="AN32815" s="5"/>
    </row>
    <row r="32816" spans="40:40">
      <c r="AN32816" s="5"/>
    </row>
    <row r="32817" spans="40:40">
      <c r="AN32817" s="5"/>
    </row>
    <row r="32818" spans="40:40">
      <c r="AN32818" s="5"/>
    </row>
    <row r="32819" spans="40:40">
      <c r="AN32819" s="5"/>
    </row>
    <row r="32820" spans="40:40">
      <c r="AN32820" s="5"/>
    </row>
    <row r="32821" spans="40:40">
      <c r="AN32821" s="5"/>
    </row>
    <row r="32822" spans="40:40">
      <c r="AN32822" s="5"/>
    </row>
    <row r="32823" spans="40:40">
      <c r="AN32823" s="5"/>
    </row>
    <row r="32824" spans="40:40">
      <c r="AN32824" s="5"/>
    </row>
    <row r="32825" spans="40:40">
      <c r="AN32825" s="5"/>
    </row>
    <row r="32826" spans="40:40">
      <c r="AN32826" s="5"/>
    </row>
    <row r="32827" spans="40:40">
      <c r="AN32827" s="5"/>
    </row>
    <row r="32828" spans="40:40">
      <c r="AN32828" s="5"/>
    </row>
    <row r="32829" spans="40:40">
      <c r="AN32829" s="5"/>
    </row>
    <row r="32830" spans="40:40">
      <c r="AN32830" s="5"/>
    </row>
    <row r="32831" spans="40:40">
      <c r="AN32831" s="5"/>
    </row>
    <row r="32832" spans="40:40">
      <c r="AN32832" s="5"/>
    </row>
    <row r="32833" spans="40:40">
      <c r="AN32833" s="5"/>
    </row>
    <row r="32834" spans="40:40">
      <c r="AN32834" s="5"/>
    </row>
    <row r="32835" spans="40:40">
      <c r="AN32835" s="5"/>
    </row>
    <row r="32836" spans="40:40">
      <c r="AN32836" s="5"/>
    </row>
    <row r="32837" spans="40:40">
      <c r="AN32837" s="5"/>
    </row>
    <row r="32838" spans="40:40">
      <c r="AN32838" s="5"/>
    </row>
    <row r="32839" spans="40:40">
      <c r="AN32839" s="5"/>
    </row>
    <row r="32840" spans="40:40">
      <c r="AN32840" s="5"/>
    </row>
    <row r="32841" spans="40:40">
      <c r="AN32841" s="5"/>
    </row>
    <row r="32842" spans="40:40">
      <c r="AN32842" s="5"/>
    </row>
    <row r="32843" spans="40:40">
      <c r="AN32843" s="5"/>
    </row>
    <row r="32844" spans="40:40">
      <c r="AN32844" s="5"/>
    </row>
    <row r="32845" spans="40:40">
      <c r="AN32845" s="5"/>
    </row>
    <row r="32846" spans="40:40">
      <c r="AN32846" s="5"/>
    </row>
    <row r="32847" spans="40:40">
      <c r="AN32847" s="5"/>
    </row>
    <row r="32848" spans="40:40">
      <c r="AN32848" s="5"/>
    </row>
    <row r="32849" spans="40:40">
      <c r="AN32849" s="5"/>
    </row>
    <row r="32850" spans="40:40">
      <c r="AN32850" s="5"/>
    </row>
    <row r="32851" spans="40:40">
      <c r="AN32851" s="5"/>
    </row>
    <row r="32852" spans="40:40">
      <c r="AN32852" s="5"/>
    </row>
    <row r="32853" spans="40:40">
      <c r="AN32853" s="5"/>
    </row>
    <row r="32854" spans="40:40">
      <c r="AN32854" s="5"/>
    </row>
    <row r="32855" spans="40:40">
      <c r="AN32855" s="5"/>
    </row>
    <row r="32856" spans="40:40">
      <c r="AN32856" s="5"/>
    </row>
    <row r="32857" spans="40:40">
      <c r="AN32857" s="5"/>
    </row>
    <row r="32858" spans="40:40">
      <c r="AN32858" s="5"/>
    </row>
    <row r="32859" spans="40:40">
      <c r="AN32859" s="5"/>
    </row>
    <row r="32860" spans="40:40">
      <c r="AN32860" s="5"/>
    </row>
    <row r="32861" spans="40:40">
      <c r="AN32861" s="5"/>
    </row>
    <row r="32862" spans="40:40">
      <c r="AN32862" s="5"/>
    </row>
    <row r="32863" spans="40:40">
      <c r="AN32863" s="5"/>
    </row>
    <row r="32864" spans="40:40">
      <c r="AN32864" s="5"/>
    </row>
    <row r="32865" spans="40:40">
      <c r="AN32865" s="5"/>
    </row>
    <row r="32866" spans="40:40">
      <c r="AN32866" s="5"/>
    </row>
    <row r="32867" spans="40:40">
      <c r="AN32867" s="5"/>
    </row>
    <row r="32868" spans="40:40">
      <c r="AN32868" s="5"/>
    </row>
    <row r="32869" spans="40:40">
      <c r="AN32869" s="5"/>
    </row>
    <row r="32870" spans="40:40">
      <c r="AN32870" s="5"/>
    </row>
    <row r="32871" spans="40:40">
      <c r="AN32871" s="5"/>
    </row>
    <row r="32872" spans="40:40">
      <c r="AN32872" s="5"/>
    </row>
    <row r="32873" spans="40:40">
      <c r="AN32873" s="5"/>
    </row>
    <row r="32874" spans="40:40">
      <c r="AN32874" s="5"/>
    </row>
    <row r="32875" spans="40:40">
      <c r="AN32875" s="5"/>
    </row>
    <row r="32876" spans="40:40">
      <c r="AN32876" s="5"/>
    </row>
    <row r="32877" spans="40:40">
      <c r="AN32877" s="5"/>
    </row>
    <row r="32878" spans="40:40">
      <c r="AN32878" s="5"/>
    </row>
    <row r="32879" spans="40:40">
      <c r="AN32879" s="5"/>
    </row>
    <row r="32880" spans="40:40">
      <c r="AN32880" s="5"/>
    </row>
    <row r="32881" spans="40:40">
      <c r="AN32881" s="5"/>
    </row>
    <row r="32882" spans="40:40">
      <c r="AN32882" s="5"/>
    </row>
    <row r="32883" spans="40:40">
      <c r="AN32883" s="5"/>
    </row>
    <row r="32884" spans="40:40">
      <c r="AN32884" s="5"/>
    </row>
    <row r="32885" spans="40:40">
      <c r="AN32885" s="5"/>
    </row>
    <row r="32886" spans="40:40">
      <c r="AN32886" s="5"/>
    </row>
    <row r="32887" spans="40:40">
      <c r="AN32887" s="5"/>
    </row>
    <row r="32888" spans="40:40">
      <c r="AN32888" s="5"/>
    </row>
    <row r="32889" spans="40:40">
      <c r="AN32889" s="5"/>
    </row>
    <row r="32890" spans="40:40">
      <c r="AN32890" s="5"/>
    </row>
    <row r="32891" spans="40:40">
      <c r="AN32891" s="5"/>
    </row>
    <row r="32892" spans="40:40">
      <c r="AN32892" s="5"/>
    </row>
    <row r="32893" spans="40:40">
      <c r="AN32893" s="5"/>
    </row>
    <row r="32894" spans="40:40">
      <c r="AN32894" s="5"/>
    </row>
    <row r="32895" spans="40:40">
      <c r="AN32895" s="5"/>
    </row>
    <row r="32896" spans="40:40">
      <c r="AN32896" s="5"/>
    </row>
    <row r="32897" spans="40:40">
      <c r="AN32897" s="5"/>
    </row>
    <row r="32898" spans="40:40">
      <c r="AN32898" s="5"/>
    </row>
    <row r="32899" spans="40:40">
      <c r="AN32899" s="5"/>
    </row>
    <row r="32900" spans="40:40">
      <c r="AN32900" s="5"/>
    </row>
    <row r="32901" spans="40:40">
      <c r="AN32901" s="5"/>
    </row>
    <row r="32902" spans="40:40">
      <c r="AN32902" s="5"/>
    </row>
    <row r="32903" spans="40:40">
      <c r="AN32903" s="5"/>
    </row>
    <row r="32904" spans="40:40">
      <c r="AN32904" s="5"/>
    </row>
    <row r="32905" spans="40:40">
      <c r="AN32905" s="5"/>
    </row>
    <row r="32906" spans="40:40">
      <c r="AN32906" s="5"/>
    </row>
    <row r="32907" spans="40:40">
      <c r="AN32907" s="5"/>
    </row>
    <row r="32908" spans="40:40">
      <c r="AN32908" s="5"/>
    </row>
    <row r="32909" spans="40:40">
      <c r="AN32909" s="5"/>
    </row>
    <row r="32910" spans="40:40">
      <c r="AN32910" s="5"/>
    </row>
    <row r="32911" spans="40:40">
      <c r="AN32911" s="5"/>
    </row>
    <row r="32912" spans="40:40">
      <c r="AN32912" s="5"/>
    </row>
    <row r="32913" spans="40:40">
      <c r="AN32913" s="5"/>
    </row>
    <row r="32914" spans="40:40">
      <c r="AN32914" s="5"/>
    </row>
    <row r="32915" spans="40:40">
      <c r="AN32915" s="5"/>
    </row>
    <row r="32916" spans="40:40">
      <c r="AN32916" s="5"/>
    </row>
    <row r="32917" spans="40:40">
      <c r="AN32917" s="5"/>
    </row>
    <row r="32918" spans="40:40">
      <c r="AN32918" s="5"/>
    </row>
    <row r="32919" spans="40:40">
      <c r="AN32919" s="5"/>
    </row>
    <row r="32920" spans="40:40">
      <c r="AN32920" s="5"/>
    </row>
    <row r="32921" spans="40:40">
      <c r="AN32921" s="5"/>
    </row>
    <row r="32922" spans="40:40">
      <c r="AN32922" s="5"/>
    </row>
    <row r="32923" spans="40:40">
      <c r="AN32923" s="5"/>
    </row>
    <row r="32924" spans="40:40">
      <c r="AN32924" s="5"/>
    </row>
    <row r="32925" spans="40:40">
      <c r="AN32925" s="5"/>
    </row>
    <row r="32926" spans="40:40">
      <c r="AN32926" s="5"/>
    </row>
    <row r="32927" spans="40:40">
      <c r="AN32927" s="5"/>
    </row>
    <row r="32928" spans="40:40">
      <c r="AN32928" s="5"/>
    </row>
    <row r="32929" spans="40:40">
      <c r="AN32929" s="5"/>
    </row>
    <row r="32930" spans="40:40">
      <c r="AN32930" s="5"/>
    </row>
    <row r="32931" spans="40:40">
      <c r="AN32931" s="5"/>
    </row>
    <row r="32932" spans="40:40">
      <c r="AN32932" s="5"/>
    </row>
    <row r="32933" spans="40:40">
      <c r="AN32933" s="5"/>
    </row>
    <row r="32934" spans="40:40">
      <c r="AN32934" s="5"/>
    </row>
    <row r="32935" spans="40:40">
      <c r="AN32935" s="5"/>
    </row>
    <row r="32936" spans="40:40">
      <c r="AN32936" s="5"/>
    </row>
    <row r="32937" spans="40:40">
      <c r="AN32937" s="5"/>
    </row>
    <row r="32938" spans="40:40">
      <c r="AN32938" s="5"/>
    </row>
    <row r="32939" spans="40:40">
      <c r="AN32939" s="5"/>
    </row>
    <row r="32940" spans="40:40">
      <c r="AN32940" s="5"/>
    </row>
    <row r="32941" spans="40:40">
      <c r="AN32941" s="5"/>
    </row>
    <row r="32942" spans="40:40">
      <c r="AN32942" s="5"/>
    </row>
    <row r="32943" spans="40:40">
      <c r="AN32943" s="5"/>
    </row>
    <row r="32944" spans="40:40">
      <c r="AN32944" s="5"/>
    </row>
    <row r="32945" spans="40:40">
      <c r="AN32945" s="5"/>
    </row>
    <row r="32946" spans="40:40">
      <c r="AN32946" s="5"/>
    </row>
    <row r="32947" spans="40:40">
      <c r="AN32947" s="5"/>
    </row>
    <row r="32948" spans="40:40">
      <c r="AN32948" s="5"/>
    </row>
    <row r="32949" spans="40:40">
      <c r="AN32949" s="5"/>
    </row>
    <row r="32950" spans="40:40">
      <c r="AN32950" s="5"/>
    </row>
    <row r="32951" spans="40:40">
      <c r="AN32951" s="5"/>
    </row>
    <row r="32952" spans="40:40">
      <c r="AN32952" s="5"/>
    </row>
    <row r="32953" spans="40:40">
      <c r="AN32953" s="5"/>
    </row>
    <row r="32954" spans="40:40">
      <c r="AN32954" s="5"/>
    </row>
    <row r="32955" spans="40:40">
      <c r="AN32955" s="5"/>
    </row>
    <row r="32956" spans="40:40">
      <c r="AN32956" s="5"/>
    </row>
    <row r="32957" spans="40:40">
      <c r="AN32957" s="5"/>
    </row>
    <row r="32958" spans="40:40">
      <c r="AN32958" s="5"/>
    </row>
    <row r="32959" spans="40:40">
      <c r="AN32959" s="5"/>
    </row>
    <row r="32960" spans="40:40">
      <c r="AN32960" s="5"/>
    </row>
    <row r="32961" spans="40:40">
      <c r="AN32961" s="5"/>
    </row>
    <row r="32962" spans="40:40">
      <c r="AN32962" s="5"/>
    </row>
    <row r="32963" spans="40:40">
      <c r="AN32963" s="5"/>
    </row>
    <row r="32964" spans="40:40">
      <c r="AN32964" s="5"/>
    </row>
    <row r="32965" spans="40:40">
      <c r="AN32965" s="5"/>
    </row>
    <row r="32966" spans="40:40">
      <c r="AN32966" s="5"/>
    </row>
    <row r="32967" spans="40:40">
      <c r="AN32967" s="5"/>
    </row>
    <row r="32968" spans="40:40">
      <c r="AN32968" s="5"/>
    </row>
    <row r="32969" spans="40:40">
      <c r="AN32969" s="5"/>
    </row>
    <row r="32970" spans="40:40">
      <c r="AN32970" s="5"/>
    </row>
    <row r="32971" spans="40:40">
      <c r="AN32971" s="5"/>
    </row>
    <row r="32972" spans="40:40">
      <c r="AN32972" s="5"/>
    </row>
    <row r="32973" spans="40:40">
      <c r="AN32973" s="5"/>
    </row>
    <row r="32974" spans="40:40">
      <c r="AN32974" s="5"/>
    </row>
    <row r="32975" spans="40:40">
      <c r="AN32975" s="5"/>
    </row>
    <row r="32976" spans="40:40">
      <c r="AN32976" s="5"/>
    </row>
    <row r="32977" spans="40:40">
      <c r="AN32977" s="5"/>
    </row>
    <row r="32978" spans="40:40">
      <c r="AN32978" s="5"/>
    </row>
    <row r="32979" spans="40:40">
      <c r="AN32979" s="5"/>
    </row>
    <row r="32980" spans="40:40">
      <c r="AN32980" s="5"/>
    </row>
    <row r="32981" spans="40:40">
      <c r="AN32981" s="5"/>
    </row>
    <row r="32982" spans="40:40">
      <c r="AN32982" s="5"/>
    </row>
    <row r="32983" spans="40:40">
      <c r="AN32983" s="5"/>
    </row>
    <row r="32984" spans="40:40">
      <c r="AN32984" s="5"/>
    </row>
    <row r="32985" spans="40:40">
      <c r="AN32985" s="5"/>
    </row>
    <row r="32986" spans="40:40">
      <c r="AN32986" s="5"/>
    </row>
    <row r="32987" spans="40:40">
      <c r="AN32987" s="5"/>
    </row>
    <row r="32988" spans="40:40">
      <c r="AN32988" s="5"/>
    </row>
    <row r="32989" spans="40:40">
      <c r="AN32989" s="5"/>
    </row>
    <row r="32990" spans="40:40">
      <c r="AN32990" s="5"/>
    </row>
    <row r="32991" spans="40:40">
      <c r="AN32991" s="5"/>
    </row>
    <row r="32992" spans="40:40">
      <c r="AN32992" s="5"/>
    </row>
    <row r="32993" spans="40:40">
      <c r="AN32993" s="5"/>
    </row>
    <row r="32994" spans="40:40">
      <c r="AN32994" s="5"/>
    </row>
    <row r="32995" spans="40:40">
      <c r="AN32995" s="5"/>
    </row>
    <row r="32996" spans="40:40">
      <c r="AN32996" s="5"/>
    </row>
    <row r="32997" spans="40:40">
      <c r="AN32997" s="5"/>
    </row>
    <row r="32998" spans="40:40">
      <c r="AN32998" s="5"/>
    </row>
    <row r="32999" spans="40:40">
      <c r="AN32999" s="5"/>
    </row>
    <row r="33000" spans="40:40">
      <c r="AN33000" s="5"/>
    </row>
    <row r="33001" spans="40:40">
      <c r="AN33001" s="5"/>
    </row>
    <row r="33002" spans="40:40">
      <c r="AN33002" s="5"/>
    </row>
    <row r="33003" spans="40:40">
      <c r="AN33003" s="5"/>
    </row>
    <row r="33004" spans="40:40">
      <c r="AN33004" s="5"/>
    </row>
    <row r="33005" spans="40:40">
      <c r="AN33005" s="5"/>
    </row>
    <row r="33006" spans="40:40">
      <c r="AN33006" s="5"/>
    </row>
    <row r="33007" spans="40:40">
      <c r="AN33007" s="5"/>
    </row>
    <row r="33008" spans="40:40">
      <c r="AN33008" s="5"/>
    </row>
    <row r="33009" spans="40:40">
      <c r="AN33009" s="5"/>
    </row>
    <row r="33010" spans="40:40">
      <c r="AN33010" s="5"/>
    </row>
    <row r="33011" spans="40:40">
      <c r="AN33011" s="5"/>
    </row>
    <row r="33012" spans="40:40">
      <c r="AN33012" s="5"/>
    </row>
    <row r="33013" spans="40:40">
      <c r="AN33013" s="5"/>
    </row>
    <row r="33014" spans="40:40">
      <c r="AN33014" s="5"/>
    </row>
    <row r="33015" spans="40:40">
      <c r="AN33015" s="5"/>
    </row>
    <row r="33016" spans="40:40">
      <c r="AN33016" s="5"/>
    </row>
    <row r="33017" spans="40:40">
      <c r="AN33017" s="5"/>
    </row>
    <row r="33018" spans="40:40">
      <c r="AN33018" s="5"/>
    </row>
    <row r="33019" spans="40:40">
      <c r="AN33019" s="5"/>
    </row>
    <row r="33020" spans="40:40">
      <c r="AN33020" s="5"/>
    </row>
    <row r="33021" spans="40:40">
      <c r="AN33021" s="5"/>
    </row>
    <row r="33022" spans="40:40">
      <c r="AN33022" s="5"/>
    </row>
    <row r="33023" spans="40:40">
      <c r="AN33023" s="5"/>
    </row>
    <row r="33024" spans="40:40">
      <c r="AN33024" s="5"/>
    </row>
    <row r="33025" spans="40:40">
      <c r="AN33025" s="5"/>
    </row>
    <row r="33026" spans="40:40">
      <c r="AN33026" s="5"/>
    </row>
    <row r="33027" spans="40:40">
      <c r="AN33027" s="5"/>
    </row>
    <row r="33028" spans="40:40">
      <c r="AN33028" s="5"/>
    </row>
    <row r="33029" spans="40:40">
      <c r="AN33029" s="5"/>
    </row>
    <row r="33030" spans="40:40">
      <c r="AN33030" s="5"/>
    </row>
    <row r="33031" spans="40:40">
      <c r="AN33031" s="5"/>
    </row>
    <row r="33032" spans="40:40">
      <c r="AN33032" s="5"/>
    </row>
    <row r="33033" spans="40:40">
      <c r="AN33033" s="5"/>
    </row>
    <row r="33034" spans="40:40">
      <c r="AN33034" s="5"/>
    </row>
    <row r="33035" spans="40:40">
      <c r="AN33035" s="5"/>
    </row>
    <row r="33036" spans="40:40">
      <c r="AN33036" s="5"/>
    </row>
    <row r="33037" spans="40:40">
      <c r="AN33037" s="5"/>
    </row>
    <row r="33038" spans="40:40">
      <c r="AN33038" s="5"/>
    </row>
    <row r="33039" spans="40:40">
      <c r="AN33039" s="5"/>
    </row>
    <row r="33040" spans="40:40">
      <c r="AN33040" s="5"/>
    </row>
    <row r="33041" spans="40:40">
      <c r="AN33041" s="5"/>
    </row>
    <row r="33042" spans="40:40">
      <c r="AN33042" s="5"/>
    </row>
    <row r="33043" spans="40:40">
      <c r="AN33043" s="5"/>
    </row>
    <row r="33044" spans="40:40">
      <c r="AN33044" s="5"/>
    </row>
    <row r="33045" spans="40:40">
      <c r="AN33045" s="5"/>
    </row>
    <row r="33046" spans="40:40">
      <c r="AN33046" s="5"/>
    </row>
    <row r="33047" spans="40:40">
      <c r="AN33047" s="5"/>
    </row>
    <row r="33048" spans="40:40">
      <c r="AN33048" s="5"/>
    </row>
    <row r="33049" spans="40:40">
      <c r="AN33049" s="5"/>
    </row>
    <row r="33050" spans="40:40">
      <c r="AN33050" s="5"/>
    </row>
    <row r="33051" spans="40:40">
      <c r="AN33051" s="5"/>
    </row>
    <row r="33052" spans="40:40">
      <c r="AN33052" s="5"/>
    </row>
    <row r="33053" spans="40:40">
      <c r="AN33053" s="5"/>
    </row>
    <row r="33054" spans="40:40">
      <c r="AN33054" s="5"/>
    </row>
    <row r="33055" spans="40:40">
      <c r="AN33055" s="5"/>
    </row>
    <row r="33056" spans="40:40">
      <c r="AN33056" s="5"/>
    </row>
    <row r="33057" spans="40:40">
      <c r="AN33057" s="5"/>
    </row>
    <row r="33058" spans="40:40">
      <c r="AN33058" s="5"/>
    </row>
    <row r="33059" spans="40:40">
      <c r="AN33059" s="5"/>
    </row>
    <row r="33060" spans="40:40">
      <c r="AN33060" s="5"/>
    </row>
    <row r="33061" spans="40:40">
      <c r="AN33061" s="5"/>
    </row>
    <row r="33062" spans="40:40">
      <c r="AN33062" s="5"/>
    </row>
    <row r="33063" spans="40:40">
      <c r="AN33063" s="5"/>
    </row>
    <row r="33064" spans="40:40">
      <c r="AN33064" s="5"/>
    </row>
    <row r="33065" spans="40:40">
      <c r="AN33065" s="5"/>
    </row>
    <row r="33066" spans="40:40">
      <c r="AN33066" s="5"/>
    </row>
    <row r="33067" spans="40:40">
      <c r="AN33067" s="5"/>
    </row>
    <row r="33068" spans="40:40">
      <c r="AN33068" s="5"/>
    </row>
    <row r="33069" spans="40:40">
      <c r="AN33069" s="5"/>
    </row>
    <row r="33070" spans="40:40">
      <c r="AN33070" s="5"/>
    </row>
    <row r="33071" spans="40:40">
      <c r="AN33071" s="5"/>
    </row>
    <row r="33072" spans="40:40">
      <c r="AN33072" s="5"/>
    </row>
    <row r="33073" spans="40:40">
      <c r="AN33073" s="5"/>
    </row>
    <row r="33074" spans="40:40">
      <c r="AN33074" s="5"/>
    </row>
    <row r="33075" spans="40:40">
      <c r="AN33075" s="5"/>
    </row>
    <row r="33076" spans="40:40">
      <c r="AN33076" s="5"/>
    </row>
    <row r="33077" spans="40:40">
      <c r="AN33077" s="5"/>
    </row>
    <row r="33078" spans="40:40">
      <c r="AN33078" s="5"/>
    </row>
    <row r="33079" spans="40:40">
      <c r="AN33079" s="5"/>
    </row>
    <row r="33080" spans="40:40">
      <c r="AN33080" s="5"/>
    </row>
    <row r="33081" spans="40:40">
      <c r="AN33081" s="5"/>
    </row>
    <row r="33082" spans="40:40">
      <c r="AN33082" s="5"/>
    </row>
    <row r="33083" spans="40:40">
      <c r="AN33083" s="5"/>
    </row>
    <row r="33084" spans="40:40">
      <c r="AN33084" s="5"/>
    </row>
    <row r="33085" spans="40:40">
      <c r="AN33085" s="5"/>
    </row>
    <row r="33086" spans="40:40">
      <c r="AN33086" s="5"/>
    </row>
    <row r="33087" spans="40:40">
      <c r="AN33087" s="5"/>
    </row>
    <row r="33088" spans="40:40">
      <c r="AN33088" s="5"/>
    </row>
    <row r="33089" spans="40:40">
      <c r="AN33089" s="5"/>
    </row>
    <row r="33090" spans="40:40">
      <c r="AN33090" s="5"/>
    </row>
    <row r="33091" spans="40:40">
      <c r="AN33091" s="5"/>
    </row>
    <row r="33092" spans="40:40">
      <c r="AN33092" s="5"/>
    </row>
    <row r="33093" spans="40:40">
      <c r="AN33093" s="5"/>
    </row>
    <row r="33094" spans="40:40">
      <c r="AN33094" s="5"/>
    </row>
    <row r="33095" spans="40:40">
      <c r="AN33095" s="5"/>
    </row>
    <row r="33096" spans="40:40">
      <c r="AN33096" s="5"/>
    </row>
    <row r="33097" spans="40:40">
      <c r="AN33097" s="5"/>
    </row>
    <row r="33098" spans="40:40">
      <c r="AN33098" s="5"/>
    </row>
    <row r="33099" spans="40:40">
      <c r="AN33099" s="5"/>
    </row>
    <row r="33100" spans="40:40">
      <c r="AN33100" s="5"/>
    </row>
    <row r="33101" spans="40:40">
      <c r="AN33101" s="5"/>
    </row>
    <row r="33102" spans="40:40">
      <c r="AN33102" s="5"/>
    </row>
    <row r="33103" spans="40:40">
      <c r="AN33103" s="5"/>
    </row>
    <row r="33104" spans="40:40">
      <c r="AN33104" s="5"/>
    </row>
    <row r="33105" spans="40:40">
      <c r="AN33105" s="5"/>
    </row>
    <row r="33106" spans="40:40">
      <c r="AN33106" s="5"/>
    </row>
    <row r="33107" spans="40:40">
      <c r="AN33107" s="5"/>
    </row>
    <row r="33108" spans="40:40">
      <c r="AN33108" s="5"/>
    </row>
    <row r="33109" spans="40:40">
      <c r="AN33109" s="5"/>
    </row>
    <row r="33110" spans="40:40">
      <c r="AN33110" s="5"/>
    </row>
    <row r="33111" spans="40:40">
      <c r="AN33111" s="5"/>
    </row>
    <row r="33112" spans="40:40">
      <c r="AN33112" s="5"/>
    </row>
    <row r="33113" spans="40:40">
      <c r="AN33113" s="5"/>
    </row>
    <row r="33114" spans="40:40">
      <c r="AN33114" s="5"/>
    </row>
    <row r="33115" spans="40:40">
      <c r="AN33115" s="5"/>
    </row>
    <row r="33116" spans="40:40">
      <c r="AN33116" s="5"/>
    </row>
    <row r="33117" spans="40:40">
      <c r="AN33117" s="5"/>
    </row>
    <row r="33118" spans="40:40">
      <c r="AN33118" s="5"/>
    </row>
    <row r="33119" spans="40:40">
      <c r="AN33119" s="5"/>
    </row>
    <row r="33120" spans="40:40">
      <c r="AN33120" s="5"/>
    </row>
    <row r="33121" spans="40:40">
      <c r="AN33121" s="5"/>
    </row>
    <row r="33122" spans="40:40">
      <c r="AN33122" s="5"/>
    </row>
    <row r="33123" spans="40:40">
      <c r="AN33123" s="5"/>
    </row>
    <row r="33124" spans="40:40">
      <c r="AN33124" s="5"/>
    </row>
    <row r="33125" spans="40:40">
      <c r="AN33125" s="5"/>
    </row>
    <row r="33126" spans="40:40">
      <c r="AN33126" s="5"/>
    </row>
    <row r="33127" spans="40:40">
      <c r="AN33127" s="5"/>
    </row>
    <row r="33128" spans="40:40">
      <c r="AN33128" s="5"/>
    </row>
    <row r="33129" spans="40:40">
      <c r="AN33129" s="5"/>
    </row>
    <row r="33130" spans="40:40">
      <c r="AN33130" s="5"/>
    </row>
    <row r="33131" spans="40:40">
      <c r="AN33131" s="5"/>
    </row>
    <row r="33132" spans="40:40">
      <c r="AN33132" s="5"/>
    </row>
    <row r="33133" spans="40:40">
      <c r="AN33133" s="5"/>
    </row>
    <row r="33134" spans="40:40">
      <c r="AN33134" s="5"/>
    </row>
    <row r="33135" spans="40:40">
      <c r="AN33135" s="5"/>
    </row>
    <row r="33136" spans="40:40">
      <c r="AN33136" s="5"/>
    </row>
    <row r="33137" spans="40:40">
      <c r="AN33137" s="5"/>
    </row>
    <row r="33138" spans="40:40">
      <c r="AN33138" s="5"/>
    </row>
    <row r="33139" spans="40:40">
      <c r="AN33139" s="5"/>
    </row>
    <row r="33140" spans="40:40">
      <c r="AN33140" s="5"/>
    </row>
    <row r="33141" spans="40:40">
      <c r="AN33141" s="5"/>
    </row>
    <row r="33142" spans="40:40">
      <c r="AN33142" s="5"/>
    </row>
    <row r="33143" spans="40:40">
      <c r="AN33143" s="5"/>
    </row>
    <row r="33144" spans="40:40">
      <c r="AN33144" s="5"/>
    </row>
    <row r="33145" spans="40:40">
      <c r="AN33145" s="5"/>
    </row>
    <row r="33146" spans="40:40">
      <c r="AN33146" s="5"/>
    </row>
    <row r="33147" spans="40:40">
      <c r="AN33147" s="5"/>
    </row>
    <row r="33148" spans="40:40">
      <c r="AN33148" s="5"/>
    </row>
    <row r="33149" spans="40:40">
      <c r="AN33149" s="5"/>
    </row>
    <row r="33150" spans="40:40">
      <c r="AN33150" s="5"/>
    </row>
    <row r="33151" spans="40:40">
      <c r="AN33151" s="5"/>
    </row>
    <row r="33152" spans="40:40">
      <c r="AN33152" s="5"/>
    </row>
    <row r="33153" spans="40:40">
      <c r="AN33153" s="5"/>
    </row>
    <row r="33154" spans="40:40">
      <c r="AN33154" s="5"/>
    </row>
    <row r="33155" spans="40:40">
      <c r="AN33155" s="5"/>
    </row>
    <row r="33156" spans="40:40">
      <c r="AN33156" s="5"/>
    </row>
    <row r="33157" spans="40:40">
      <c r="AN33157" s="5"/>
    </row>
    <row r="33158" spans="40:40">
      <c r="AN33158" s="5"/>
    </row>
    <row r="33159" spans="40:40">
      <c r="AN33159" s="5"/>
    </row>
    <row r="33160" spans="40:40">
      <c r="AN33160" s="5"/>
    </row>
    <row r="33161" spans="40:40">
      <c r="AN33161" s="5"/>
    </row>
    <row r="33162" spans="40:40">
      <c r="AN33162" s="5"/>
    </row>
    <row r="33163" spans="40:40">
      <c r="AN33163" s="5"/>
    </row>
    <row r="33164" spans="40:40">
      <c r="AN33164" s="5"/>
    </row>
    <row r="33165" spans="40:40">
      <c r="AN33165" s="5"/>
    </row>
    <row r="33166" spans="40:40">
      <c r="AN33166" s="5"/>
    </row>
    <row r="33167" spans="40:40">
      <c r="AN33167" s="5"/>
    </row>
    <row r="33168" spans="40:40">
      <c r="AN33168" s="5"/>
    </row>
    <row r="33169" spans="40:40">
      <c r="AN33169" s="5"/>
    </row>
    <row r="33170" spans="40:40">
      <c r="AN33170" s="5"/>
    </row>
    <row r="33171" spans="40:40">
      <c r="AN33171" s="5"/>
    </row>
    <row r="33172" spans="40:40">
      <c r="AN33172" s="5"/>
    </row>
    <row r="33173" spans="40:40">
      <c r="AN33173" s="5"/>
    </row>
    <row r="33174" spans="40:40">
      <c r="AN33174" s="5"/>
    </row>
    <row r="33175" spans="40:40">
      <c r="AN33175" s="5"/>
    </row>
    <row r="33176" spans="40:40">
      <c r="AN33176" s="5"/>
    </row>
    <row r="33177" spans="40:40">
      <c r="AN33177" s="5"/>
    </row>
    <row r="33178" spans="40:40">
      <c r="AN33178" s="5"/>
    </row>
    <row r="33179" spans="40:40">
      <c r="AN33179" s="5"/>
    </row>
    <row r="33180" spans="40:40">
      <c r="AN33180" s="5"/>
    </row>
    <row r="33181" spans="40:40">
      <c r="AN33181" s="5"/>
    </row>
    <row r="33182" spans="40:40">
      <c r="AN33182" s="5"/>
    </row>
    <row r="33183" spans="40:40">
      <c r="AN33183" s="5"/>
    </row>
    <row r="33184" spans="40:40">
      <c r="AN33184" s="5"/>
    </row>
    <row r="33185" spans="40:40">
      <c r="AN33185" s="5"/>
    </row>
    <row r="33186" spans="40:40">
      <c r="AN33186" s="5"/>
    </row>
    <row r="33187" spans="40:40">
      <c r="AN33187" s="5"/>
    </row>
    <row r="33188" spans="40:40">
      <c r="AN33188" s="5"/>
    </row>
    <row r="33189" spans="40:40">
      <c r="AN33189" s="5"/>
    </row>
    <row r="33190" spans="40:40">
      <c r="AN33190" s="5"/>
    </row>
    <row r="33191" spans="40:40">
      <c r="AN33191" s="5"/>
    </row>
    <row r="33192" spans="40:40">
      <c r="AN33192" s="5"/>
    </row>
    <row r="33193" spans="40:40">
      <c r="AN33193" s="5"/>
    </row>
    <row r="33194" spans="40:40">
      <c r="AN33194" s="5"/>
    </row>
    <row r="33195" spans="40:40">
      <c r="AN33195" s="5"/>
    </row>
    <row r="33196" spans="40:40">
      <c r="AN33196" s="5"/>
    </row>
    <row r="33197" spans="40:40">
      <c r="AN33197" s="5"/>
    </row>
    <row r="33198" spans="40:40">
      <c r="AN33198" s="5"/>
    </row>
    <row r="33199" spans="40:40">
      <c r="AN33199" s="5"/>
    </row>
    <row r="33200" spans="40:40">
      <c r="AN33200" s="5"/>
    </row>
    <row r="33201" spans="40:40">
      <c r="AN33201" s="5"/>
    </row>
    <row r="33202" spans="40:40">
      <c r="AN33202" s="5"/>
    </row>
    <row r="33203" spans="40:40">
      <c r="AN33203" s="5"/>
    </row>
    <row r="33204" spans="40:40">
      <c r="AN33204" s="5"/>
    </row>
    <row r="33205" spans="40:40">
      <c r="AN33205" s="5"/>
    </row>
    <row r="33206" spans="40:40">
      <c r="AN33206" s="5"/>
    </row>
    <row r="33207" spans="40:40">
      <c r="AN33207" s="5"/>
    </row>
    <row r="33208" spans="40:40">
      <c r="AN33208" s="5"/>
    </row>
    <row r="33209" spans="40:40">
      <c r="AN33209" s="5"/>
    </row>
    <row r="33210" spans="40:40">
      <c r="AN33210" s="5"/>
    </row>
    <row r="33211" spans="40:40">
      <c r="AN33211" s="5"/>
    </row>
    <row r="33212" spans="40:40">
      <c r="AN33212" s="5"/>
    </row>
    <row r="33213" spans="40:40">
      <c r="AN33213" s="5"/>
    </row>
    <row r="33214" spans="40:40">
      <c r="AN33214" s="5"/>
    </row>
    <row r="33215" spans="40:40">
      <c r="AN33215" s="5"/>
    </row>
    <row r="33216" spans="40:40">
      <c r="AN33216" s="5"/>
    </row>
    <row r="33217" spans="40:40">
      <c r="AN33217" s="5"/>
    </row>
    <row r="33218" spans="40:40">
      <c r="AN33218" s="5"/>
    </row>
    <row r="33219" spans="40:40">
      <c r="AN33219" s="5"/>
    </row>
    <row r="33220" spans="40:40">
      <c r="AN33220" s="5"/>
    </row>
    <row r="33221" spans="40:40">
      <c r="AN33221" s="5"/>
    </row>
    <row r="33222" spans="40:40">
      <c r="AN33222" s="5"/>
    </row>
    <row r="33223" spans="40:40">
      <c r="AN33223" s="5"/>
    </row>
    <row r="33224" spans="40:40">
      <c r="AN33224" s="5"/>
    </row>
    <row r="33225" spans="40:40">
      <c r="AN33225" s="5"/>
    </row>
    <row r="33226" spans="40:40">
      <c r="AN33226" s="5"/>
    </row>
    <row r="33227" spans="40:40">
      <c r="AN33227" s="5"/>
    </row>
    <row r="33228" spans="40:40">
      <c r="AN33228" s="5"/>
    </row>
    <row r="33229" spans="40:40">
      <c r="AN33229" s="5"/>
    </row>
    <row r="33230" spans="40:40">
      <c r="AN33230" s="5"/>
    </row>
    <row r="33231" spans="40:40">
      <c r="AN33231" s="5"/>
    </row>
    <row r="33232" spans="40:40">
      <c r="AN33232" s="5"/>
    </row>
    <row r="33233" spans="40:40">
      <c r="AN33233" s="5"/>
    </row>
    <row r="33234" spans="40:40">
      <c r="AN33234" s="5"/>
    </row>
    <row r="33235" spans="40:40">
      <c r="AN33235" s="5"/>
    </row>
    <row r="33236" spans="40:40">
      <c r="AN33236" s="5"/>
    </row>
    <row r="33237" spans="40:40">
      <c r="AN33237" s="5"/>
    </row>
    <row r="33238" spans="40:40">
      <c r="AN33238" s="5"/>
    </row>
    <row r="33239" spans="40:40">
      <c r="AN33239" s="5"/>
    </row>
    <row r="33240" spans="40:40">
      <c r="AN33240" s="5"/>
    </row>
    <row r="33241" spans="40:40">
      <c r="AN33241" s="5"/>
    </row>
    <row r="33242" spans="40:40">
      <c r="AN33242" s="5"/>
    </row>
    <row r="33243" spans="40:40">
      <c r="AN33243" s="5"/>
    </row>
    <row r="33244" spans="40:40">
      <c r="AN33244" s="5"/>
    </row>
    <row r="33245" spans="40:40">
      <c r="AN33245" s="5"/>
    </row>
    <row r="33246" spans="40:40">
      <c r="AN33246" s="5"/>
    </row>
    <row r="33247" spans="40:40">
      <c r="AN33247" s="5"/>
    </row>
    <row r="33248" spans="40:40">
      <c r="AN33248" s="5"/>
    </row>
    <row r="33249" spans="40:40">
      <c r="AN33249" s="5"/>
    </row>
    <row r="33250" spans="40:40">
      <c r="AN33250" s="5"/>
    </row>
    <row r="33251" spans="40:40">
      <c r="AN33251" s="5"/>
    </row>
    <row r="33252" spans="40:40">
      <c r="AN33252" s="5"/>
    </row>
    <row r="33253" spans="40:40">
      <c r="AN33253" s="5"/>
    </row>
    <row r="33254" spans="40:40">
      <c r="AN33254" s="5"/>
    </row>
    <row r="33255" spans="40:40">
      <c r="AN33255" s="5"/>
    </row>
    <row r="33256" spans="40:40">
      <c r="AN33256" s="5"/>
    </row>
    <row r="33257" spans="40:40">
      <c r="AN33257" s="5"/>
    </row>
    <row r="33258" spans="40:40">
      <c r="AN33258" s="5"/>
    </row>
    <row r="33259" spans="40:40">
      <c r="AN33259" s="5"/>
    </row>
    <row r="33260" spans="40:40">
      <c r="AN33260" s="5"/>
    </row>
    <row r="33261" spans="40:40">
      <c r="AN33261" s="5"/>
    </row>
    <row r="33262" spans="40:40">
      <c r="AN33262" s="5"/>
    </row>
    <row r="33263" spans="40:40">
      <c r="AN33263" s="5"/>
    </row>
    <row r="33264" spans="40:40">
      <c r="AN33264" s="5"/>
    </row>
    <row r="33265" spans="40:40">
      <c r="AN33265" s="5"/>
    </row>
    <row r="33266" spans="40:40">
      <c r="AN33266" s="5"/>
    </row>
    <row r="33267" spans="40:40">
      <c r="AN33267" s="5"/>
    </row>
    <row r="33268" spans="40:40">
      <c r="AN33268" s="5"/>
    </row>
    <row r="33269" spans="40:40">
      <c r="AN33269" s="5"/>
    </row>
    <row r="33270" spans="40:40">
      <c r="AN33270" s="5"/>
    </row>
    <row r="33271" spans="40:40">
      <c r="AN33271" s="5"/>
    </row>
    <row r="33272" spans="40:40">
      <c r="AN33272" s="5"/>
    </row>
    <row r="33273" spans="40:40">
      <c r="AN33273" s="5"/>
    </row>
    <row r="33274" spans="40:40">
      <c r="AN33274" s="5"/>
    </row>
    <row r="33275" spans="40:40">
      <c r="AN33275" s="5"/>
    </row>
    <row r="33276" spans="40:40">
      <c r="AN33276" s="5"/>
    </row>
    <row r="33277" spans="40:40">
      <c r="AN33277" s="5"/>
    </row>
    <row r="33278" spans="40:40">
      <c r="AN33278" s="5"/>
    </row>
    <row r="33279" spans="40:40">
      <c r="AN33279" s="5"/>
    </row>
    <row r="33280" spans="40:40">
      <c r="AN33280" s="5"/>
    </row>
    <row r="33281" spans="40:40">
      <c r="AN33281" s="5"/>
    </row>
    <row r="33282" spans="40:40">
      <c r="AN33282" s="5"/>
    </row>
    <row r="33283" spans="40:40">
      <c r="AN33283" s="5"/>
    </row>
    <row r="33284" spans="40:40">
      <c r="AN33284" s="5"/>
    </row>
    <row r="33285" spans="40:40">
      <c r="AN33285" s="5"/>
    </row>
    <row r="33286" spans="40:40">
      <c r="AN33286" s="5"/>
    </row>
    <row r="33287" spans="40:40">
      <c r="AN33287" s="5"/>
    </row>
    <row r="33288" spans="40:40">
      <c r="AN33288" s="5"/>
    </row>
    <row r="33289" spans="40:40">
      <c r="AN33289" s="5"/>
    </row>
    <row r="33290" spans="40:40">
      <c r="AN33290" s="5"/>
    </row>
    <row r="33291" spans="40:40">
      <c r="AN33291" s="5"/>
    </row>
    <row r="33292" spans="40:40">
      <c r="AN33292" s="5"/>
    </row>
    <row r="33293" spans="40:40">
      <c r="AN33293" s="5"/>
    </row>
    <row r="33294" spans="40:40">
      <c r="AN33294" s="5"/>
    </row>
    <row r="33295" spans="40:40">
      <c r="AN33295" s="5"/>
    </row>
    <row r="33296" spans="40:40">
      <c r="AN33296" s="5"/>
    </row>
    <row r="33297" spans="40:40">
      <c r="AN33297" s="5"/>
    </row>
    <row r="33298" spans="40:40">
      <c r="AN33298" s="5"/>
    </row>
    <row r="33299" spans="40:40">
      <c r="AN33299" s="5"/>
    </row>
    <row r="33300" spans="40:40">
      <c r="AN33300" s="5"/>
    </row>
    <row r="33301" spans="40:40">
      <c r="AN33301" s="5"/>
    </row>
    <row r="33302" spans="40:40">
      <c r="AN33302" s="5"/>
    </row>
    <row r="33303" spans="40:40">
      <c r="AN33303" s="5"/>
    </row>
    <row r="33304" spans="40:40">
      <c r="AN33304" s="5"/>
    </row>
    <row r="33305" spans="40:40">
      <c r="AN33305" s="5"/>
    </row>
    <row r="33306" spans="40:40">
      <c r="AN33306" s="5"/>
    </row>
    <row r="33307" spans="40:40">
      <c r="AN33307" s="5"/>
    </row>
    <row r="33308" spans="40:40">
      <c r="AN33308" s="5"/>
    </row>
    <row r="33309" spans="40:40">
      <c r="AN33309" s="5"/>
    </row>
    <row r="33310" spans="40:40">
      <c r="AN33310" s="5"/>
    </row>
    <row r="33311" spans="40:40">
      <c r="AN33311" s="5"/>
    </row>
    <row r="33312" spans="40:40">
      <c r="AN33312" s="5"/>
    </row>
    <row r="33313" spans="40:40">
      <c r="AN33313" s="5"/>
    </row>
    <row r="33314" spans="40:40">
      <c r="AN33314" s="5"/>
    </row>
    <row r="33315" spans="40:40">
      <c r="AN33315" s="5"/>
    </row>
    <row r="33316" spans="40:40">
      <c r="AN33316" s="5"/>
    </row>
    <row r="33317" spans="40:40">
      <c r="AN33317" s="5"/>
    </row>
    <row r="33318" spans="40:40">
      <c r="AN33318" s="5"/>
    </row>
    <row r="33319" spans="40:40">
      <c r="AN33319" s="5"/>
    </row>
    <row r="33320" spans="40:40">
      <c r="AN33320" s="5"/>
    </row>
    <row r="33321" spans="40:40">
      <c r="AN33321" s="5"/>
    </row>
    <row r="33322" spans="40:40">
      <c r="AN33322" s="5"/>
    </row>
    <row r="33323" spans="40:40">
      <c r="AN33323" s="5"/>
    </row>
    <row r="33324" spans="40:40">
      <c r="AN33324" s="5"/>
    </row>
    <row r="33325" spans="40:40">
      <c r="AN33325" s="5"/>
    </row>
    <row r="33326" spans="40:40">
      <c r="AN33326" s="5"/>
    </row>
    <row r="33327" spans="40:40">
      <c r="AN33327" s="5"/>
    </row>
    <row r="33328" spans="40:40">
      <c r="AN33328" s="5"/>
    </row>
    <row r="33329" spans="40:40">
      <c r="AN33329" s="5"/>
    </row>
    <row r="33330" spans="40:40">
      <c r="AN33330" s="5"/>
    </row>
    <row r="33331" spans="40:40">
      <c r="AN33331" s="5"/>
    </row>
    <row r="33332" spans="40:40">
      <c r="AN33332" s="5"/>
    </row>
    <row r="33333" spans="40:40">
      <c r="AN33333" s="5"/>
    </row>
    <row r="33334" spans="40:40">
      <c r="AN33334" s="5"/>
    </row>
    <row r="33335" spans="40:40">
      <c r="AN33335" s="5"/>
    </row>
    <row r="33336" spans="40:40">
      <c r="AN33336" s="5"/>
    </row>
    <row r="33337" spans="40:40">
      <c r="AN33337" s="5"/>
    </row>
    <row r="33338" spans="40:40">
      <c r="AN33338" s="5"/>
    </row>
    <row r="33339" spans="40:40">
      <c r="AN33339" s="5"/>
    </row>
    <row r="33340" spans="40:40">
      <c r="AN33340" s="5"/>
    </row>
    <row r="33341" spans="40:40">
      <c r="AN33341" s="5"/>
    </row>
    <row r="33342" spans="40:40">
      <c r="AN33342" s="5"/>
    </row>
    <row r="33343" spans="40:40">
      <c r="AN33343" s="5"/>
    </row>
    <row r="33344" spans="40:40">
      <c r="AN33344" s="5"/>
    </row>
    <row r="33345" spans="40:40">
      <c r="AN33345" s="5"/>
    </row>
    <row r="33346" spans="40:40">
      <c r="AN33346" s="5"/>
    </row>
    <row r="33347" spans="40:40">
      <c r="AN33347" s="5"/>
    </row>
    <row r="33348" spans="40:40">
      <c r="AN33348" s="5"/>
    </row>
    <row r="33349" spans="40:40">
      <c r="AN33349" s="5"/>
    </row>
    <row r="33350" spans="40:40">
      <c r="AN33350" s="5"/>
    </row>
    <row r="33351" spans="40:40">
      <c r="AN33351" s="5"/>
    </row>
    <row r="33352" spans="40:40">
      <c r="AN33352" s="5"/>
    </row>
    <row r="33353" spans="40:40">
      <c r="AN33353" s="5"/>
    </row>
    <row r="33354" spans="40:40">
      <c r="AN33354" s="5"/>
    </row>
    <row r="33355" spans="40:40">
      <c r="AN33355" s="5"/>
    </row>
    <row r="33356" spans="40:40">
      <c r="AN33356" s="5"/>
    </row>
    <row r="33357" spans="40:40">
      <c r="AN33357" s="5"/>
    </row>
    <row r="33358" spans="40:40">
      <c r="AN33358" s="5"/>
    </row>
    <row r="33359" spans="40:40">
      <c r="AN33359" s="5"/>
    </row>
    <row r="33360" spans="40:40">
      <c r="AN33360" s="5"/>
    </row>
    <row r="33361" spans="40:40">
      <c r="AN33361" s="5"/>
    </row>
    <row r="33362" spans="40:40">
      <c r="AN33362" s="5"/>
    </row>
    <row r="33363" spans="40:40">
      <c r="AN33363" s="5"/>
    </row>
    <row r="33364" spans="40:40">
      <c r="AN33364" s="5"/>
    </row>
    <row r="33365" spans="40:40">
      <c r="AN33365" s="5"/>
    </row>
    <row r="33366" spans="40:40">
      <c r="AN33366" s="5"/>
    </row>
    <row r="33367" spans="40:40">
      <c r="AN33367" s="5"/>
    </row>
    <row r="33368" spans="40:40">
      <c r="AN33368" s="5"/>
    </row>
    <row r="33369" spans="40:40">
      <c r="AN33369" s="5"/>
    </row>
    <row r="33370" spans="40:40">
      <c r="AN33370" s="5"/>
    </row>
    <row r="33371" spans="40:40">
      <c r="AN33371" s="5"/>
    </row>
    <row r="33372" spans="40:40">
      <c r="AN33372" s="5"/>
    </row>
    <row r="33373" spans="40:40">
      <c r="AN33373" s="5"/>
    </row>
    <row r="33374" spans="40:40">
      <c r="AN33374" s="5"/>
    </row>
    <row r="33375" spans="40:40">
      <c r="AN33375" s="5"/>
    </row>
    <row r="33376" spans="40:40">
      <c r="AN33376" s="5"/>
    </row>
    <row r="33377" spans="40:40">
      <c r="AN33377" s="5"/>
    </row>
    <row r="33378" spans="40:40">
      <c r="AN33378" s="5"/>
    </row>
    <row r="33379" spans="40:40">
      <c r="AN33379" s="5"/>
    </row>
    <row r="33380" spans="40:40">
      <c r="AN33380" s="5"/>
    </row>
    <row r="33381" spans="40:40">
      <c r="AN33381" s="5"/>
    </row>
    <row r="33382" spans="40:40">
      <c r="AN33382" s="5"/>
    </row>
    <row r="33383" spans="40:40">
      <c r="AN33383" s="5"/>
    </row>
    <row r="33384" spans="40:40">
      <c r="AN33384" s="5"/>
    </row>
    <row r="33385" spans="40:40">
      <c r="AN33385" s="5"/>
    </row>
    <row r="33386" spans="40:40">
      <c r="AN33386" s="5"/>
    </row>
    <row r="33387" spans="40:40">
      <c r="AN33387" s="5"/>
    </row>
    <row r="33388" spans="40:40">
      <c r="AN33388" s="5"/>
    </row>
    <row r="33389" spans="40:40">
      <c r="AN33389" s="5"/>
    </row>
    <row r="33390" spans="40:40">
      <c r="AN33390" s="5"/>
    </row>
    <row r="33391" spans="40:40">
      <c r="AN33391" s="5"/>
    </row>
    <row r="33392" spans="40:40">
      <c r="AN33392" s="5"/>
    </row>
    <row r="33393" spans="40:40">
      <c r="AN33393" s="5"/>
    </row>
    <row r="33394" spans="40:40">
      <c r="AN33394" s="5"/>
    </row>
    <row r="33395" spans="40:40">
      <c r="AN33395" s="5"/>
    </row>
    <row r="33396" spans="40:40">
      <c r="AN33396" s="5"/>
    </row>
    <row r="33397" spans="40:40">
      <c r="AN33397" s="5"/>
    </row>
    <row r="33398" spans="40:40">
      <c r="AN33398" s="5"/>
    </row>
    <row r="33399" spans="40:40">
      <c r="AN33399" s="5"/>
    </row>
    <row r="33400" spans="40:40">
      <c r="AN33400" s="5"/>
    </row>
    <row r="33401" spans="40:40">
      <c r="AN33401" s="5"/>
    </row>
    <row r="33402" spans="40:40">
      <c r="AN33402" s="5"/>
    </row>
    <row r="33403" spans="40:40">
      <c r="AN33403" s="5"/>
    </row>
    <row r="33404" spans="40:40">
      <c r="AN33404" s="5"/>
    </row>
    <row r="33405" spans="40:40">
      <c r="AN33405" s="5"/>
    </row>
    <row r="33406" spans="40:40">
      <c r="AN33406" s="5"/>
    </row>
    <row r="33407" spans="40:40">
      <c r="AN33407" s="5"/>
    </row>
    <row r="33408" spans="40:40">
      <c r="AN33408" s="5"/>
    </row>
    <row r="33409" spans="40:40">
      <c r="AN33409" s="5"/>
    </row>
    <row r="33410" spans="40:40">
      <c r="AN33410" s="5"/>
    </row>
    <row r="33411" spans="40:40">
      <c r="AN33411" s="5"/>
    </row>
    <row r="33412" spans="40:40">
      <c r="AN33412" s="5"/>
    </row>
    <row r="33413" spans="40:40">
      <c r="AN33413" s="5"/>
    </row>
    <row r="33414" spans="40:40">
      <c r="AN33414" s="5"/>
    </row>
    <row r="33415" spans="40:40">
      <c r="AN33415" s="5"/>
    </row>
    <row r="33416" spans="40:40">
      <c r="AN33416" s="5"/>
    </row>
    <row r="33417" spans="40:40">
      <c r="AN33417" s="5"/>
    </row>
    <row r="33418" spans="40:40">
      <c r="AN33418" s="5"/>
    </row>
    <row r="33419" spans="40:40">
      <c r="AN33419" s="5"/>
    </row>
    <row r="33420" spans="40:40">
      <c r="AN33420" s="5"/>
    </row>
    <row r="33421" spans="40:40">
      <c r="AN33421" s="5"/>
    </row>
    <row r="33422" spans="40:40">
      <c r="AN33422" s="5"/>
    </row>
    <row r="33423" spans="40:40">
      <c r="AN33423" s="5"/>
    </row>
    <row r="33424" spans="40:40">
      <c r="AN33424" s="5"/>
    </row>
    <row r="33425" spans="40:40">
      <c r="AN33425" s="5"/>
    </row>
    <row r="33426" spans="40:40">
      <c r="AN33426" s="5"/>
    </row>
    <row r="33427" spans="40:40">
      <c r="AN33427" s="5"/>
    </row>
    <row r="33428" spans="40:40">
      <c r="AN33428" s="5"/>
    </row>
    <row r="33429" spans="40:40">
      <c r="AN33429" s="5"/>
    </row>
    <row r="33430" spans="40:40">
      <c r="AN33430" s="5"/>
    </row>
    <row r="33431" spans="40:40">
      <c r="AN33431" s="5"/>
    </row>
    <row r="33432" spans="40:40">
      <c r="AN33432" s="5"/>
    </row>
    <row r="33433" spans="40:40">
      <c r="AN33433" s="5"/>
    </row>
    <row r="33434" spans="40:40">
      <c r="AN33434" s="5"/>
    </row>
    <row r="33435" spans="40:40">
      <c r="AN33435" s="5"/>
    </row>
    <row r="33436" spans="40:40">
      <c r="AN33436" s="5"/>
    </row>
    <row r="33437" spans="40:40">
      <c r="AN33437" s="5"/>
    </row>
    <row r="33438" spans="40:40">
      <c r="AN33438" s="5"/>
    </row>
    <row r="33439" spans="40:40">
      <c r="AN33439" s="5"/>
    </row>
    <row r="33440" spans="40:40">
      <c r="AN33440" s="5"/>
    </row>
    <row r="33441" spans="40:40">
      <c r="AN33441" s="5"/>
    </row>
    <row r="33442" spans="40:40">
      <c r="AN33442" s="5"/>
    </row>
    <row r="33443" spans="40:40">
      <c r="AN33443" s="5"/>
    </row>
    <row r="33444" spans="40:40">
      <c r="AN33444" s="5"/>
    </row>
    <row r="33445" spans="40:40">
      <c r="AN33445" s="5"/>
    </row>
    <row r="33446" spans="40:40">
      <c r="AN33446" s="5"/>
    </row>
    <row r="33447" spans="40:40">
      <c r="AN33447" s="5"/>
    </row>
    <row r="33448" spans="40:40">
      <c r="AN33448" s="5"/>
    </row>
    <row r="33449" spans="40:40">
      <c r="AN33449" s="5"/>
    </row>
    <row r="33450" spans="40:40">
      <c r="AN33450" s="5"/>
    </row>
    <row r="33451" spans="40:40">
      <c r="AN33451" s="5"/>
    </row>
    <row r="33452" spans="40:40">
      <c r="AN33452" s="5"/>
    </row>
    <row r="33453" spans="40:40">
      <c r="AN33453" s="5"/>
    </row>
    <row r="33454" spans="40:40">
      <c r="AN33454" s="5"/>
    </row>
    <row r="33455" spans="40:40">
      <c r="AN33455" s="5"/>
    </row>
    <row r="33456" spans="40:40">
      <c r="AN33456" s="5"/>
    </row>
    <row r="33457" spans="40:40">
      <c r="AN33457" s="5"/>
    </row>
    <row r="33458" spans="40:40">
      <c r="AN33458" s="5"/>
    </row>
    <row r="33459" spans="40:40">
      <c r="AN33459" s="5"/>
    </row>
    <row r="33460" spans="40:40">
      <c r="AN33460" s="5"/>
    </row>
    <row r="33461" spans="40:40">
      <c r="AN33461" s="5"/>
    </row>
    <row r="33462" spans="40:40">
      <c r="AN33462" s="5"/>
    </row>
    <row r="33463" spans="40:40">
      <c r="AN33463" s="5"/>
    </row>
    <row r="33464" spans="40:40">
      <c r="AN33464" s="5"/>
    </row>
    <row r="33465" spans="40:40">
      <c r="AN33465" s="5"/>
    </row>
    <row r="33466" spans="40:40">
      <c r="AN33466" s="5"/>
    </row>
    <row r="33467" spans="40:40">
      <c r="AN33467" s="5"/>
    </row>
    <row r="33468" spans="40:40">
      <c r="AN33468" s="5"/>
    </row>
    <row r="33469" spans="40:40">
      <c r="AN33469" s="5"/>
    </row>
    <row r="33470" spans="40:40">
      <c r="AN33470" s="5"/>
    </row>
    <row r="33471" spans="40:40">
      <c r="AN33471" s="5"/>
    </row>
    <row r="33472" spans="40:40">
      <c r="AN33472" s="5"/>
    </row>
    <row r="33473" spans="40:40">
      <c r="AN33473" s="5"/>
    </row>
    <row r="33474" spans="40:40">
      <c r="AN33474" s="5"/>
    </row>
    <row r="33475" spans="40:40">
      <c r="AN33475" s="5"/>
    </row>
    <row r="33476" spans="40:40">
      <c r="AN33476" s="5"/>
    </row>
    <row r="33477" spans="40:40">
      <c r="AN33477" s="5"/>
    </row>
    <row r="33478" spans="40:40">
      <c r="AN33478" s="5"/>
    </row>
    <row r="33479" spans="40:40">
      <c r="AN33479" s="5"/>
    </row>
    <row r="33480" spans="40:40">
      <c r="AN33480" s="5"/>
    </row>
    <row r="33481" spans="40:40">
      <c r="AN33481" s="5"/>
    </row>
    <row r="33482" spans="40:40">
      <c r="AN33482" s="5"/>
    </row>
    <row r="33483" spans="40:40">
      <c r="AN33483" s="5"/>
    </row>
    <row r="33484" spans="40:40">
      <c r="AN33484" s="5"/>
    </row>
    <row r="33485" spans="40:40">
      <c r="AN33485" s="5"/>
    </row>
    <row r="33486" spans="40:40">
      <c r="AN33486" s="5"/>
    </row>
    <row r="33487" spans="40:40">
      <c r="AN33487" s="5"/>
    </row>
    <row r="33488" spans="40:40">
      <c r="AN33488" s="5"/>
    </row>
    <row r="33489" spans="40:40">
      <c r="AN33489" s="5"/>
    </row>
    <row r="33490" spans="40:40">
      <c r="AN33490" s="5"/>
    </row>
    <row r="33491" spans="40:40">
      <c r="AN33491" s="5"/>
    </row>
    <row r="33492" spans="40:40">
      <c r="AN33492" s="5"/>
    </row>
    <row r="33493" spans="40:40">
      <c r="AN33493" s="5"/>
    </row>
    <row r="33494" spans="40:40">
      <c r="AN33494" s="5"/>
    </row>
    <row r="33495" spans="40:40">
      <c r="AN33495" s="5"/>
    </row>
    <row r="33496" spans="40:40">
      <c r="AN33496" s="5"/>
    </row>
    <row r="33497" spans="40:40">
      <c r="AN33497" s="5"/>
    </row>
    <row r="33498" spans="40:40">
      <c r="AN33498" s="5"/>
    </row>
    <row r="33499" spans="40:40">
      <c r="AN33499" s="5"/>
    </row>
    <row r="33500" spans="40:40">
      <c r="AN33500" s="5"/>
    </row>
    <row r="33501" spans="40:40">
      <c r="AN33501" s="5"/>
    </row>
    <row r="33502" spans="40:40">
      <c r="AN33502" s="5"/>
    </row>
    <row r="33503" spans="40:40">
      <c r="AN33503" s="5"/>
    </row>
    <row r="33504" spans="40:40">
      <c r="AN33504" s="5"/>
    </row>
    <row r="33505" spans="40:40">
      <c r="AN33505" s="5"/>
    </row>
    <row r="33506" spans="40:40">
      <c r="AN33506" s="5"/>
    </row>
    <row r="33507" spans="40:40">
      <c r="AN33507" s="5"/>
    </row>
    <row r="33508" spans="40:40">
      <c r="AN33508" s="5"/>
    </row>
    <row r="33509" spans="40:40">
      <c r="AN33509" s="5"/>
    </row>
    <row r="33510" spans="40:40">
      <c r="AN33510" s="5"/>
    </row>
    <row r="33511" spans="40:40">
      <c r="AN33511" s="5"/>
    </row>
    <row r="33512" spans="40:40">
      <c r="AN33512" s="5"/>
    </row>
    <row r="33513" spans="40:40">
      <c r="AN33513" s="5"/>
    </row>
    <row r="33514" spans="40:40">
      <c r="AN33514" s="5"/>
    </row>
    <row r="33515" spans="40:40">
      <c r="AN33515" s="5"/>
    </row>
    <row r="33516" spans="40:40">
      <c r="AN33516" s="5"/>
    </row>
    <row r="33517" spans="40:40">
      <c r="AN33517" s="5"/>
    </row>
    <row r="33518" spans="40:40">
      <c r="AN33518" s="5"/>
    </row>
    <row r="33519" spans="40:40">
      <c r="AN33519" s="5"/>
    </row>
    <row r="33520" spans="40:40">
      <c r="AN33520" s="5"/>
    </row>
    <row r="33521" spans="40:40">
      <c r="AN33521" s="5"/>
    </row>
    <row r="33522" spans="40:40">
      <c r="AN33522" s="5"/>
    </row>
    <row r="33523" spans="40:40">
      <c r="AN33523" s="5"/>
    </row>
    <row r="33524" spans="40:40">
      <c r="AN33524" s="5"/>
    </row>
    <row r="33525" spans="40:40">
      <c r="AN33525" s="5"/>
    </row>
    <row r="33526" spans="40:40">
      <c r="AN33526" s="5"/>
    </row>
    <row r="33527" spans="40:40">
      <c r="AN33527" s="5"/>
    </row>
    <row r="33528" spans="40:40">
      <c r="AN33528" s="5"/>
    </row>
    <row r="33529" spans="40:40">
      <c r="AN33529" s="5"/>
    </row>
    <row r="33530" spans="40:40">
      <c r="AN33530" s="5"/>
    </row>
    <row r="33531" spans="40:40">
      <c r="AN33531" s="5"/>
    </row>
    <row r="33532" spans="40:40">
      <c r="AN33532" s="5"/>
    </row>
    <row r="33533" spans="40:40">
      <c r="AN33533" s="5"/>
    </row>
    <row r="33534" spans="40:40">
      <c r="AN33534" s="5"/>
    </row>
    <row r="33535" spans="40:40">
      <c r="AN33535" s="5"/>
    </row>
    <row r="33536" spans="40:40">
      <c r="AN33536" s="5"/>
    </row>
    <row r="33537" spans="40:40">
      <c r="AN33537" s="5"/>
    </row>
    <row r="33538" spans="40:40">
      <c r="AN33538" s="5"/>
    </row>
    <row r="33539" spans="40:40">
      <c r="AN33539" s="5"/>
    </row>
    <row r="33540" spans="40:40">
      <c r="AN33540" s="5"/>
    </row>
    <row r="33541" spans="40:40">
      <c r="AN33541" s="5"/>
    </row>
    <row r="33542" spans="40:40">
      <c r="AN33542" s="5"/>
    </row>
    <row r="33543" spans="40:40">
      <c r="AN33543" s="5"/>
    </row>
    <row r="33544" spans="40:40">
      <c r="AN33544" s="5"/>
    </row>
    <row r="33545" spans="40:40">
      <c r="AN33545" s="5"/>
    </row>
    <row r="33546" spans="40:40">
      <c r="AN33546" s="5"/>
    </row>
    <row r="33547" spans="40:40">
      <c r="AN33547" s="5"/>
    </row>
    <row r="33548" spans="40:40">
      <c r="AN33548" s="5"/>
    </row>
    <row r="33549" spans="40:40">
      <c r="AN33549" s="5"/>
    </row>
    <row r="33550" spans="40:40">
      <c r="AN33550" s="5"/>
    </row>
    <row r="33551" spans="40:40">
      <c r="AN33551" s="5"/>
    </row>
    <row r="33552" spans="40:40">
      <c r="AN33552" s="5"/>
    </row>
    <row r="33553" spans="40:40">
      <c r="AN33553" s="5"/>
    </row>
    <row r="33554" spans="40:40">
      <c r="AN33554" s="5"/>
    </row>
    <row r="33555" spans="40:40">
      <c r="AN33555" s="5"/>
    </row>
    <row r="33556" spans="40:40">
      <c r="AN33556" s="5"/>
    </row>
    <row r="33557" spans="40:40">
      <c r="AN33557" s="5"/>
    </row>
    <row r="33558" spans="40:40">
      <c r="AN33558" s="5"/>
    </row>
    <row r="33559" spans="40:40">
      <c r="AN33559" s="5"/>
    </row>
    <row r="33560" spans="40:40">
      <c r="AN33560" s="5"/>
    </row>
    <row r="33561" spans="40:40">
      <c r="AN33561" s="5"/>
    </row>
    <row r="33562" spans="40:40">
      <c r="AN33562" s="5"/>
    </row>
    <row r="33563" spans="40:40">
      <c r="AN33563" s="5"/>
    </row>
    <row r="33564" spans="40:40">
      <c r="AN33564" s="5"/>
    </row>
    <row r="33565" spans="40:40">
      <c r="AN33565" s="5"/>
    </row>
    <row r="33566" spans="40:40">
      <c r="AN33566" s="5"/>
    </row>
    <row r="33567" spans="40:40">
      <c r="AN33567" s="5"/>
    </row>
    <row r="33568" spans="40:40">
      <c r="AN33568" s="5"/>
    </row>
    <row r="33569" spans="40:40">
      <c r="AN33569" s="5"/>
    </row>
    <row r="33570" spans="40:40">
      <c r="AN33570" s="5"/>
    </row>
    <row r="33571" spans="40:40">
      <c r="AN33571" s="5"/>
    </row>
    <row r="33572" spans="40:40">
      <c r="AN33572" s="5"/>
    </row>
    <row r="33573" spans="40:40">
      <c r="AN33573" s="5"/>
    </row>
    <row r="33574" spans="40:40">
      <c r="AN33574" s="5"/>
    </row>
    <row r="33575" spans="40:40">
      <c r="AN33575" s="5"/>
    </row>
    <row r="33576" spans="40:40">
      <c r="AN33576" s="5"/>
    </row>
    <row r="33577" spans="40:40">
      <c r="AN33577" s="5"/>
    </row>
    <row r="33578" spans="40:40">
      <c r="AN33578" s="5"/>
    </row>
    <row r="33579" spans="40:40">
      <c r="AN33579" s="5"/>
    </row>
    <row r="33580" spans="40:40">
      <c r="AN33580" s="5"/>
    </row>
    <row r="33581" spans="40:40">
      <c r="AN33581" s="5"/>
    </row>
    <row r="33582" spans="40:40">
      <c r="AN33582" s="5"/>
    </row>
    <row r="33583" spans="40:40">
      <c r="AN33583" s="5"/>
    </row>
    <row r="33584" spans="40:40">
      <c r="AN33584" s="5"/>
    </row>
    <row r="33585" spans="40:40">
      <c r="AN33585" s="5"/>
    </row>
    <row r="33586" spans="40:40">
      <c r="AN33586" s="5"/>
    </row>
    <row r="33587" spans="40:40">
      <c r="AN33587" s="5"/>
    </row>
    <row r="33588" spans="40:40">
      <c r="AN33588" s="5"/>
    </row>
    <row r="33589" spans="40:40">
      <c r="AN33589" s="5"/>
    </row>
    <row r="33590" spans="40:40">
      <c r="AN33590" s="5"/>
    </row>
    <row r="33591" spans="40:40">
      <c r="AN33591" s="5"/>
    </row>
    <row r="33592" spans="40:40">
      <c r="AN33592" s="5"/>
    </row>
    <row r="33593" spans="40:40">
      <c r="AN33593" s="5"/>
    </row>
    <row r="33594" spans="40:40">
      <c r="AN33594" s="5"/>
    </row>
    <row r="33595" spans="40:40">
      <c r="AN33595" s="5"/>
    </row>
    <row r="33596" spans="40:40">
      <c r="AN33596" s="5"/>
    </row>
    <row r="33597" spans="40:40">
      <c r="AN33597" s="5"/>
    </row>
    <row r="33598" spans="40:40">
      <c r="AN33598" s="5"/>
    </row>
    <row r="33599" spans="40:40">
      <c r="AN33599" s="5"/>
    </row>
    <row r="33600" spans="40:40">
      <c r="AN33600" s="5"/>
    </row>
    <row r="33601" spans="40:40">
      <c r="AN33601" s="5"/>
    </row>
    <row r="33602" spans="40:40">
      <c r="AN33602" s="5"/>
    </row>
    <row r="33603" spans="40:40">
      <c r="AN33603" s="5"/>
    </row>
    <row r="33604" spans="40:40">
      <c r="AN33604" s="5"/>
    </row>
    <row r="33605" spans="40:40">
      <c r="AN33605" s="5"/>
    </row>
    <row r="33606" spans="40:40">
      <c r="AN33606" s="5"/>
    </row>
    <row r="33607" spans="40:40">
      <c r="AN33607" s="5"/>
    </row>
    <row r="33608" spans="40:40">
      <c r="AN33608" s="5"/>
    </row>
    <row r="33609" spans="40:40">
      <c r="AN33609" s="5"/>
    </row>
    <row r="33610" spans="40:40">
      <c r="AN33610" s="5"/>
    </row>
    <row r="33611" spans="40:40">
      <c r="AN33611" s="5"/>
    </row>
    <row r="33612" spans="40:40">
      <c r="AN33612" s="5"/>
    </row>
    <row r="33613" spans="40:40">
      <c r="AN33613" s="5"/>
    </row>
    <row r="33614" spans="40:40">
      <c r="AN33614" s="5"/>
    </row>
    <row r="33615" spans="40:40">
      <c r="AN33615" s="5"/>
    </row>
    <row r="33616" spans="40:40">
      <c r="AN33616" s="5"/>
    </row>
    <row r="33617" spans="40:40">
      <c r="AN33617" s="5"/>
    </row>
    <row r="33618" spans="40:40">
      <c r="AN33618" s="5"/>
    </row>
    <row r="33619" spans="40:40">
      <c r="AN33619" s="5"/>
    </row>
    <row r="33620" spans="40:40">
      <c r="AN33620" s="5"/>
    </row>
    <row r="33621" spans="40:40">
      <c r="AN33621" s="5"/>
    </row>
    <row r="33622" spans="40:40">
      <c r="AN33622" s="5"/>
    </row>
    <row r="33623" spans="40:40">
      <c r="AN33623" s="5"/>
    </row>
    <row r="33624" spans="40:40">
      <c r="AN33624" s="5"/>
    </row>
    <row r="33625" spans="40:40">
      <c r="AN33625" s="5"/>
    </row>
    <row r="33626" spans="40:40">
      <c r="AN33626" s="5"/>
    </row>
    <row r="33627" spans="40:40">
      <c r="AN33627" s="5"/>
    </row>
    <row r="33628" spans="40:40">
      <c r="AN33628" s="5"/>
    </row>
    <row r="33629" spans="40:40">
      <c r="AN33629" s="5"/>
    </row>
    <row r="33630" spans="40:40">
      <c r="AN33630" s="5"/>
    </row>
    <row r="33631" spans="40:40">
      <c r="AN33631" s="5"/>
    </row>
    <row r="33632" spans="40:40">
      <c r="AN33632" s="5"/>
    </row>
    <row r="33633" spans="40:40">
      <c r="AN33633" s="5"/>
    </row>
    <row r="33634" spans="40:40">
      <c r="AN33634" s="5"/>
    </row>
    <row r="33635" spans="40:40">
      <c r="AN33635" s="5"/>
    </row>
    <row r="33636" spans="40:40">
      <c r="AN33636" s="5"/>
    </row>
    <row r="33637" spans="40:40">
      <c r="AN33637" s="5"/>
    </row>
    <row r="33638" spans="40:40">
      <c r="AN33638" s="5"/>
    </row>
    <row r="33639" spans="40:40">
      <c r="AN33639" s="5"/>
    </row>
    <row r="33640" spans="40:40">
      <c r="AN33640" s="5"/>
    </row>
    <row r="33641" spans="40:40">
      <c r="AN33641" s="5"/>
    </row>
    <row r="33642" spans="40:40">
      <c r="AN33642" s="5"/>
    </row>
    <row r="33643" spans="40:40">
      <c r="AN33643" s="5"/>
    </row>
    <row r="33644" spans="40:40">
      <c r="AN33644" s="5"/>
    </row>
    <row r="33645" spans="40:40">
      <c r="AN33645" s="5"/>
    </row>
    <row r="33646" spans="40:40">
      <c r="AN33646" s="5"/>
    </row>
    <row r="33647" spans="40:40">
      <c r="AN33647" s="5"/>
    </row>
    <row r="33648" spans="40:40">
      <c r="AN33648" s="5"/>
    </row>
    <row r="33649" spans="40:40">
      <c r="AN33649" s="5"/>
    </row>
    <row r="33650" spans="40:40">
      <c r="AN33650" s="5"/>
    </row>
    <row r="33651" spans="40:40">
      <c r="AN33651" s="5"/>
    </row>
    <row r="33652" spans="40:40">
      <c r="AN33652" s="5"/>
    </row>
    <row r="33653" spans="40:40">
      <c r="AN33653" s="5"/>
    </row>
    <row r="33654" spans="40:40">
      <c r="AN33654" s="5"/>
    </row>
    <row r="33655" spans="40:40">
      <c r="AN33655" s="5"/>
    </row>
    <row r="33656" spans="40:40">
      <c r="AN33656" s="5"/>
    </row>
    <row r="33657" spans="40:40">
      <c r="AN33657" s="5"/>
    </row>
    <row r="33658" spans="40:40">
      <c r="AN33658" s="5"/>
    </row>
    <row r="33659" spans="40:40">
      <c r="AN33659" s="5"/>
    </row>
    <row r="33660" spans="40:40">
      <c r="AN33660" s="5"/>
    </row>
    <row r="33661" spans="40:40">
      <c r="AN33661" s="5"/>
    </row>
    <row r="33662" spans="40:40">
      <c r="AN33662" s="5"/>
    </row>
    <row r="33663" spans="40:40">
      <c r="AN33663" s="5"/>
    </row>
    <row r="33664" spans="40:40">
      <c r="AN33664" s="5"/>
    </row>
    <row r="33665" spans="40:40">
      <c r="AN33665" s="5"/>
    </row>
    <row r="33666" spans="40:40">
      <c r="AN33666" s="5"/>
    </row>
    <row r="33667" spans="40:40">
      <c r="AN33667" s="5"/>
    </row>
    <row r="33668" spans="40:40">
      <c r="AN33668" s="5"/>
    </row>
    <row r="33669" spans="40:40">
      <c r="AN33669" s="5"/>
    </row>
    <row r="33670" spans="40:40">
      <c r="AN33670" s="5"/>
    </row>
    <row r="33671" spans="40:40">
      <c r="AN33671" s="5"/>
    </row>
    <row r="33672" spans="40:40">
      <c r="AN33672" s="5"/>
    </row>
    <row r="33673" spans="40:40">
      <c r="AN33673" s="5"/>
    </row>
    <row r="33674" spans="40:40">
      <c r="AN33674" s="5"/>
    </row>
    <row r="33675" spans="40:40">
      <c r="AN33675" s="5"/>
    </row>
    <row r="33676" spans="40:40">
      <c r="AN33676" s="5"/>
    </row>
    <row r="33677" spans="40:40">
      <c r="AN33677" s="5"/>
    </row>
    <row r="33678" spans="40:40">
      <c r="AN33678" s="5"/>
    </row>
    <row r="33679" spans="40:40">
      <c r="AN33679" s="5"/>
    </row>
    <row r="33680" spans="40:40">
      <c r="AN33680" s="5"/>
    </row>
    <row r="33681" spans="40:40">
      <c r="AN33681" s="5"/>
    </row>
    <row r="33682" spans="40:40">
      <c r="AN33682" s="5"/>
    </row>
    <row r="33683" spans="40:40">
      <c r="AN33683" s="5"/>
    </row>
    <row r="33684" spans="40:40">
      <c r="AN33684" s="5"/>
    </row>
    <row r="33685" spans="40:40">
      <c r="AN33685" s="5"/>
    </row>
    <row r="33686" spans="40:40">
      <c r="AN33686" s="5"/>
    </row>
    <row r="33687" spans="40:40">
      <c r="AN33687" s="5"/>
    </row>
    <row r="33688" spans="40:40">
      <c r="AN33688" s="5"/>
    </row>
    <row r="33689" spans="40:40">
      <c r="AN33689" s="5"/>
    </row>
    <row r="33690" spans="40:40">
      <c r="AN33690" s="5"/>
    </row>
    <row r="33691" spans="40:40">
      <c r="AN33691" s="5"/>
    </row>
    <row r="33692" spans="40:40">
      <c r="AN33692" s="5"/>
    </row>
    <row r="33693" spans="40:40">
      <c r="AN33693" s="5"/>
    </row>
    <row r="33694" spans="40:40">
      <c r="AN33694" s="5"/>
    </row>
    <row r="33695" spans="40:40">
      <c r="AN33695" s="5"/>
    </row>
    <row r="33696" spans="40:40">
      <c r="AN33696" s="5"/>
    </row>
    <row r="33697" spans="40:40">
      <c r="AN33697" s="5"/>
    </row>
    <row r="33698" spans="40:40">
      <c r="AN33698" s="5"/>
    </row>
    <row r="33699" spans="40:40">
      <c r="AN33699" s="5"/>
    </row>
    <row r="33700" spans="40:40">
      <c r="AN33700" s="5"/>
    </row>
    <row r="33701" spans="40:40">
      <c r="AN33701" s="5"/>
    </row>
    <row r="33702" spans="40:40">
      <c r="AN33702" s="5"/>
    </row>
    <row r="33703" spans="40:40">
      <c r="AN33703" s="5"/>
    </row>
    <row r="33704" spans="40:40">
      <c r="AN33704" s="5"/>
    </row>
    <row r="33705" spans="40:40">
      <c r="AN33705" s="5"/>
    </row>
    <row r="33706" spans="40:40">
      <c r="AN33706" s="5"/>
    </row>
    <row r="33707" spans="40:40">
      <c r="AN33707" s="5"/>
    </row>
    <row r="33708" spans="40:40">
      <c r="AN33708" s="5"/>
    </row>
    <row r="33709" spans="40:40">
      <c r="AN33709" s="5"/>
    </row>
    <row r="33710" spans="40:40">
      <c r="AN33710" s="5"/>
    </row>
    <row r="33711" spans="40:40">
      <c r="AN33711" s="5"/>
    </row>
    <row r="33712" spans="40:40">
      <c r="AN33712" s="5"/>
    </row>
    <row r="33713" spans="40:40">
      <c r="AN33713" s="5"/>
    </row>
    <row r="33714" spans="40:40">
      <c r="AN33714" s="5"/>
    </row>
    <row r="33715" spans="40:40">
      <c r="AN33715" s="5"/>
    </row>
    <row r="33716" spans="40:40">
      <c r="AN33716" s="5"/>
    </row>
    <row r="33717" spans="40:40">
      <c r="AN33717" s="5"/>
    </row>
    <row r="33718" spans="40:40">
      <c r="AN33718" s="5"/>
    </row>
    <row r="33719" spans="40:40">
      <c r="AN33719" s="5"/>
    </row>
    <row r="33720" spans="40:40">
      <c r="AN33720" s="5"/>
    </row>
    <row r="33721" spans="40:40">
      <c r="AN33721" s="5"/>
    </row>
    <row r="33722" spans="40:40">
      <c r="AN33722" s="5"/>
    </row>
    <row r="33723" spans="40:40">
      <c r="AN33723" s="5"/>
    </row>
    <row r="33724" spans="40:40">
      <c r="AN33724" s="5"/>
    </row>
    <row r="33725" spans="40:40">
      <c r="AN33725" s="5"/>
    </row>
    <row r="33726" spans="40:40">
      <c r="AN33726" s="5"/>
    </row>
    <row r="33727" spans="40:40">
      <c r="AN33727" s="5"/>
    </row>
    <row r="33728" spans="40:40">
      <c r="AN33728" s="5"/>
    </row>
    <row r="33729" spans="40:40">
      <c r="AN33729" s="5"/>
    </row>
    <row r="33730" spans="40:40">
      <c r="AN33730" s="5"/>
    </row>
    <row r="33731" spans="40:40">
      <c r="AN33731" s="5"/>
    </row>
    <row r="33732" spans="40:40">
      <c r="AN33732" s="5"/>
    </row>
    <row r="33733" spans="40:40">
      <c r="AN33733" s="5"/>
    </row>
    <row r="33734" spans="40:40">
      <c r="AN33734" s="5"/>
    </row>
    <row r="33735" spans="40:40">
      <c r="AN33735" s="5"/>
    </row>
    <row r="33736" spans="40:40">
      <c r="AN33736" s="5"/>
    </row>
    <row r="33737" spans="40:40">
      <c r="AN33737" s="5"/>
    </row>
    <row r="33738" spans="40:40">
      <c r="AN33738" s="5"/>
    </row>
    <row r="33739" spans="40:40">
      <c r="AN33739" s="5"/>
    </row>
    <row r="33740" spans="40:40">
      <c r="AN33740" s="5"/>
    </row>
    <row r="33741" spans="40:40">
      <c r="AN33741" s="5"/>
    </row>
    <row r="33742" spans="40:40">
      <c r="AN33742" s="5"/>
    </row>
    <row r="33743" spans="40:40">
      <c r="AN33743" s="5"/>
    </row>
    <row r="33744" spans="40:40">
      <c r="AN33744" s="5"/>
    </row>
    <row r="33745" spans="40:40">
      <c r="AN33745" s="5"/>
    </row>
    <row r="33746" spans="40:40">
      <c r="AN33746" s="5"/>
    </row>
    <row r="33747" spans="40:40">
      <c r="AN33747" s="5"/>
    </row>
    <row r="33748" spans="40:40">
      <c r="AN33748" s="5"/>
    </row>
    <row r="33749" spans="40:40">
      <c r="AN33749" s="5"/>
    </row>
    <row r="33750" spans="40:40">
      <c r="AN33750" s="5"/>
    </row>
    <row r="33751" spans="40:40">
      <c r="AN33751" s="5"/>
    </row>
    <row r="33752" spans="40:40">
      <c r="AN33752" s="5"/>
    </row>
    <row r="33753" spans="40:40">
      <c r="AN33753" s="5"/>
    </row>
    <row r="33754" spans="40:40">
      <c r="AN33754" s="5"/>
    </row>
    <row r="33755" spans="40:40">
      <c r="AN33755" s="5"/>
    </row>
    <row r="33756" spans="40:40">
      <c r="AN33756" s="5"/>
    </row>
    <row r="33757" spans="40:40">
      <c r="AN33757" s="5"/>
    </row>
    <row r="33758" spans="40:40">
      <c r="AN33758" s="5"/>
    </row>
    <row r="33759" spans="40:40">
      <c r="AN33759" s="5"/>
    </row>
    <row r="33760" spans="40:40">
      <c r="AN33760" s="5"/>
    </row>
    <row r="33761" spans="40:40">
      <c r="AN33761" s="5"/>
    </row>
    <row r="33762" spans="40:40">
      <c r="AN33762" s="5"/>
    </row>
    <row r="33763" spans="40:40">
      <c r="AN33763" s="5"/>
    </row>
    <row r="33764" spans="40:40">
      <c r="AN33764" s="5"/>
    </row>
    <row r="33765" spans="40:40">
      <c r="AN33765" s="5"/>
    </row>
    <row r="33766" spans="40:40">
      <c r="AN33766" s="5"/>
    </row>
    <row r="33767" spans="40:40">
      <c r="AN33767" s="5"/>
    </row>
    <row r="33768" spans="40:40">
      <c r="AN33768" s="5"/>
    </row>
    <row r="33769" spans="40:40">
      <c r="AN33769" s="5"/>
    </row>
    <row r="33770" spans="40:40">
      <c r="AN33770" s="5"/>
    </row>
    <row r="33771" spans="40:40">
      <c r="AN33771" s="5"/>
    </row>
    <row r="33772" spans="40:40">
      <c r="AN33772" s="5"/>
    </row>
    <row r="33773" spans="40:40">
      <c r="AN33773" s="5"/>
    </row>
    <row r="33774" spans="40:40">
      <c r="AN33774" s="5"/>
    </row>
    <row r="33775" spans="40:40">
      <c r="AN33775" s="5"/>
    </row>
    <row r="33776" spans="40:40">
      <c r="AN33776" s="5"/>
    </row>
    <row r="33777" spans="40:40">
      <c r="AN33777" s="5"/>
    </row>
    <row r="33778" spans="40:40">
      <c r="AN33778" s="5"/>
    </row>
    <row r="33779" spans="40:40">
      <c r="AN33779" s="5"/>
    </row>
    <row r="33780" spans="40:40">
      <c r="AN33780" s="5"/>
    </row>
    <row r="33781" spans="40:40">
      <c r="AN33781" s="5"/>
    </row>
    <row r="33782" spans="40:40">
      <c r="AN33782" s="5"/>
    </row>
    <row r="33783" spans="40:40">
      <c r="AN33783" s="5"/>
    </row>
    <row r="33784" spans="40:40">
      <c r="AN33784" s="5"/>
    </row>
    <row r="33785" spans="40:40">
      <c r="AN33785" s="5"/>
    </row>
    <row r="33786" spans="40:40">
      <c r="AN33786" s="5"/>
    </row>
    <row r="33787" spans="40:40">
      <c r="AN33787" s="5"/>
    </row>
    <row r="33788" spans="40:40">
      <c r="AN33788" s="5"/>
    </row>
    <row r="33789" spans="40:40">
      <c r="AN33789" s="5"/>
    </row>
    <row r="33790" spans="40:40">
      <c r="AN33790" s="5"/>
    </row>
    <row r="33791" spans="40:40">
      <c r="AN33791" s="5"/>
    </row>
    <row r="33792" spans="40:40">
      <c r="AN33792" s="5"/>
    </row>
    <row r="33793" spans="40:40">
      <c r="AN33793" s="5"/>
    </row>
    <row r="33794" spans="40:40">
      <c r="AN33794" s="5"/>
    </row>
    <row r="33795" spans="40:40">
      <c r="AN33795" s="5"/>
    </row>
    <row r="33796" spans="40:40">
      <c r="AN33796" s="5"/>
    </row>
    <row r="33797" spans="40:40">
      <c r="AN33797" s="5"/>
    </row>
    <row r="33798" spans="40:40">
      <c r="AN33798" s="5"/>
    </row>
    <row r="33799" spans="40:40">
      <c r="AN33799" s="5"/>
    </row>
    <row r="33800" spans="40:40">
      <c r="AN33800" s="5"/>
    </row>
    <row r="33801" spans="40:40">
      <c r="AN33801" s="5"/>
    </row>
    <row r="33802" spans="40:40">
      <c r="AN33802" s="5"/>
    </row>
    <row r="33803" spans="40:40">
      <c r="AN33803" s="5"/>
    </row>
    <row r="33804" spans="40:40">
      <c r="AN33804" s="5"/>
    </row>
    <row r="33805" spans="40:40">
      <c r="AN33805" s="5"/>
    </row>
    <row r="33806" spans="40:40">
      <c r="AN33806" s="5"/>
    </row>
    <row r="33807" spans="40:40">
      <c r="AN33807" s="5"/>
    </row>
    <row r="33808" spans="40:40">
      <c r="AN33808" s="5"/>
    </row>
    <row r="33809" spans="40:40">
      <c r="AN33809" s="5"/>
    </row>
    <row r="33810" spans="40:40">
      <c r="AN33810" s="5"/>
    </row>
    <row r="33811" spans="40:40">
      <c r="AN33811" s="5"/>
    </row>
    <row r="33812" spans="40:40">
      <c r="AN33812" s="5"/>
    </row>
    <row r="33813" spans="40:40">
      <c r="AN33813" s="5"/>
    </row>
    <row r="33814" spans="40:40">
      <c r="AN33814" s="5"/>
    </row>
    <row r="33815" spans="40:40">
      <c r="AN33815" s="5"/>
    </row>
    <row r="33816" spans="40:40">
      <c r="AN33816" s="5"/>
    </row>
    <row r="33817" spans="40:40">
      <c r="AN33817" s="5"/>
    </row>
    <row r="33818" spans="40:40">
      <c r="AN33818" s="5"/>
    </row>
    <row r="33819" spans="40:40">
      <c r="AN33819" s="5"/>
    </row>
    <row r="33820" spans="40:40">
      <c r="AN33820" s="5"/>
    </row>
    <row r="33821" spans="40:40">
      <c r="AN33821" s="5"/>
    </row>
    <row r="33822" spans="40:40">
      <c r="AN33822" s="5"/>
    </row>
    <row r="33823" spans="40:40">
      <c r="AN33823" s="5"/>
    </row>
    <row r="33824" spans="40:40">
      <c r="AN33824" s="5"/>
    </row>
    <row r="33825" spans="40:40">
      <c r="AN33825" s="5"/>
    </row>
    <row r="33826" spans="40:40">
      <c r="AN33826" s="5"/>
    </row>
    <row r="33827" spans="40:40">
      <c r="AN33827" s="5"/>
    </row>
    <row r="33828" spans="40:40">
      <c r="AN33828" s="5"/>
    </row>
    <row r="33829" spans="40:40">
      <c r="AN33829" s="5"/>
    </row>
    <row r="33830" spans="40:40">
      <c r="AN33830" s="5"/>
    </row>
    <row r="33831" spans="40:40">
      <c r="AN33831" s="5"/>
    </row>
    <row r="33832" spans="40:40">
      <c r="AN33832" s="5"/>
    </row>
    <row r="33833" spans="40:40">
      <c r="AN33833" s="5"/>
    </row>
    <row r="33834" spans="40:40">
      <c r="AN33834" s="5"/>
    </row>
    <row r="33835" spans="40:40">
      <c r="AN33835" s="5"/>
    </row>
    <row r="33836" spans="40:40">
      <c r="AN33836" s="5"/>
    </row>
    <row r="33837" spans="40:40">
      <c r="AN33837" s="5"/>
    </row>
    <row r="33838" spans="40:40">
      <c r="AN33838" s="5"/>
    </row>
    <row r="33839" spans="40:40">
      <c r="AN33839" s="5"/>
    </row>
    <row r="33840" spans="40:40">
      <c r="AN33840" s="5"/>
    </row>
    <row r="33841" spans="40:40">
      <c r="AN33841" s="5"/>
    </row>
    <row r="33842" spans="40:40">
      <c r="AN33842" s="5"/>
    </row>
    <row r="33843" spans="40:40">
      <c r="AN33843" s="5"/>
    </row>
    <row r="33844" spans="40:40">
      <c r="AN33844" s="5"/>
    </row>
    <row r="33845" spans="40:40">
      <c r="AN33845" s="5"/>
    </row>
    <row r="33846" spans="40:40">
      <c r="AN33846" s="5"/>
    </row>
    <row r="33847" spans="40:40">
      <c r="AN33847" s="5"/>
    </row>
    <row r="33848" spans="40:40">
      <c r="AN33848" s="5"/>
    </row>
    <row r="33849" spans="40:40">
      <c r="AN33849" s="5"/>
    </row>
    <row r="33850" spans="40:40">
      <c r="AN33850" s="5"/>
    </row>
    <row r="33851" spans="40:40">
      <c r="AN33851" s="5"/>
    </row>
    <row r="33852" spans="40:40">
      <c r="AN33852" s="5"/>
    </row>
    <row r="33853" spans="40:40">
      <c r="AN33853" s="5"/>
    </row>
    <row r="33854" spans="40:40">
      <c r="AN33854" s="5"/>
    </row>
    <row r="33855" spans="40:40">
      <c r="AN33855" s="5"/>
    </row>
    <row r="33856" spans="40:40">
      <c r="AN33856" s="5"/>
    </row>
    <row r="33857" spans="40:40">
      <c r="AN33857" s="5"/>
    </row>
    <row r="33858" spans="40:40">
      <c r="AN33858" s="5"/>
    </row>
    <row r="33859" spans="40:40">
      <c r="AN33859" s="5"/>
    </row>
    <row r="33860" spans="40:40">
      <c r="AN33860" s="5"/>
    </row>
    <row r="33861" spans="40:40">
      <c r="AN33861" s="5"/>
    </row>
    <row r="33862" spans="40:40">
      <c r="AN33862" s="5"/>
    </row>
    <row r="33863" spans="40:40">
      <c r="AN33863" s="5"/>
    </row>
    <row r="33864" spans="40:40">
      <c r="AN33864" s="5"/>
    </row>
    <row r="33865" spans="40:40">
      <c r="AN33865" s="5"/>
    </row>
    <row r="33866" spans="40:40">
      <c r="AN33866" s="5"/>
    </row>
    <row r="33867" spans="40:40">
      <c r="AN33867" s="5"/>
    </row>
    <row r="33868" spans="40:40">
      <c r="AN33868" s="5"/>
    </row>
    <row r="33869" spans="40:40">
      <c r="AN33869" s="5"/>
    </row>
    <row r="33870" spans="40:40">
      <c r="AN33870" s="5"/>
    </row>
    <row r="33871" spans="40:40">
      <c r="AN33871" s="5"/>
    </row>
    <row r="33872" spans="40:40">
      <c r="AN33872" s="5"/>
    </row>
    <row r="33873" spans="40:40">
      <c r="AN33873" s="5"/>
    </row>
    <row r="33874" spans="40:40">
      <c r="AN33874" s="5"/>
    </row>
    <row r="33875" spans="40:40">
      <c r="AN33875" s="5"/>
    </row>
    <row r="33876" spans="40:40">
      <c r="AN33876" s="5"/>
    </row>
    <row r="33877" spans="40:40">
      <c r="AN33877" s="5"/>
    </row>
    <row r="33878" spans="40:40">
      <c r="AN33878" s="5"/>
    </row>
    <row r="33879" spans="40:40">
      <c r="AN33879" s="5"/>
    </row>
    <row r="33880" spans="40:40">
      <c r="AN33880" s="5"/>
    </row>
    <row r="33881" spans="40:40">
      <c r="AN33881" s="5"/>
    </row>
    <row r="33882" spans="40:40">
      <c r="AN33882" s="5"/>
    </row>
    <row r="33883" spans="40:40">
      <c r="AN33883" s="5"/>
    </row>
    <row r="33884" spans="40:40">
      <c r="AN33884" s="5"/>
    </row>
    <row r="33885" spans="40:40">
      <c r="AN33885" s="5"/>
    </row>
    <row r="33886" spans="40:40">
      <c r="AN33886" s="5"/>
    </row>
    <row r="33887" spans="40:40">
      <c r="AN33887" s="5"/>
    </row>
    <row r="33888" spans="40:40">
      <c r="AN33888" s="5"/>
    </row>
    <row r="33889" spans="40:40">
      <c r="AN33889" s="5"/>
    </row>
    <row r="33890" spans="40:40">
      <c r="AN33890" s="5"/>
    </row>
    <row r="33891" spans="40:40">
      <c r="AN33891" s="5"/>
    </row>
    <row r="33892" spans="40:40">
      <c r="AN33892" s="5"/>
    </row>
    <row r="33893" spans="40:40">
      <c r="AN33893" s="5"/>
    </row>
    <row r="33894" spans="40:40">
      <c r="AN33894" s="5"/>
    </row>
    <row r="33895" spans="40:40">
      <c r="AN33895" s="5"/>
    </row>
    <row r="33896" spans="40:40">
      <c r="AN33896" s="5"/>
    </row>
    <row r="33897" spans="40:40">
      <c r="AN33897" s="5"/>
    </row>
    <row r="33898" spans="40:40">
      <c r="AN33898" s="5"/>
    </row>
    <row r="33899" spans="40:40">
      <c r="AN33899" s="5"/>
    </row>
    <row r="33900" spans="40:40">
      <c r="AN33900" s="5"/>
    </row>
    <row r="33901" spans="40:40">
      <c r="AN33901" s="5"/>
    </row>
    <row r="33902" spans="40:40">
      <c r="AN33902" s="5"/>
    </row>
    <row r="33903" spans="40:40">
      <c r="AN33903" s="5"/>
    </row>
    <row r="33904" spans="40:40">
      <c r="AN33904" s="5"/>
    </row>
    <row r="33905" spans="40:40">
      <c r="AN33905" s="5"/>
    </row>
    <row r="33906" spans="40:40">
      <c r="AN33906" s="5"/>
    </row>
    <row r="33907" spans="40:40">
      <c r="AN33907" s="5"/>
    </row>
    <row r="33908" spans="40:40">
      <c r="AN33908" s="5"/>
    </row>
    <row r="33909" spans="40:40">
      <c r="AN33909" s="5"/>
    </row>
    <row r="33910" spans="40:40">
      <c r="AN33910" s="5"/>
    </row>
    <row r="33911" spans="40:40">
      <c r="AN33911" s="5"/>
    </row>
    <row r="33912" spans="40:40">
      <c r="AN33912" s="5"/>
    </row>
    <row r="33913" spans="40:40">
      <c r="AN33913" s="5"/>
    </row>
    <row r="33914" spans="40:40">
      <c r="AN33914" s="5"/>
    </row>
    <row r="33915" spans="40:40">
      <c r="AN33915" s="5"/>
    </row>
    <row r="33916" spans="40:40">
      <c r="AN33916" s="5"/>
    </row>
    <row r="33917" spans="40:40">
      <c r="AN33917" s="5"/>
    </row>
    <row r="33918" spans="40:40">
      <c r="AN33918" s="5"/>
    </row>
    <row r="33919" spans="40:40">
      <c r="AN33919" s="5"/>
    </row>
    <row r="33920" spans="40:40">
      <c r="AN33920" s="5"/>
    </row>
    <row r="33921" spans="40:40">
      <c r="AN33921" s="5"/>
    </row>
    <row r="33922" spans="40:40">
      <c r="AN33922" s="5"/>
    </row>
    <row r="33923" spans="40:40">
      <c r="AN33923" s="5"/>
    </row>
    <row r="33924" spans="40:40">
      <c r="AN33924" s="5"/>
    </row>
    <row r="33925" spans="40:40">
      <c r="AN33925" s="5"/>
    </row>
    <row r="33926" spans="40:40">
      <c r="AN33926" s="5"/>
    </row>
    <row r="33927" spans="40:40">
      <c r="AN33927" s="5"/>
    </row>
    <row r="33928" spans="40:40">
      <c r="AN33928" s="5"/>
    </row>
    <row r="33929" spans="40:40">
      <c r="AN33929" s="5"/>
    </row>
    <row r="33930" spans="40:40">
      <c r="AN33930" s="5"/>
    </row>
    <row r="33931" spans="40:40">
      <c r="AN33931" s="5"/>
    </row>
    <row r="33932" spans="40:40">
      <c r="AN33932" s="5"/>
    </row>
    <row r="33933" spans="40:40">
      <c r="AN33933" s="5"/>
    </row>
    <row r="33934" spans="40:40">
      <c r="AN33934" s="5"/>
    </row>
    <row r="33935" spans="40:40">
      <c r="AN33935" s="5"/>
    </row>
    <row r="33936" spans="40:40">
      <c r="AN33936" s="5"/>
    </row>
    <row r="33937" spans="40:40">
      <c r="AN33937" s="5"/>
    </row>
    <row r="33938" spans="40:40">
      <c r="AN33938" s="5"/>
    </row>
    <row r="33939" spans="40:40">
      <c r="AN33939" s="5"/>
    </row>
    <row r="33940" spans="40:40">
      <c r="AN33940" s="5"/>
    </row>
    <row r="33941" spans="40:40">
      <c r="AN33941" s="5"/>
    </row>
    <row r="33942" spans="40:40">
      <c r="AN33942" s="5"/>
    </row>
    <row r="33943" spans="40:40">
      <c r="AN33943" s="5"/>
    </row>
    <row r="33944" spans="40:40">
      <c r="AN33944" s="5"/>
    </row>
    <row r="33945" spans="40:40">
      <c r="AN33945" s="5"/>
    </row>
    <row r="33946" spans="40:40">
      <c r="AN33946" s="5"/>
    </row>
    <row r="33947" spans="40:40">
      <c r="AN33947" s="5"/>
    </row>
    <row r="33948" spans="40:40">
      <c r="AN33948" s="5"/>
    </row>
    <row r="33949" spans="40:40">
      <c r="AN33949" s="5"/>
    </row>
    <row r="33950" spans="40:40">
      <c r="AN33950" s="5"/>
    </row>
    <row r="33951" spans="40:40">
      <c r="AN33951" s="5"/>
    </row>
    <row r="33952" spans="40:40">
      <c r="AN33952" s="5"/>
    </row>
    <row r="33953" spans="40:40">
      <c r="AN33953" s="5"/>
    </row>
    <row r="33954" spans="40:40">
      <c r="AN33954" s="5"/>
    </row>
    <row r="33955" spans="40:40">
      <c r="AN33955" s="5"/>
    </row>
    <row r="33956" spans="40:40">
      <c r="AN33956" s="5"/>
    </row>
    <row r="33957" spans="40:40">
      <c r="AN33957" s="5"/>
    </row>
    <row r="33958" spans="40:40">
      <c r="AN33958" s="5"/>
    </row>
    <row r="33959" spans="40:40">
      <c r="AN33959" s="5"/>
    </row>
    <row r="33960" spans="40:40">
      <c r="AN33960" s="5"/>
    </row>
    <row r="33961" spans="40:40">
      <c r="AN33961" s="5"/>
    </row>
    <row r="33962" spans="40:40">
      <c r="AN33962" s="5"/>
    </row>
    <row r="33963" spans="40:40">
      <c r="AN33963" s="5"/>
    </row>
    <row r="33964" spans="40:40">
      <c r="AN33964" s="5"/>
    </row>
    <row r="33965" spans="40:40">
      <c r="AN33965" s="5"/>
    </row>
    <row r="33966" spans="40:40">
      <c r="AN33966" s="5"/>
    </row>
    <row r="33967" spans="40:40">
      <c r="AN33967" s="5"/>
    </row>
    <row r="33968" spans="40:40">
      <c r="AN33968" s="5"/>
    </row>
    <row r="33969" spans="40:40">
      <c r="AN33969" s="5"/>
    </row>
    <row r="33970" spans="40:40">
      <c r="AN33970" s="5"/>
    </row>
    <row r="33971" spans="40:40">
      <c r="AN33971" s="5"/>
    </row>
    <row r="33972" spans="40:40">
      <c r="AN33972" s="5"/>
    </row>
    <row r="33973" spans="40:40">
      <c r="AN33973" s="5"/>
    </row>
    <row r="33974" spans="40:40">
      <c r="AN33974" s="5"/>
    </row>
    <row r="33975" spans="40:40">
      <c r="AN33975" s="5"/>
    </row>
    <row r="33976" spans="40:40">
      <c r="AN33976" s="5"/>
    </row>
    <row r="33977" spans="40:40">
      <c r="AN33977" s="5"/>
    </row>
    <row r="33978" spans="40:40">
      <c r="AN33978" s="5"/>
    </row>
    <row r="33979" spans="40:40">
      <c r="AN33979" s="5"/>
    </row>
    <row r="33980" spans="40:40">
      <c r="AN33980" s="5"/>
    </row>
    <row r="33981" spans="40:40">
      <c r="AN33981" s="5"/>
    </row>
    <row r="33982" spans="40:40">
      <c r="AN33982" s="5"/>
    </row>
    <row r="33983" spans="40:40">
      <c r="AN33983" s="5"/>
    </row>
    <row r="33984" spans="40:40">
      <c r="AN33984" s="5"/>
    </row>
    <row r="33985" spans="40:40">
      <c r="AN33985" s="5"/>
    </row>
    <row r="33986" spans="40:40">
      <c r="AN33986" s="5"/>
    </row>
    <row r="33987" spans="40:40">
      <c r="AN33987" s="5"/>
    </row>
    <row r="33988" spans="40:40">
      <c r="AN33988" s="5"/>
    </row>
    <row r="33989" spans="40:40">
      <c r="AN33989" s="5"/>
    </row>
    <row r="33990" spans="40:40">
      <c r="AN33990" s="5"/>
    </row>
    <row r="33991" spans="40:40">
      <c r="AN33991" s="5"/>
    </row>
    <row r="33992" spans="40:40">
      <c r="AN33992" s="5"/>
    </row>
    <row r="33993" spans="40:40">
      <c r="AN33993" s="5"/>
    </row>
    <row r="33994" spans="40:40">
      <c r="AN33994" s="5"/>
    </row>
    <row r="33995" spans="40:40">
      <c r="AN33995" s="5"/>
    </row>
    <row r="33996" spans="40:40">
      <c r="AN33996" s="5"/>
    </row>
    <row r="33997" spans="40:40">
      <c r="AN33997" s="5"/>
    </row>
    <row r="33998" spans="40:40">
      <c r="AN33998" s="5"/>
    </row>
    <row r="33999" spans="40:40">
      <c r="AN33999" s="5"/>
    </row>
    <row r="34000" spans="40:40">
      <c r="AN34000" s="5"/>
    </row>
    <row r="34001" spans="40:40">
      <c r="AN34001" s="5"/>
    </row>
    <row r="34002" spans="40:40">
      <c r="AN34002" s="5"/>
    </row>
    <row r="34003" spans="40:40">
      <c r="AN34003" s="5"/>
    </row>
    <row r="34004" spans="40:40">
      <c r="AN34004" s="5"/>
    </row>
    <row r="34005" spans="40:40">
      <c r="AN34005" s="5"/>
    </row>
    <row r="34006" spans="40:40">
      <c r="AN34006" s="5"/>
    </row>
    <row r="34007" spans="40:40">
      <c r="AN34007" s="5"/>
    </row>
    <row r="34008" spans="40:40">
      <c r="AN34008" s="5"/>
    </row>
    <row r="34009" spans="40:40">
      <c r="AN34009" s="5"/>
    </row>
    <row r="34010" spans="40:40">
      <c r="AN34010" s="5"/>
    </row>
    <row r="34011" spans="40:40">
      <c r="AN34011" s="5"/>
    </row>
    <row r="34012" spans="40:40">
      <c r="AN34012" s="5"/>
    </row>
    <row r="34013" spans="40:40">
      <c r="AN34013" s="5"/>
    </row>
    <row r="34014" spans="40:40">
      <c r="AN34014" s="5"/>
    </row>
    <row r="34015" spans="40:40">
      <c r="AN34015" s="5"/>
    </row>
    <row r="34016" spans="40:40">
      <c r="AN34016" s="5"/>
    </row>
    <row r="34017" spans="40:40">
      <c r="AN34017" s="5"/>
    </row>
    <row r="34018" spans="40:40">
      <c r="AN34018" s="5"/>
    </row>
    <row r="34019" spans="40:40">
      <c r="AN34019" s="5"/>
    </row>
    <row r="34020" spans="40:40">
      <c r="AN34020" s="5"/>
    </row>
    <row r="34021" spans="40:40">
      <c r="AN34021" s="5"/>
    </row>
    <row r="34022" spans="40:40">
      <c r="AN34022" s="5"/>
    </row>
    <row r="34023" spans="40:40">
      <c r="AN34023" s="5"/>
    </row>
    <row r="34024" spans="40:40">
      <c r="AN34024" s="5"/>
    </row>
    <row r="34025" spans="40:40">
      <c r="AN34025" s="5"/>
    </row>
    <row r="34026" spans="40:40">
      <c r="AN34026" s="5"/>
    </row>
    <row r="34027" spans="40:40">
      <c r="AN34027" s="5"/>
    </row>
    <row r="34028" spans="40:40">
      <c r="AN34028" s="5"/>
    </row>
    <row r="34029" spans="40:40">
      <c r="AN34029" s="5"/>
    </row>
    <row r="34030" spans="40:40">
      <c r="AN34030" s="5"/>
    </row>
    <row r="34031" spans="40:40">
      <c r="AN34031" s="5"/>
    </row>
    <row r="34032" spans="40:40">
      <c r="AN34032" s="5"/>
    </row>
    <row r="34033" spans="40:40">
      <c r="AN34033" s="5"/>
    </row>
    <row r="34034" spans="40:40">
      <c r="AN34034" s="5"/>
    </row>
    <row r="34035" spans="40:40">
      <c r="AN34035" s="5"/>
    </row>
    <row r="34036" spans="40:40">
      <c r="AN34036" s="5"/>
    </row>
    <row r="34037" spans="40:40">
      <c r="AN34037" s="5"/>
    </row>
    <row r="34038" spans="40:40">
      <c r="AN34038" s="5"/>
    </row>
    <row r="34039" spans="40:40">
      <c r="AN34039" s="5"/>
    </row>
    <row r="34040" spans="40:40">
      <c r="AN34040" s="5"/>
    </row>
    <row r="34041" spans="40:40">
      <c r="AN34041" s="5"/>
    </row>
    <row r="34042" spans="40:40">
      <c r="AN34042" s="5"/>
    </row>
    <row r="34043" spans="40:40">
      <c r="AN34043" s="5"/>
    </row>
    <row r="34044" spans="40:40">
      <c r="AN34044" s="5"/>
    </row>
    <row r="34045" spans="40:40">
      <c r="AN34045" s="5"/>
    </row>
    <row r="34046" spans="40:40">
      <c r="AN34046" s="5"/>
    </row>
    <row r="34047" spans="40:40">
      <c r="AN34047" s="5"/>
    </row>
    <row r="34048" spans="40:40">
      <c r="AN34048" s="5"/>
    </row>
    <row r="34049" spans="40:40">
      <c r="AN34049" s="5"/>
    </row>
    <row r="34050" spans="40:40">
      <c r="AN34050" s="5"/>
    </row>
    <row r="34051" spans="40:40">
      <c r="AN34051" s="5"/>
    </row>
    <row r="34052" spans="40:40">
      <c r="AN34052" s="5"/>
    </row>
    <row r="34053" spans="40:40">
      <c r="AN34053" s="5"/>
    </row>
    <row r="34054" spans="40:40">
      <c r="AN34054" s="5"/>
    </row>
    <row r="34055" spans="40:40">
      <c r="AN34055" s="5"/>
    </row>
    <row r="34056" spans="40:40">
      <c r="AN34056" s="5"/>
    </row>
    <row r="34057" spans="40:40">
      <c r="AN34057" s="5"/>
    </row>
    <row r="34058" spans="40:40">
      <c r="AN34058" s="5"/>
    </row>
    <row r="34059" spans="40:40">
      <c r="AN34059" s="5"/>
    </row>
    <row r="34060" spans="40:40">
      <c r="AN34060" s="5"/>
    </row>
    <row r="34061" spans="40:40">
      <c r="AN34061" s="5"/>
    </row>
    <row r="34062" spans="40:40">
      <c r="AN34062" s="5"/>
    </row>
    <row r="34063" spans="40:40">
      <c r="AN34063" s="5"/>
    </row>
    <row r="34064" spans="40:40">
      <c r="AN34064" s="5"/>
    </row>
    <row r="34065" spans="40:40">
      <c r="AN34065" s="5"/>
    </row>
    <row r="34066" spans="40:40">
      <c r="AN34066" s="5"/>
    </row>
    <row r="34067" spans="40:40">
      <c r="AN34067" s="5"/>
    </row>
    <row r="34068" spans="40:40">
      <c r="AN34068" s="5"/>
    </row>
    <row r="34069" spans="40:40">
      <c r="AN34069" s="5"/>
    </row>
    <row r="34070" spans="40:40">
      <c r="AN34070" s="5"/>
    </row>
    <row r="34071" spans="40:40">
      <c r="AN34071" s="5"/>
    </row>
    <row r="34072" spans="40:40">
      <c r="AN34072" s="5"/>
    </row>
    <row r="34073" spans="40:40">
      <c r="AN34073" s="5"/>
    </row>
    <row r="34074" spans="40:40">
      <c r="AN34074" s="5"/>
    </row>
    <row r="34075" spans="40:40">
      <c r="AN34075" s="5"/>
    </row>
    <row r="34076" spans="40:40">
      <c r="AN34076" s="5"/>
    </row>
    <row r="34077" spans="40:40">
      <c r="AN34077" s="5"/>
    </row>
    <row r="34078" spans="40:40">
      <c r="AN34078" s="5"/>
    </row>
    <row r="34079" spans="40:40">
      <c r="AN34079" s="5"/>
    </row>
    <row r="34080" spans="40:40">
      <c r="AN34080" s="5"/>
    </row>
    <row r="34081" spans="40:40">
      <c r="AN34081" s="5"/>
    </row>
    <row r="34082" spans="40:40">
      <c r="AN34082" s="5"/>
    </row>
    <row r="34083" spans="40:40">
      <c r="AN34083" s="5"/>
    </row>
    <row r="34084" spans="40:40">
      <c r="AN34084" s="5"/>
    </row>
    <row r="34085" spans="40:40">
      <c r="AN34085" s="5"/>
    </row>
    <row r="34086" spans="40:40">
      <c r="AN34086" s="5"/>
    </row>
    <row r="34087" spans="40:40">
      <c r="AN34087" s="5"/>
    </row>
    <row r="34088" spans="40:40">
      <c r="AN34088" s="5"/>
    </row>
    <row r="34089" spans="40:40">
      <c r="AN34089" s="5"/>
    </row>
    <row r="34090" spans="40:40">
      <c r="AN34090" s="5"/>
    </row>
    <row r="34091" spans="40:40">
      <c r="AN34091" s="5"/>
    </row>
    <row r="34092" spans="40:40">
      <c r="AN34092" s="5"/>
    </row>
    <row r="34093" spans="40:40">
      <c r="AN34093" s="5"/>
    </row>
    <row r="34094" spans="40:40">
      <c r="AN34094" s="5"/>
    </row>
    <row r="34095" spans="40:40">
      <c r="AN34095" s="5"/>
    </row>
    <row r="34096" spans="40:40">
      <c r="AN34096" s="5"/>
    </row>
    <row r="34097" spans="40:40">
      <c r="AN34097" s="5"/>
    </row>
    <row r="34098" spans="40:40">
      <c r="AN34098" s="5"/>
    </row>
    <row r="34099" spans="40:40">
      <c r="AN34099" s="5"/>
    </row>
    <row r="34100" spans="40:40">
      <c r="AN34100" s="5"/>
    </row>
    <row r="34101" spans="40:40">
      <c r="AN34101" s="5"/>
    </row>
    <row r="34102" spans="40:40">
      <c r="AN34102" s="5"/>
    </row>
    <row r="34103" spans="40:40">
      <c r="AN34103" s="5"/>
    </row>
    <row r="34104" spans="40:40">
      <c r="AN34104" s="5"/>
    </row>
    <row r="34105" spans="40:40">
      <c r="AN34105" s="5"/>
    </row>
    <row r="34106" spans="40:40">
      <c r="AN34106" s="5"/>
    </row>
    <row r="34107" spans="40:40">
      <c r="AN34107" s="5"/>
    </row>
    <row r="34108" spans="40:40">
      <c r="AN34108" s="5"/>
    </row>
    <row r="34109" spans="40:40">
      <c r="AN34109" s="5"/>
    </row>
    <row r="34110" spans="40:40">
      <c r="AN34110" s="5"/>
    </row>
    <row r="34111" spans="40:40">
      <c r="AN34111" s="5"/>
    </row>
    <row r="34112" spans="40:40">
      <c r="AN34112" s="5"/>
    </row>
    <row r="34113" spans="40:40">
      <c r="AN34113" s="5"/>
    </row>
    <row r="34114" spans="40:40">
      <c r="AN34114" s="5"/>
    </row>
    <row r="34115" spans="40:40">
      <c r="AN34115" s="5"/>
    </row>
    <row r="34116" spans="40:40">
      <c r="AN34116" s="5"/>
    </row>
    <row r="34117" spans="40:40">
      <c r="AN34117" s="5"/>
    </row>
    <row r="34118" spans="40:40">
      <c r="AN34118" s="5"/>
    </row>
    <row r="34119" spans="40:40">
      <c r="AN34119" s="5"/>
    </row>
    <row r="34120" spans="40:40">
      <c r="AN34120" s="5"/>
    </row>
    <row r="34121" spans="40:40">
      <c r="AN34121" s="5"/>
    </row>
    <row r="34122" spans="40:40">
      <c r="AN34122" s="5"/>
    </row>
    <row r="34123" spans="40:40">
      <c r="AN34123" s="5"/>
    </row>
    <row r="34124" spans="40:40">
      <c r="AN34124" s="5"/>
    </row>
    <row r="34125" spans="40:40">
      <c r="AN34125" s="5"/>
    </row>
    <row r="34126" spans="40:40">
      <c r="AN34126" s="5"/>
    </row>
    <row r="34127" spans="40:40">
      <c r="AN34127" s="5"/>
    </row>
    <row r="34128" spans="40:40">
      <c r="AN34128" s="5"/>
    </row>
    <row r="34129" spans="40:40">
      <c r="AN34129" s="5"/>
    </row>
    <row r="34130" spans="40:40">
      <c r="AN34130" s="5"/>
    </row>
    <row r="34131" spans="40:40">
      <c r="AN34131" s="5"/>
    </row>
    <row r="34132" spans="40:40">
      <c r="AN34132" s="5"/>
    </row>
    <row r="34133" spans="40:40">
      <c r="AN34133" s="5"/>
    </row>
    <row r="34134" spans="40:40">
      <c r="AN34134" s="5"/>
    </row>
    <row r="34135" spans="40:40">
      <c r="AN34135" s="5"/>
    </row>
    <row r="34136" spans="40:40">
      <c r="AN34136" s="5"/>
    </row>
    <row r="34137" spans="40:40">
      <c r="AN34137" s="5"/>
    </row>
    <row r="34138" spans="40:40">
      <c r="AN34138" s="5"/>
    </row>
    <row r="34139" spans="40:40">
      <c r="AN34139" s="5"/>
    </row>
    <row r="34140" spans="40:40">
      <c r="AN34140" s="5"/>
    </row>
    <row r="34141" spans="40:40">
      <c r="AN34141" s="5"/>
    </row>
    <row r="34142" spans="40:40">
      <c r="AN34142" s="5"/>
    </row>
    <row r="34143" spans="40:40">
      <c r="AN34143" s="5"/>
    </row>
    <row r="34144" spans="40:40">
      <c r="AN34144" s="5"/>
    </row>
    <row r="34145" spans="40:40">
      <c r="AN34145" s="5"/>
    </row>
    <row r="34146" spans="40:40">
      <c r="AN34146" s="5"/>
    </row>
    <row r="34147" spans="40:40">
      <c r="AN34147" s="5"/>
    </row>
    <row r="34148" spans="40:40">
      <c r="AN34148" s="5"/>
    </row>
    <row r="34149" spans="40:40">
      <c r="AN34149" s="5"/>
    </row>
    <row r="34150" spans="40:40">
      <c r="AN34150" s="5"/>
    </row>
    <row r="34151" spans="40:40">
      <c r="AN34151" s="5"/>
    </row>
    <row r="34152" spans="40:40">
      <c r="AN34152" s="5"/>
    </row>
    <row r="34153" spans="40:40">
      <c r="AN34153" s="5"/>
    </row>
    <row r="34154" spans="40:40">
      <c r="AN34154" s="5"/>
    </row>
    <row r="34155" spans="40:40">
      <c r="AN34155" s="5"/>
    </row>
    <row r="34156" spans="40:40">
      <c r="AN34156" s="5"/>
    </row>
    <row r="34157" spans="40:40">
      <c r="AN34157" s="5"/>
    </row>
    <row r="34158" spans="40:40">
      <c r="AN34158" s="5"/>
    </row>
    <row r="34159" spans="40:40">
      <c r="AN34159" s="5"/>
    </row>
    <row r="34160" spans="40:40">
      <c r="AN34160" s="5"/>
    </row>
    <row r="34161" spans="40:40">
      <c r="AN34161" s="5"/>
    </row>
    <row r="34162" spans="40:40">
      <c r="AN34162" s="5"/>
    </row>
    <row r="34163" spans="40:40">
      <c r="AN34163" s="5"/>
    </row>
    <row r="34164" spans="40:40">
      <c r="AN34164" s="5"/>
    </row>
    <row r="34165" spans="40:40">
      <c r="AN34165" s="5"/>
    </row>
    <row r="34166" spans="40:40">
      <c r="AN34166" s="5"/>
    </row>
    <row r="34167" spans="40:40">
      <c r="AN34167" s="5"/>
    </row>
    <row r="34168" spans="40:40">
      <c r="AN34168" s="5"/>
    </row>
    <row r="34169" spans="40:40">
      <c r="AN34169" s="5"/>
    </row>
    <row r="34170" spans="40:40">
      <c r="AN34170" s="5"/>
    </row>
    <row r="34171" spans="40:40">
      <c r="AN34171" s="5"/>
    </row>
    <row r="34172" spans="40:40">
      <c r="AN34172" s="5"/>
    </row>
    <row r="34173" spans="40:40">
      <c r="AN34173" s="5"/>
    </row>
    <row r="34174" spans="40:40">
      <c r="AN34174" s="5"/>
    </row>
    <row r="34175" spans="40:40">
      <c r="AN34175" s="5"/>
    </row>
    <row r="34176" spans="40:40">
      <c r="AN34176" s="5"/>
    </row>
    <row r="34177" spans="40:40">
      <c r="AN34177" s="5"/>
    </row>
    <row r="34178" spans="40:40">
      <c r="AN34178" s="5"/>
    </row>
    <row r="34179" spans="40:40">
      <c r="AN34179" s="5"/>
    </row>
    <row r="34180" spans="40:40">
      <c r="AN34180" s="5"/>
    </row>
    <row r="34181" spans="40:40">
      <c r="AN34181" s="5"/>
    </row>
    <row r="34182" spans="40:40">
      <c r="AN34182" s="5"/>
    </row>
    <row r="34183" spans="40:40">
      <c r="AN34183" s="5"/>
    </row>
    <row r="34184" spans="40:40">
      <c r="AN34184" s="5"/>
    </row>
    <row r="34185" spans="40:40">
      <c r="AN34185" s="5"/>
    </row>
    <row r="34186" spans="40:40">
      <c r="AN34186" s="5"/>
    </row>
    <row r="34187" spans="40:40">
      <c r="AN34187" s="5"/>
    </row>
    <row r="34188" spans="40:40">
      <c r="AN34188" s="5"/>
    </row>
    <row r="34189" spans="40:40">
      <c r="AN34189" s="5"/>
    </row>
    <row r="34190" spans="40:40">
      <c r="AN34190" s="5"/>
    </row>
    <row r="34191" spans="40:40">
      <c r="AN34191" s="5"/>
    </row>
    <row r="34192" spans="40:40">
      <c r="AN34192" s="5"/>
    </row>
    <row r="34193" spans="40:40">
      <c r="AN34193" s="5"/>
    </row>
    <row r="34194" spans="40:40">
      <c r="AN34194" s="5"/>
    </row>
    <row r="34195" spans="40:40">
      <c r="AN34195" s="5"/>
    </row>
    <row r="34196" spans="40:40">
      <c r="AN34196" s="5"/>
    </row>
    <row r="34197" spans="40:40">
      <c r="AN34197" s="5"/>
    </row>
    <row r="34198" spans="40:40">
      <c r="AN34198" s="5"/>
    </row>
    <row r="34199" spans="40:40">
      <c r="AN34199" s="5"/>
    </row>
    <row r="34200" spans="40:40">
      <c r="AN34200" s="5"/>
    </row>
    <row r="34201" spans="40:40">
      <c r="AN34201" s="5"/>
    </row>
    <row r="34202" spans="40:40">
      <c r="AN34202" s="5"/>
    </row>
    <row r="34203" spans="40:40">
      <c r="AN34203" s="5"/>
    </row>
    <row r="34204" spans="40:40">
      <c r="AN34204" s="5"/>
    </row>
    <row r="34205" spans="40:40">
      <c r="AN34205" s="5"/>
    </row>
    <row r="34206" spans="40:40">
      <c r="AN34206" s="5"/>
    </row>
    <row r="34207" spans="40:40">
      <c r="AN34207" s="5"/>
    </row>
    <row r="34208" spans="40:40">
      <c r="AN34208" s="5"/>
    </row>
    <row r="34209" spans="40:40">
      <c r="AN34209" s="5"/>
    </row>
    <row r="34210" spans="40:40">
      <c r="AN34210" s="5"/>
    </row>
    <row r="34211" spans="40:40">
      <c r="AN34211" s="5"/>
    </row>
    <row r="34212" spans="40:40">
      <c r="AN34212" s="5"/>
    </row>
    <row r="34213" spans="40:40">
      <c r="AN34213" s="5"/>
    </row>
    <row r="34214" spans="40:40">
      <c r="AN34214" s="5"/>
    </row>
    <row r="34215" spans="40:40">
      <c r="AN34215" s="5"/>
    </row>
    <row r="34216" spans="40:40">
      <c r="AN34216" s="5"/>
    </row>
    <row r="34217" spans="40:40">
      <c r="AN34217" s="5"/>
    </row>
    <row r="34218" spans="40:40">
      <c r="AN34218" s="5"/>
    </row>
    <row r="34219" spans="40:40">
      <c r="AN34219" s="5"/>
    </row>
    <row r="34220" spans="40:40">
      <c r="AN34220" s="5"/>
    </row>
    <row r="34221" spans="40:40">
      <c r="AN34221" s="5"/>
    </row>
    <row r="34222" spans="40:40">
      <c r="AN34222" s="5"/>
    </row>
    <row r="34223" spans="40:40">
      <c r="AN34223" s="5"/>
    </row>
    <row r="34224" spans="40:40">
      <c r="AN34224" s="5"/>
    </row>
    <row r="34225" spans="40:40">
      <c r="AN34225" s="5"/>
    </row>
    <row r="34226" spans="40:40">
      <c r="AN34226" s="5"/>
    </row>
    <row r="34227" spans="40:40">
      <c r="AN34227" s="5"/>
    </row>
    <row r="34228" spans="40:40">
      <c r="AN34228" s="5"/>
    </row>
    <row r="34229" spans="40:40">
      <c r="AN34229" s="5"/>
    </row>
    <row r="34230" spans="40:40">
      <c r="AN34230" s="5"/>
    </row>
    <row r="34231" spans="40:40">
      <c r="AN34231" s="5"/>
    </row>
    <row r="34232" spans="40:40">
      <c r="AN34232" s="5"/>
    </row>
    <row r="34233" spans="40:40">
      <c r="AN34233" s="5"/>
    </row>
    <row r="34234" spans="40:40">
      <c r="AN34234" s="5"/>
    </row>
    <row r="34235" spans="40:40">
      <c r="AN34235" s="5"/>
    </row>
    <row r="34236" spans="40:40">
      <c r="AN34236" s="5"/>
    </row>
    <row r="34237" spans="40:40">
      <c r="AN34237" s="5"/>
    </row>
    <row r="34238" spans="40:40">
      <c r="AN34238" s="5"/>
    </row>
    <row r="34239" spans="40:40">
      <c r="AN34239" s="5"/>
    </row>
    <row r="34240" spans="40:40">
      <c r="AN34240" s="5"/>
    </row>
    <row r="34241" spans="40:40">
      <c r="AN34241" s="5"/>
    </row>
    <row r="34242" spans="40:40">
      <c r="AN34242" s="5"/>
    </row>
    <row r="34243" spans="40:40">
      <c r="AN34243" s="5"/>
    </row>
    <row r="34244" spans="40:40">
      <c r="AN34244" s="5"/>
    </row>
    <row r="34245" spans="40:40">
      <c r="AN34245" s="5"/>
    </row>
    <row r="34246" spans="40:40">
      <c r="AN34246" s="5"/>
    </row>
    <row r="34247" spans="40:40">
      <c r="AN34247" s="5"/>
    </row>
    <row r="34248" spans="40:40">
      <c r="AN34248" s="5"/>
    </row>
    <row r="34249" spans="40:40">
      <c r="AN34249" s="5"/>
    </row>
    <row r="34250" spans="40:40">
      <c r="AN34250" s="5"/>
    </row>
    <row r="34251" spans="40:40">
      <c r="AN34251" s="5"/>
    </row>
    <row r="34252" spans="40:40">
      <c r="AN34252" s="5"/>
    </row>
    <row r="34253" spans="40:40">
      <c r="AN34253" s="5"/>
    </row>
    <row r="34254" spans="40:40">
      <c r="AN34254" s="5"/>
    </row>
    <row r="34255" spans="40:40">
      <c r="AN34255" s="5"/>
    </row>
    <row r="34256" spans="40:40">
      <c r="AN34256" s="5"/>
    </row>
    <row r="34257" spans="40:40">
      <c r="AN34257" s="5"/>
    </row>
    <row r="34258" spans="40:40">
      <c r="AN34258" s="5"/>
    </row>
    <row r="34259" spans="40:40">
      <c r="AN34259" s="5"/>
    </row>
    <row r="34260" spans="40:40">
      <c r="AN34260" s="5"/>
    </row>
    <row r="34261" spans="40:40">
      <c r="AN34261" s="5"/>
    </row>
    <row r="34262" spans="40:40">
      <c r="AN34262" s="5"/>
    </row>
    <row r="34263" spans="40:40">
      <c r="AN34263" s="5"/>
    </row>
    <row r="34264" spans="40:40">
      <c r="AN34264" s="5"/>
    </row>
    <row r="34265" spans="40:40">
      <c r="AN34265" s="5"/>
    </row>
    <row r="34266" spans="40:40">
      <c r="AN34266" s="5"/>
    </row>
    <row r="34267" spans="40:40">
      <c r="AN34267" s="5"/>
    </row>
    <row r="34268" spans="40:40">
      <c r="AN34268" s="5"/>
    </row>
    <row r="34269" spans="40:40">
      <c r="AN34269" s="5"/>
    </row>
    <row r="34270" spans="40:40">
      <c r="AN34270" s="5"/>
    </row>
    <row r="34271" spans="40:40">
      <c r="AN34271" s="5"/>
    </row>
    <row r="34272" spans="40:40">
      <c r="AN34272" s="5"/>
    </row>
    <row r="34273" spans="40:40">
      <c r="AN34273" s="5"/>
    </row>
    <row r="34274" spans="40:40">
      <c r="AN34274" s="5"/>
    </row>
    <row r="34275" spans="40:40">
      <c r="AN34275" s="5"/>
    </row>
    <row r="34276" spans="40:40">
      <c r="AN34276" s="5"/>
    </row>
    <row r="34277" spans="40:40">
      <c r="AN34277" s="5"/>
    </row>
    <row r="34278" spans="40:40">
      <c r="AN34278" s="5"/>
    </row>
    <row r="34279" spans="40:40">
      <c r="AN34279" s="5"/>
    </row>
    <row r="34280" spans="40:40">
      <c r="AN34280" s="5"/>
    </row>
    <row r="34281" spans="40:40">
      <c r="AN34281" s="5"/>
    </row>
    <row r="34282" spans="40:40">
      <c r="AN34282" s="5"/>
    </row>
    <row r="34283" spans="40:40">
      <c r="AN34283" s="5"/>
    </row>
    <row r="34284" spans="40:40">
      <c r="AN34284" s="5"/>
    </row>
    <row r="34285" spans="40:40">
      <c r="AN34285" s="5"/>
    </row>
    <row r="34286" spans="40:40">
      <c r="AN34286" s="5"/>
    </row>
    <row r="34287" spans="40:40">
      <c r="AN34287" s="5"/>
    </row>
    <row r="34288" spans="40:40">
      <c r="AN34288" s="5"/>
    </row>
    <row r="34289" spans="40:40">
      <c r="AN34289" s="5"/>
    </row>
    <row r="34290" spans="40:40">
      <c r="AN34290" s="5"/>
    </row>
    <row r="34291" spans="40:40">
      <c r="AN34291" s="5"/>
    </row>
    <row r="34292" spans="40:40">
      <c r="AN34292" s="5"/>
    </row>
    <row r="34293" spans="40:40">
      <c r="AN34293" s="5"/>
    </row>
    <row r="34294" spans="40:40">
      <c r="AN34294" s="5"/>
    </row>
    <row r="34295" spans="40:40">
      <c r="AN34295" s="5"/>
    </row>
    <row r="34296" spans="40:40">
      <c r="AN34296" s="5"/>
    </row>
    <row r="34297" spans="40:40">
      <c r="AN34297" s="5"/>
    </row>
    <row r="34298" spans="40:40">
      <c r="AN34298" s="5"/>
    </row>
    <row r="34299" spans="40:40">
      <c r="AN34299" s="5"/>
    </row>
    <row r="34300" spans="40:40">
      <c r="AN34300" s="5"/>
    </row>
    <row r="34301" spans="40:40">
      <c r="AN34301" s="5"/>
    </row>
    <row r="34302" spans="40:40">
      <c r="AN34302" s="5"/>
    </row>
    <row r="34303" spans="40:40">
      <c r="AN34303" s="5"/>
    </row>
    <row r="34304" spans="40:40">
      <c r="AN34304" s="5"/>
    </row>
    <row r="34305" spans="40:40">
      <c r="AN34305" s="5"/>
    </row>
    <row r="34306" spans="40:40">
      <c r="AN34306" s="5"/>
    </row>
    <row r="34307" spans="40:40">
      <c r="AN34307" s="5"/>
    </row>
    <row r="34308" spans="40:40">
      <c r="AN34308" s="5"/>
    </row>
    <row r="34309" spans="40:40">
      <c r="AN34309" s="5"/>
    </row>
    <row r="34310" spans="40:40">
      <c r="AN34310" s="5"/>
    </row>
    <row r="34311" spans="40:40">
      <c r="AN34311" s="5"/>
    </row>
    <row r="34312" spans="40:40">
      <c r="AN34312" s="5"/>
    </row>
    <row r="34313" spans="40:40">
      <c r="AN34313" s="5"/>
    </row>
    <row r="34314" spans="40:40">
      <c r="AN34314" s="5"/>
    </row>
    <row r="34315" spans="40:40">
      <c r="AN34315" s="5"/>
    </row>
    <row r="34316" spans="40:40">
      <c r="AN34316" s="5"/>
    </row>
    <row r="34317" spans="40:40">
      <c r="AN34317" s="5"/>
    </row>
    <row r="34318" spans="40:40">
      <c r="AN34318" s="5"/>
    </row>
    <row r="34319" spans="40:40">
      <c r="AN34319" s="5"/>
    </row>
    <row r="34320" spans="40:40">
      <c r="AN34320" s="5"/>
    </row>
    <row r="34321" spans="40:40">
      <c r="AN34321" s="5"/>
    </row>
    <row r="34322" spans="40:40">
      <c r="AN34322" s="5"/>
    </row>
    <row r="34323" spans="40:40">
      <c r="AN34323" s="5"/>
    </row>
    <row r="34324" spans="40:40">
      <c r="AN34324" s="5"/>
    </row>
    <row r="34325" spans="40:40">
      <c r="AN34325" s="5"/>
    </row>
    <row r="34326" spans="40:40">
      <c r="AN34326" s="5"/>
    </row>
    <row r="34327" spans="40:40">
      <c r="AN34327" s="5"/>
    </row>
    <row r="34328" spans="40:40">
      <c r="AN34328" s="5"/>
    </row>
    <row r="34329" spans="40:40">
      <c r="AN34329" s="5"/>
    </row>
    <row r="34330" spans="40:40">
      <c r="AN34330" s="5"/>
    </row>
    <row r="34331" spans="40:40">
      <c r="AN34331" s="5"/>
    </row>
    <row r="34332" spans="40:40">
      <c r="AN34332" s="5"/>
    </row>
    <row r="34333" spans="40:40">
      <c r="AN34333" s="5"/>
    </row>
    <row r="34334" spans="40:40">
      <c r="AN34334" s="5"/>
    </row>
    <row r="34335" spans="40:40">
      <c r="AN34335" s="5"/>
    </row>
    <row r="34336" spans="40:40">
      <c r="AN34336" s="5"/>
    </row>
    <row r="34337" spans="40:40">
      <c r="AN34337" s="5"/>
    </row>
    <row r="34338" spans="40:40">
      <c r="AN34338" s="5"/>
    </row>
    <row r="34339" spans="40:40">
      <c r="AN34339" s="5"/>
    </row>
    <row r="34340" spans="40:40">
      <c r="AN34340" s="5"/>
    </row>
    <row r="34341" spans="40:40">
      <c r="AN34341" s="5"/>
    </row>
    <row r="34342" spans="40:40">
      <c r="AN34342" s="5"/>
    </row>
    <row r="34343" spans="40:40">
      <c r="AN34343" s="5"/>
    </row>
    <row r="34344" spans="40:40">
      <c r="AN34344" s="5"/>
    </row>
    <row r="34345" spans="40:40">
      <c r="AN34345" s="5"/>
    </row>
    <row r="34346" spans="40:40">
      <c r="AN34346" s="5"/>
    </row>
    <row r="34347" spans="40:40">
      <c r="AN34347" s="5"/>
    </row>
    <row r="34348" spans="40:40">
      <c r="AN34348" s="5"/>
    </row>
    <row r="34349" spans="40:40">
      <c r="AN34349" s="5"/>
    </row>
    <row r="34350" spans="40:40">
      <c r="AN34350" s="5"/>
    </row>
    <row r="34351" spans="40:40">
      <c r="AN34351" s="5"/>
    </row>
    <row r="34352" spans="40:40">
      <c r="AN34352" s="5"/>
    </row>
    <row r="34353" spans="40:40">
      <c r="AN34353" s="5"/>
    </row>
    <row r="34354" spans="40:40">
      <c r="AN34354" s="5"/>
    </row>
    <row r="34355" spans="40:40">
      <c r="AN34355" s="5"/>
    </row>
    <row r="34356" spans="40:40">
      <c r="AN34356" s="5"/>
    </row>
    <row r="34357" spans="40:40">
      <c r="AN34357" s="5"/>
    </row>
    <row r="34358" spans="40:40">
      <c r="AN34358" s="5"/>
    </row>
    <row r="34359" spans="40:40">
      <c r="AN34359" s="5"/>
    </row>
    <row r="34360" spans="40:40">
      <c r="AN34360" s="5"/>
    </row>
    <row r="34361" spans="40:40">
      <c r="AN34361" s="5"/>
    </row>
    <row r="34362" spans="40:40">
      <c r="AN34362" s="5"/>
    </row>
    <row r="34363" spans="40:40">
      <c r="AN34363" s="5"/>
    </row>
    <row r="34364" spans="40:40">
      <c r="AN34364" s="5"/>
    </row>
    <row r="34365" spans="40:40">
      <c r="AN34365" s="5"/>
    </row>
    <row r="34366" spans="40:40">
      <c r="AN34366" s="5"/>
    </row>
    <row r="34367" spans="40:40">
      <c r="AN34367" s="5"/>
    </row>
    <row r="34368" spans="40:40">
      <c r="AN34368" s="5"/>
    </row>
    <row r="34369" spans="40:40">
      <c r="AN34369" s="5"/>
    </row>
    <row r="34370" spans="40:40">
      <c r="AN34370" s="5"/>
    </row>
    <row r="34371" spans="40:40">
      <c r="AN34371" s="5"/>
    </row>
    <row r="34372" spans="40:40">
      <c r="AN34372" s="5"/>
    </row>
    <row r="34373" spans="40:40">
      <c r="AN34373" s="5"/>
    </row>
    <row r="34374" spans="40:40">
      <c r="AN34374" s="5"/>
    </row>
    <row r="34375" spans="40:40">
      <c r="AN34375" s="5"/>
    </row>
    <row r="34376" spans="40:40">
      <c r="AN34376" s="5"/>
    </row>
    <row r="34377" spans="40:40">
      <c r="AN34377" s="5"/>
    </row>
    <row r="34378" spans="40:40">
      <c r="AN34378" s="5"/>
    </row>
    <row r="34379" spans="40:40">
      <c r="AN34379" s="5"/>
    </row>
    <row r="34380" spans="40:40">
      <c r="AN34380" s="5"/>
    </row>
    <row r="34381" spans="40:40">
      <c r="AN34381" s="5"/>
    </row>
    <row r="34382" spans="40:40">
      <c r="AN34382" s="5"/>
    </row>
    <row r="34383" spans="40:40">
      <c r="AN34383" s="5"/>
    </row>
    <row r="34384" spans="40:40">
      <c r="AN34384" s="5"/>
    </row>
    <row r="34385" spans="40:40">
      <c r="AN34385" s="5"/>
    </row>
    <row r="34386" spans="40:40">
      <c r="AN34386" s="5"/>
    </row>
    <row r="34387" spans="40:40">
      <c r="AN34387" s="5"/>
    </row>
    <row r="34388" spans="40:40">
      <c r="AN34388" s="5"/>
    </row>
    <row r="34389" spans="40:40">
      <c r="AN34389" s="5"/>
    </row>
    <row r="34390" spans="40:40">
      <c r="AN34390" s="5"/>
    </row>
    <row r="34391" spans="40:40">
      <c r="AN34391" s="5"/>
    </row>
    <row r="34392" spans="40:40">
      <c r="AN34392" s="5"/>
    </row>
    <row r="34393" spans="40:40">
      <c r="AN34393" s="5"/>
    </row>
    <row r="34394" spans="40:40">
      <c r="AN34394" s="5"/>
    </row>
    <row r="34395" spans="40:40">
      <c r="AN34395" s="5"/>
    </row>
    <row r="34396" spans="40:40">
      <c r="AN34396" s="5"/>
    </row>
    <row r="34397" spans="40:40">
      <c r="AN34397" s="5"/>
    </row>
    <row r="34398" spans="40:40">
      <c r="AN34398" s="5"/>
    </row>
    <row r="34399" spans="40:40">
      <c r="AN34399" s="5"/>
    </row>
    <row r="34400" spans="40:40">
      <c r="AN34400" s="5"/>
    </row>
    <row r="34401" spans="40:40">
      <c r="AN34401" s="5"/>
    </row>
    <row r="34402" spans="40:40">
      <c r="AN34402" s="5"/>
    </row>
    <row r="34403" spans="40:40">
      <c r="AN34403" s="5"/>
    </row>
    <row r="34404" spans="40:40">
      <c r="AN34404" s="5"/>
    </row>
    <row r="34405" spans="40:40">
      <c r="AN34405" s="5"/>
    </row>
    <row r="34406" spans="40:40">
      <c r="AN34406" s="5"/>
    </row>
    <row r="34407" spans="40:40">
      <c r="AN34407" s="5"/>
    </row>
    <row r="34408" spans="40:40">
      <c r="AN34408" s="5"/>
    </row>
    <row r="34409" spans="40:40">
      <c r="AN34409" s="5"/>
    </row>
    <row r="34410" spans="40:40">
      <c r="AN34410" s="5"/>
    </row>
    <row r="34411" spans="40:40">
      <c r="AN34411" s="5"/>
    </row>
    <row r="34412" spans="40:40">
      <c r="AN34412" s="5"/>
    </row>
    <row r="34413" spans="40:40">
      <c r="AN34413" s="5"/>
    </row>
    <row r="34414" spans="40:40">
      <c r="AN34414" s="5"/>
    </row>
    <row r="34415" spans="40:40">
      <c r="AN34415" s="5"/>
    </row>
    <row r="34416" spans="40:40">
      <c r="AN34416" s="5"/>
    </row>
    <row r="34417" spans="40:40">
      <c r="AN34417" s="5"/>
    </row>
    <row r="34418" spans="40:40">
      <c r="AN34418" s="5"/>
    </row>
    <row r="34419" spans="40:40">
      <c r="AN34419" s="5"/>
    </row>
    <row r="34420" spans="40:40">
      <c r="AN34420" s="5"/>
    </row>
    <row r="34421" spans="40:40">
      <c r="AN34421" s="5"/>
    </row>
    <row r="34422" spans="40:40">
      <c r="AN34422" s="5"/>
    </row>
    <row r="34423" spans="40:40">
      <c r="AN34423" s="5"/>
    </row>
    <row r="34424" spans="40:40">
      <c r="AN34424" s="5"/>
    </row>
    <row r="34425" spans="40:40">
      <c r="AN34425" s="5"/>
    </row>
    <row r="34426" spans="40:40">
      <c r="AN34426" s="5"/>
    </row>
    <row r="34427" spans="40:40">
      <c r="AN34427" s="5"/>
    </row>
    <row r="34428" spans="40:40">
      <c r="AN34428" s="5"/>
    </row>
    <row r="34429" spans="40:40">
      <c r="AN34429" s="5"/>
    </row>
    <row r="34430" spans="40:40">
      <c r="AN34430" s="5"/>
    </row>
    <row r="34431" spans="40:40">
      <c r="AN34431" s="5"/>
    </row>
    <row r="34432" spans="40:40">
      <c r="AN34432" s="5"/>
    </row>
    <row r="34433" spans="40:40">
      <c r="AN34433" s="5"/>
    </row>
    <row r="34434" spans="40:40">
      <c r="AN34434" s="5"/>
    </row>
    <row r="34435" spans="40:40">
      <c r="AN34435" s="5"/>
    </row>
    <row r="34436" spans="40:40">
      <c r="AN34436" s="5"/>
    </row>
    <row r="34437" spans="40:40">
      <c r="AN34437" s="5"/>
    </row>
    <row r="34438" spans="40:40">
      <c r="AN34438" s="5"/>
    </row>
    <row r="34439" spans="40:40">
      <c r="AN34439" s="5"/>
    </row>
    <row r="34440" spans="40:40">
      <c r="AN34440" s="5"/>
    </row>
    <row r="34441" spans="40:40">
      <c r="AN34441" s="5"/>
    </row>
    <row r="34442" spans="40:40">
      <c r="AN34442" s="5"/>
    </row>
    <row r="34443" spans="40:40">
      <c r="AN34443" s="5"/>
    </row>
    <row r="34444" spans="40:40">
      <c r="AN34444" s="5"/>
    </row>
    <row r="34445" spans="40:40">
      <c r="AN34445" s="5"/>
    </row>
    <row r="34446" spans="40:40">
      <c r="AN34446" s="5"/>
    </row>
    <row r="34447" spans="40:40">
      <c r="AN34447" s="5"/>
    </row>
    <row r="34448" spans="40:40">
      <c r="AN34448" s="5"/>
    </row>
    <row r="34449" spans="40:40">
      <c r="AN34449" s="5"/>
    </row>
    <row r="34450" spans="40:40">
      <c r="AN34450" s="5"/>
    </row>
    <row r="34451" spans="40:40">
      <c r="AN34451" s="5"/>
    </row>
    <row r="34452" spans="40:40">
      <c r="AN34452" s="5"/>
    </row>
    <row r="34453" spans="40:40">
      <c r="AN34453" s="5"/>
    </row>
    <row r="34454" spans="40:40">
      <c r="AN34454" s="5"/>
    </row>
    <row r="34455" spans="40:40">
      <c r="AN34455" s="5"/>
    </row>
    <row r="34456" spans="40:40">
      <c r="AN34456" s="5"/>
    </row>
    <row r="34457" spans="40:40">
      <c r="AN34457" s="5"/>
    </row>
    <row r="34458" spans="40:40">
      <c r="AN34458" s="5"/>
    </row>
    <row r="34459" spans="40:40">
      <c r="AN34459" s="5"/>
    </row>
    <row r="34460" spans="40:40">
      <c r="AN34460" s="5"/>
    </row>
    <row r="34461" spans="40:40">
      <c r="AN34461" s="5"/>
    </row>
    <row r="34462" spans="40:40">
      <c r="AN34462" s="5"/>
    </row>
    <row r="34463" spans="40:40">
      <c r="AN34463" s="5"/>
    </row>
    <row r="34464" spans="40:40">
      <c r="AN34464" s="5"/>
    </row>
    <row r="34465" spans="40:40">
      <c r="AN34465" s="5"/>
    </row>
    <row r="34466" spans="40:40">
      <c r="AN34466" s="5"/>
    </row>
    <row r="34467" spans="40:40">
      <c r="AN34467" s="5"/>
    </row>
    <row r="34468" spans="40:40">
      <c r="AN34468" s="5"/>
    </row>
    <row r="34469" spans="40:40">
      <c r="AN34469" s="5"/>
    </row>
    <row r="34470" spans="40:40">
      <c r="AN34470" s="5"/>
    </row>
    <row r="34471" spans="40:40">
      <c r="AN34471" s="5"/>
    </row>
    <row r="34472" spans="40:40">
      <c r="AN34472" s="5"/>
    </row>
    <row r="34473" spans="40:40">
      <c r="AN34473" s="5"/>
    </row>
    <row r="34474" spans="40:40">
      <c r="AN34474" s="5"/>
    </row>
    <row r="34475" spans="40:40">
      <c r="AN34475" s="5"/>
    </row>
    <row r="34476" spans="40:40">
      <c r="AN34476" s="5"/>
    </row>
    <row r="34477" spans="40:40">
      <c r="AN34477" s="5"/>
    </row>
    <row r="34478" spans="40:40">
      <c r="AN34478" s="5"/>
    </row>
    <row r="34479" spans="40:40">
      <c r="AN34479" s="5"/>
    </row>
    <row r="34480" spans="40:40">
      <c r="AN34480" s="5"/>
    </row>
    <row r="34481" spans="40:40">
      <c r="AN34481" s="5"/>
    </row>
    <row r="34482" spans="40:40">
      <c r="AN34482" s="5"/>
    </row>
    <row r="34483" spans="40:40">
      <c r="AN34483" s="5"/>
    </row>
    <row r="34484" spans="40:40">
      <c r="AN34484" s="5"/>
    </row>
    <row r="34485" spans="40:40">
      <c r="AN34485" s="5"/>
    </row>
    <row r="34486" spans="40:40">
      <c r="AN34486" s="5"/>
    </row>
    <row r="34487" spans="40:40">
      <c r="AN34487" s="5"/>
    </row>
    <row r="34488" spans="40:40">
      <c r="AN34488" s="5"/>
    </row>
    <row r="34489" spans="40:40">
      <c r="AN34489" s="5"/>
    </row>
    <row r="34490" spans="40:40">
      <c r="AN34490" s="5"/>
    </row>
    <row r="34491" spans="40:40">
      <c r="AN34491" s="5"/>
    </row>
    <row r="34492" spans="40:40">
      <c r="AN34492" s="5"/>
    </row>
    <row r="34493" spans="40:40">
      <c r="AN34493" s="5"/>
    </row>
    <row r="34494" spans="40:40">
      <c r="AN34494" s="5"/>
    </row>
    <row r="34495" spans="40:40">
      <c r="AN34495" s="5"/>
    </row>
    <row r="34496" spans="40:40">
      <c r="AN34496" s="5"/>
    </row>
    <row r="34497" spans="40:40">
      <c r="AN34497" s="5"/>
    </row>
    <row r="34498" spans="40:40">
      <c r="AN34498" s="5"/>
    </row>
    <row r="34499" spans="40:40">
      <c r="AN34499" s="5"/>
    </row>
    <row r="34500" spans="40:40">
      <c r="AN34500" s="5"/>
    </row>
    <row r="34501" spans="40:40">
      <c r="AN34501" s="5"/>
    </row>
    <row r="34502" spans="40:40">
      <c r="AN34502" s="5"/>
    </row>
    <row r="34503" spans="40:40">
      <c r="AN34503" s="5"/>
    </row>
    <row r="34504" spans="40:40">
      <c r="AN34504" s="5"/>
    </row>
    <row r="34505" spans="40:40">
      <c r="AN34505" s="5"/>
    </row>
    <row r="34506" spans="40:40">
      <c r="AN34506" s="5"/>
    </row>
    <row r="34507" spans="40:40">
      <c r="AN34507" s="5"/>
    </row>
    <row r="34508" spans="40:40">
      <c r="AN34508" s="5"/>
    </row>
    <row r="34509" spans="40:40">
      <c r="AN34509" s="5"/>
    </row>
    <row r="34510" spans="40:40">
      <c r="AN34510" s="5"/>
    </row>
    <row r="34511" spans="40:40">
      <c r="AN34511" s="5"/>
    </row>
    <row r="34512" spans="40:40">
      <c r="AN34512" s="5"/>
    </row>
    <row r="34513" spans="40:40">
      <c r="AN34513" s="5"/>
    </row>
    <row r="34514" spans="40:40">
      <c r="AN34514" s="5"/>
    </row>
    <row r="34515" spans="40:40">
      <c r="AN34515" s="5"/>
    </row>
    <row r="34516" spans="40:40">
      <c r="AN34516" s="5"/>
    </row>
    <row r="34517" spans="40:40">
      <c r="AN34517" s="5"/>
    </row>
    <row r="34518" spans="40:40">
      <c r="AN34518" s="5"/>
    </row>
    <row r="34519" spans="40:40">
      <c r="AN34519" s="5"/>
    </row>
    <row r="34520" spans="40:40">
      <c r="AN34520" s="5"/>
    </row>
    <row r="34521" spans="40:40">
      <c r="AN34521" s="5"/>
    </row>
    <row r="34522" spans="40:40">
      <c r="AN34522" s="5"/>
    </row>
    <row r="34523" spans="40:40">
      <c r="AN34523" s="5"/>
    </row>
    <row r="34524" spans="40:40">
      <c r="AN34524" s="5"/>
    </row>
    <row r="34525" spans="40:40">
      <c r="AN34525" s="5"/>
    </row>
    <row r="34526" spans="40:40">
      <c r="AN34526" s="5"/>
    </row>
    <row r="34527" spans="40:40">
      <c r="AN34527" s="5"/>
    </row>
    <row r="34528" spans="40:40">
      <c r="AN34528" s="5"/>
    </row>
    <row r="34529" spans="40:40">
      <c r="AN34529" s="5"/>
    </row>
    <row r="34530" spans="40:40">
      <c r="AN34530" s="5"/>
    </row>
    <row r="34531" spans="40:40">
      <c r="AN34531" s="5"/>
    </row>
    <row r="34532" spans="40:40">
      <c r="AN34532" s="5"/>
    </row>
    <row r="34533" spans="40:40">
      <c r="AN34533" s="5"/>
    </row>
    <row r="34534" spans="40:40">
      <c r="AN34534" s="5"/>
    </row>
    <row r="34535" spans="40:40">
      <c r="AN34535" s="5"/>
    </row>
    <row r="34536" spans="40:40">
      <c r="AN34536" s="5"/>
    </row>
    <row r="34537" spans="40:40">
      <c r="AN34537" s="5"/>
    </row>
    <row r="34538" spans="40:40">
      <c r="AN34538" s="5"/>
    </row>
    <row r="34539" spans="40:40">
      <c r="AN34539" s="5"/>
    </row>
    <row r="34540" spans="40:40">
      <c r="AN34540" s="5"/>
    </row>
    <row r="34541" spans="40:40">
      <c r="AN34541" s="5"/>
    </row>
    <row r="34542" spans="40:40">
      <c r="AN34542" s="5"/>
    </row>
    <row r="34543" spans="40:40">
      <c r="AN34543" s="5"/>
    </row>
    <row r="34544" spans="40:40">
      <c r="AN34544" s="5"/>
    </row>
    <row r="34545" spans="40:40">
      <c r="AN34545" s="5"/>
    </row>
    <row r="34546" spans="40:40">
      <c r="AN34546" s="5"/>
    </row>
    <row r="34547" spans="40:40">
      <c r="AN34547" s="5"/>
    </row>
    <row r="34548" spans="40:40">
      <c r="AN34548" s="5"/>
    </row>
    <row r="34549" spans="40:40">
      <c r="AN34549" s="5"/>
    </row>
    <row r="34550" spans="40:40">
      <c r="AN34550" s="5"/>
    </row>
    <row r="34551" spans="40:40">
      <c r="AN34551" s="5"/>
    </row>
    <row r="34552" spans="40:40">
      <c r="AN34552" s="5"/>
    </row>
    <row r="34553" spans="40:40">
      <c r="AN34553" s="5"/>
    </row>
    <row r="34554" spans="40:40">
      <c r="AN34554" s="5"/>
    </row>
    <row r="34555" spans="40:40">
      <c r="AN34555" s="5"/>
    </row>
    <row r="34556" spans="40:40">
      <c r="AN34556" s="5"/>
    </row>
    <row r="34557" spans="40:40">
      <c r="AN34557" s="5"/>
    </row>
    <row r="34558" spans="40:40">
      <c r="AN34558" s="5"/>
    </row>
    <row r="34559" spans="40:40">
      <c r="AN34559" s="5"/>
    </row>
    <row r="34560" spans="40:40">
      <c r="AN34560" s="5"/>
    </row>
    <row r="34561" spans="40:40">
      <c r="AN34561" s="5"/>
    </row>
    <row r="34562" spans="40:40">
      <c r="AN34562" s="5"/>
    </row>
    <row r="34563" spans="40:40">
      <c r="AN34563" s="5"/>
    </row>
    <row r="34564" spans="40:40">
      <c r="AN34564" s="5"/>
    </row>
    <row r="34565" spans="40:40">
      <c r="AN34565" s="5"/>
    </row>
    <row r="34566" spans="40:40">
      <c r="AN34566" s="5"/>
    </row>
    <row r="34567" spans="40:40">
      <c r="AN34567" s="5"/>
    </row>
    <row r="34568" spans="40:40">
      <c r="AN34568" s="5"/>
    </row>
    <row r="34569" spans="40:40">
      <c r="AN34569" s="5"/>
    </row>
    <row r="34570" spans="40:40">
      <c r="AN34570" s="5"/>
    </row>
    <row r="34571" spans="40:40">
      <c r="AN34571" s="5"/>
    </row>
    <row r="34572" spans="40:40">
      <c r="AN34572" s="5"/>
    </row>
    <row r="34573" spans="40:40">
      <c r="AN34573" s="5"/>
    </row>
    <row r="34574" spans="40:40">
      <c r="AN34574" s="5"/>
    </row>
    <row r="34575" spans="40:40">
      <c r="AN34575" s="5"/>
    </row>
    <row r="34576" spans="40:40">
      <c r="AN34576" s="5"/>
    </row>
    <row r="34577" spans="40:40">
      <c r="AN34577" s="5"/>
    </row>
    <row r="34578" spans="40:40">
      <c r="AN34578" s="5"/>
    </row>
    <row r="34579" spans="40:40">
      <c r="AN34579" s="5"/>
    </row>
    <row r="34580" spans="40:40">
      <c r="AN34580" s="5"/>
    </row>
    <row r="34581" spans="40:40">
      <c r="AN34581" s="5"/>
    </row>
    <row r="34582" spans="40:40">
      <c r="AN34582" s="5"/>
    </row>
    <row r="34583" spans="40:40">
      <c r="AN34583" s="5"/>
    </row>
    <row r="34584" spans="40:40">
      <c r="AN34584" s="5"/>
    </row>
    <row r="34585" spans="40:40">
      <c r="AN34585" s="5"/>
    </row>
    <row r="34586" spans="40:40">
      <c r="AN34586" s="5"/>
    </row>
    <row r="34587" spans="40:40">
      <c r="AN34587" s="5"/>
    </row>
    <row r="34588" spans="40:40">
      <c r="AN34588" s="5"/>
    </row>
    <row r="34589" spans="40:40">
      <c r="AN34589" s="5"/>
    </row>
    <row r="34590" spans="40:40">
      <c r="AN34590" s="5"/>
    </row>
    <row r="34591" spans="40:40">
      <c r="AN34591" s="5"/>
    </row>
    <row r="34592" spans="40:40">
      <c r="AN34592" s="5"/>
    </row>
    <row r="34593" spans="40:40">
      <c r="AN34593" s="5"/>
    </row>
    <row r="34594" spans="40:40">
      <c r="AN34594" s="5"/>
    </row>
    <row r="34595" spans="40:40">
      <c r="AN34595" s="5"/>
    </row>
    <row r="34596" spans="40:40">
      <c r="AN34596" s="5"/>
    </row>
    <row r="34597" spans="40:40">
      <c r="AN34597" s="5"/>
    </row>
    <row r="34598" spans="40:40">
      <c r="AN34598" s="5"/>
    </row>
    <row r="34599" spans="40:40">
      <c r="AN34599" s="5"/>
    </row>
    <row r="34600" spans="40:40">
      <c r="AN34600" s="5"/>
    </row>
    <row r="34601" spans="40:40">
      <c r="AN34601" s="5"/>
    </row>
    <row r="34602" spans="40:40">
      <c r="AN34602" s="5"/>
    </row>
    <row r="34603" spans="40:40">
      <c r="AN34603" s="5"/>
    </row>
    <row r="34604" spans="40:40">
      <c r="AN34604" s="5"/>
    </row>
    <row r="34605" spans="40:40">
      <c r="AN34605" s="5"/>
    </row>
    <row r="34606" spans="40:40">
      <c r="AN34606" s="5"/>
    </row>
    <row r="34607" spans="40:40">
      <c r="AN34607" s="5"/>
    </row>
    <row r="34608" spans="40:40">
      <c r="AN34608" s="5"/>
    </row>
    <row r="34609" spans="40:40">
      <c r="AN34609" s="5"/>
    </row>
    <row r="34610" spans="40:40">
      <c r="AN34610" s="5"/>
    </row>
    <row r="34611" spans="40:40">
      <c r="AN34611" s="5"/>
    </row>
    <row r="34612" spans="40:40">
      <c r="AN34612" s="5"/>
    </row>
    <row r="34613" spans="40:40">
      <c r="AN34613" s="5"/>
    </row>
    <row r="34614" spans="40:40">
      <c r="AN34614" s="5"/>
    </row>
    <row r="34615" spans="40:40">
      <c r="AN34615" s="5"/>
    </row>
    <row r="34616" spans="40:40">
      <c r="AN34616" s="5"/>
    </row>
    <row r="34617" spans="40:40">
      <c r="AN34617" s="5"/>
    </row>
    <row r="34618" spans="40:40">
      <c r="AN34618" s="5"/>
    </row>
    <row r="34619" spans="40:40">
      <c r="AN34619" s="5"/>
    </row>
    <row r="34620" spans="40:40">
      <c r="AN34620" s="5"/>
    </row>
    <row r="34621" spans="40:40">
      <c r="AN34621" s="5"/>
    </row>
    <row r="34622" spans="40:40">
      <c r="AN34622" s="5"/>
    </row>
    <row r="34623" spans="40:40">
      <c r="AN34623" s="5"/>
    </row>
    <row r="34624" spans="40:40">
      <c r="AN34624" s="5"/>
    </row>
    <row r="34625" spans="40:40">
      <c r="AN34625" s="5"/>
    </row>
    <row r="34626" spans="40:40">
      <c r="AN34626" s="5"/>
    </row>
    <row r="34627" spans="40:40">
      <c r="AN34627" s="5"/>
    </row>
    <row r="34628" spans="40:40">
      <c r="AN34628" s="5"/>
    </row>
    <row r="34629" spans="40:40">
      <c r="AN34629" s="5"/>
    </row>
    <row r="34630" spans="40:40">
      <c r="AN34630" s="5"/>
    </row>
    <row r="34631" spans="40:40">
      <c r="AN34631" s="5"/>
    </row>
    <row r="34632" spans="40:40">
      <c r="AN34632" s="5"/>
    </row>
    <row r="34633" spans="40:40">
      <c r="AN34633" s="5"/>
    </row>
    <row r="34634" spans="40:40">
      <c r="AN34634" s="5"/>
    </row>
    <row r="34635" spans="40:40">
      <c r="AN34635" s="5"/>
    </row>
    <row r="34636" spans="40:40">
      <c r="AN34636" s="5"/>
    </row>
    <row r="34637" spans="40:40">
      <c r="AN34637" s="5"/>
    </row>
    <row r="34638" spans="40:40">
      <c r="AN34638" s="5"/>
    </row>
    <row r="34639" spans="40:40">
      <c r="AN34639" s="5"/>
    </row>
    <row r="34640" spans="40:40">
      <c r="AN34640" s="5"/>
    </row>
    <row r="34641" spans="40:40">
      <c r="AN34641" s="5"/>
    </row>
    <row r="34642" spans="40:40">
      <c r="AN34642" s="5"/>
    </row>
    <row r="34643" spans="40:40">
      <c r="AN34643" s="5"/>
    </row>
    <row r="34644" spans="40:40">
      <c r="AN34644" s="5"/>
    </row>
    <row r="34645" spans="40:40">
      <c r="AN34645" s="5"/>
    </row>
    <row r="34646" spans="40:40">
      <c r="AN34646" s="5"/>
    </row>
    <row r="34647" spans="40:40">
      <c r="AN34647" s="5"/>
    </row>
    <row r="34648" spans="40:40">
      <c r="AN34648" s="5"/>
    </row>
    <row r="34649" spans="40:40">
      <c r="AN34649" s="5"/>
    </row>
    <row r="34650" spans="40:40">
      <c r="AN34650" s="5"/>
    </row>
    <row r="34651" spans="40:40">
      <c r="AN34651" s="5"/>
    </row>
    <row r="34652" spans="40:40">
      <c r="AN34652" s="5"/>
    </row>
    <row r="34653" spans="40:40">
      <c r="AN34653" s="5"/>
    </row>
    <row r="34654" spans="40:40">
      <c r="AN34654" s="5"/>
    </row>
    <row r="34655" spans="40:40">
      <c r="AN34655" s="5"/>
    </row>
    <row r="34656" spans="40:40">
      <c r="AN34656" s="5"/>
    </row>
    <row r="34657" spans="40:40">
      <c r="AN34657" s="5"/>
    </row>
    <row r="34658" spans="40:40">
      <c r="AN34658" s="5"/>
    </row>
    <row r="34659" spans="40:40">
      <c r="AN34659" s="5"/>
    </row>
    <row r="34660" spans="40:40">
      <c r="AN34660" s="5"/>
    </row>
    <row r="34661" spans="40:40">
      <c r="AN34661" s="5"/>
    </row>
    <row r="34662" spans="40:40">
      <c r="AN34662" s="5"/>
    </row>
    <row r="34663" spans="40:40">
      <c r="AN34663" s="5"/>
    </row>
    <row r="34664" spans="40:40">
      <c r="AN34664" s="5"/>
    </row>
    <row r="34665" spans="40:40">
      <c r="AN34665" s="5"/>
    </row>
    <row r="34666" spans="40:40">
      <c r="AN34666" s="5"/>
    </row>
    <row r="34667" spans="40:40">
      <c r="AN34667" s="5"/>
    </row>
    <row r="34668" spans="40:40">
      <c r="AN34668" s="5"/>
    </row>
    <row r="34669" spans="40:40">
      <c r="AN34669" s="5"/>
    </row>
    <row r="34670" spans="40:40">
      <c r="AN34670" s="5"/>
    </row>
    <row r="34671" spans="40:40">
      <c r="AN34671" s="5"/>
    </row>
    <row r="34672" spans="40:40">
      <c r="AN34672" s="5"/>
    </row>
    <row r="34673" spans="40:40">
      <c r="AN34673" s="5"/>
    </row>
    <row r="34674" spans="40:40">
      <c r="AN34674" s="5"/>
    </row>
    <row r="34675" spans="40:40">
      <c r="AN34675" s="5"/>
    </row>
    <row r="34676" spans="40:40">
      <c r="AN34676" s="5"/>
    </row>
    <row r="34677" spans="40:40">
      <c r="AN34677" s="5"/>
    </row>
    <row r="34678" spans="40:40">
      <c r="AN34678" s="5"/>
    </row>
    <row r="34679" spans="40:40">
      <c r="AN34679" s="5"/>
    </row>
    <row r="34680" spans="40:40">
      <c r="AN34680" s="5"/>
    </row>
    <row r="34681" spans="40:40">
      <c r="AN34681" s="5"/>
    </row>
    <row r="34682" spans="40:40">
      <c r="AN34682" s="5"/>
    </row>
    <row r="34683" spans="40:40">
      <c r="AN34683" s="5"/>
    </row>
    <row r="34684" spans="40:40">
      <c r="AN34684" s="5"/>
    </row>
    <row r="34685" spans="40:40">
      <c r="AN34685" s="5"/>
    </row>
    <row r="34686" spans="40:40">
      <c r="AN34686" s="5"/>
    </row>
    <row r="34687" spans="40:40">
      <c r="AN34687" s="5"/>
    </row>
    <row r="34688" spans="40:40">
      <c r="AN34688" s="5"/>
    </row>
    <row r="34689" spans="40:40">
      <c r="AN34689" s="5"/>
    </row>
    <row r="34690" spans="40:40">
      <c r="AN34690" s="5"/>
    </row>
    <row r="34691" spans="40:40">
      <c r="AN34691" s="5"/>
    </row>
    <row r="34692" spans="40:40">
      <c r="AN34692" s="5"/>
    </row>
    <row r="34693" spans="40:40">
      <c r="AN34693" s="5"/>
    </row>
    <row r="34694" spans="40:40">
      <c r="AN34694" s="5"/>
    </row>
    <row r="34695" spans="40:40">
      <c r="AN34695" s="5"/>
    </row>
    <row r="34696" spans="40:40">
      <c r="AN34696" s="5"/>
    </row>
    <row r="34697" spans="40:40">
      <c r="AN34697" s="5"/>
    </row>
    <row r="34698" spans="40:40">
      <c r="AN34698" s="5"/>
    </row>
    <row r="34699" spans="40:40">
      <c r="AN34699" s="5"/>
    </row>
    <row r="34700" spans="40:40">
      <c r="AN34700" s="5"/>
    </row>
    <row r="34701" spans="40:40">
      <c r="AN34701" s="5"/>
    </row>
    <row r="34702" spans="40:40">
      <c r="AN34702" s="5"/>
    </row>
    <row r="34703" spans="40:40">
      <c r="AN34703" s="5"/>
    </row>
    <row r="34704" spans="40:40">
      <c r="AN34704" s="5"/>
    </row>
    <row r="34705" spans="40:40">
      <c r="AN34705" s="5"/>
    </row>
    <row r="34706" spans="40:40">
      <c r="AN34706" s="5"/>
    </row>
    <row r="34707" spans="40:40">
      <c r="AN34707" s="5"/>
    </row>
    <row r="34708" spans="40:40">
      <c r="AN34708" s="5"/>
    </row>
    <row r="34709" spans="40:40">
      <c r="AN34709" s="5"/>
    </row>
    <row r="34710" spans="40:40">
      <c r="AN34710" s="5"/>
    </row>
    <row r="34711" spans="40:40">
      <c r="AN34711" s="5"/>
    </row>
    <row r="34712" spans="40:40">
      <c r="AN34712" s="5"/>
    </row>
    <row r="34713" spans="40:40">
      <c r="AN34713" s="5"/>
    </row>
    <row r="34714" spans="40:40">
      <c r="AN34714" s="5"/>
    </row>
    <row r="34715" spans="40:40">
      <c r="AN34715" s="5"/>
    </row>
    <row r="34716" spans="40:40">
      <c r="AN34716" s="5"/>
    </row>
    <row r="34717" spans="40:40">
      <c r="AN34717" s="5"/>
    </row>
    <row r="34718" spans="40:40">
      <c r="AN34718" s="5"/>
    </row>
    <row r="34719" spans="40:40">
      <c r="AN34719" s="5"/>
    </row>
    <row r="34720" spans="40:40">
      <c r="AN34720" s="5"/>
    </row>
    <row r="34721" spans="40:40">
      <c r="AN34721" s="5"/>
    </row>
    <row r="34722" spans="40:40">
      <c r="AN34722" s="5"/>
    </row>
    <row r="34723" spans="40:40">
      <c r="AN34723" s="5"/>
    </row>
    <row r="34724" spans="40:40">
      <c r="AN34724" s="5"/>
    </row>
    <row r="34725" spans="40:40">
      <c r="AN34725" s="5"/>
    </row>
    <row r="34726" spans="40:40">
      <c r="AN34726" s="5"/>
    </row>
    <row r="34727" spans="40:40">
      <c r="AN34727" s="5"/>
    </row>
    <row r="34728" spans="40:40">
      <c r="AN34728" s="5"/>
    </row>
    <row r="34729" spans="40:40">
      <c r="AN34729" s="5"/>
    </row>
    <row r="34730" spans="40:40">
      <c r="AN34730" s="5"/>
    </row>
    <row r="34731" spans="40:40">
      <c r="AN34731" s="5"/>
    </row>
    <row r="34732" spans="40:40">
      <c r="AN34732" s="5"/>
    </row>
    <row r="34733" spans="40:40">
      <c r="AN34733" s="5"/>
    </row>
    <row r="34734" spans="40:40">
      <c r="AN34734" s="5"/>
    </row>
    <row r="34735" spans="40:40">
      <c r="AN34735" s="5"/>
    </row>
    <row r="34736" spans="40:40">
      <c r="AN34736" s="5"/>
    </row>
    <row r="34737" spans="40:40">
      <c r="AN34737" s="5"/>
    </row>
    <row r="34738" spans="40:40">
      <c r="AN34738" s="5"/>
    </row>
    <row r="34739" spans="40:40">
      <c r="AN34739" s="5"/>
    </row>
    <row r="34740" spans="40:40">
      <c r="AN34740" s="5"/>
    </row>
    <row r="34741" spans="40:40">
      <c r="AN34741" s="5"/>
    </row>
    <row r="34742" spans="40:40">
      <c r="AN34742" s="5"/>
    </row>
    <row r="34743" spans="40:40">
      <c r="AN34743" s="5"/>
    </row>
    <row r="34744" spans="40:40">
      <c r="AN34744" s="5"/>
    </row>
    <row r="34745" spans="40:40">
      <c r="AN34745" s="5"/>
    </row>
    <row r="34746" spans="40:40">
      <c r="AN34746" s="5"/>
    </row>
    <row r="34747" spans="40:40">
      <c r="AN34747" s="5"/>
    </row>
    <row r="34748" spans="40:40">
      <c r="AN34748" s="5"/>
    </row>
    <row r="34749" spans="40:40">
      <c r="AN34749" s="5"/>
    </row>
    <row r="34750" spans="40:40">
      <c r="AN34750" s="5"/>
    </row>
    <row r="34751" spans="40:40">
      <c r="AN34751" s="5"/>
    </row>
    <row r="34752" spans="40:40">
      <c r="AN34752" s="5"/>
    </row>
    <row r="34753" spans="40:40">
      <c r="AN34753" s="5"/>
    </row>
    <row r="34754" spans="40:40">
      <c r="AN34754" s="5"/>
    </row>
    <row r="34755" spans="40:40">
      <c r="AN34755" s="5"/>
    </row>
    <row r="34756" spans="40:40">
      <c r="AN34756" s="5"/>
    </row>
    <row r="34757" spans="40:40">
      <c r="AN34757" s="5"/>
    </row>
    <row r="34758" spans="40:40">
      <c r="AN34758" s="5"/>
    </row>
    <row r="34759" spans="40:40">
      <c r="AN34759" s="5"/>
    </row>
    <row r="34760" spans="40:40">
      <c r="AN34760" s="5"/>
    </row>
    <row r="34761" spans="40:40">
      <c r="AN34761" s="5"/>
    </row>
    <row r="34762" spans="40:40">
      <c r="AN34762" s="5"/>
    </row>
    <row r="34763" spans="40:40">
      <c r="AN34763" s="5"/>
    </row>
    <row r="34764" spans="40:40">
      <c r="AN34764" s="5"/>
    </row>
    <row r="34765" spans="40:40">
      <c r="AN34765" s="5"/>
    </row>
    <row r="34766" spans="40:40">
      <c r="AN34766" s="5"/>
    </row>
    <row r="34767" spans="40:40">
      <c r="AN34767" s="5"/>
    </row>
    <row r="34768" spans="40:40">
      <c r="AN34768" s="5"/>
    </row>
    <row r="34769" spans="40:40">
      <c r="AN34769" s="5"/>
    </row>
    <row r="34770" spans="40:40">
      <c r="AN34770" s="5"/>
    </row>
    <row r="34771" spans="40:40">
      <c r="AN34771" s="5"/>
    </row>
    <row r="34772" spans="40:40">
      <c r="AN34772" s="5"/>
    </row>
    <row r="34773" spans="40:40">
      <c r="AN34773" s="5"/>
    </row>
    <row r="34774" spans="40:40">
      <c r="AN34774" s="5"/>
    </row>
    <row r="34775" spans="40:40">
      <c r="AN34775" s="5"/>
    </row>
    <row r="34776" spans="40:40">
      <c r="AN34776" s="5"/>
    </row>
    <row r="34777" spans="40:40">
      <c r="AN34777" s="5"/>
    </row>
    <row r="34778" spans="40:40">
      <c r="AN34778" s="5"/>
    </row>
    <row r="34779" spans="40:40">
      <c r="AN34779" s="5"/>
    </row>
    <row r="34780" spans="40:40">
      <c r="AN34780" s="5"/>
    </row>
    <row r="34781" spans="40:40">
      <c r="AN34781" s="5"/>
    </row>
    <row r="34782" spans="40:40">
      <c r="AN34782" s="5"/>
    </row>
    <row r="34783" spans="40:40">
      <c r="AN34783" s="5"/>
    </row>
    <row r="34784" spans="40:40">
      <c r="AN34784" s="5"/>
    </row>
    <row r="34785" spans="40:40">
      <c r="AN34785" s="5"/>
    </row>
    <row r="34786" spans="40:40">
      <c r="AN34786" s="5"/>
    </row>
    <row r="34787" spans="40:40">
      <c r="AN34787" s="5"/>
    </row>
    <row r="34788" spans="40:40">
      <c r="AN34788" s="5"/>
    </row>
    <row r="34789" spans="40:40">
      <c r="AN34789" s="5"/>
    </row>
    <row r="34790" spans="40:40">
      <c r="AN34790" s="5"/>
    </row>
    <row r="34791" spans="40:40">
      <c r="AN34791" s="5"/>
    </row>
    <row r="34792" spans="40:40">
      <c r="AN34792" s="5"/>
    </row>
    <row r="34793" spans="40:40">
      <c r="AN34793" s="5"/>
    </row>
    <row r="34794" spans="40:40">
      <c r="AN34794" s="5"/>
    </row>
    <row r="34795" spans="40:40">
      <c r="AN34795" s="5"/>
    </row>
    <row r="34796" spans="40:40">
      <c r="AN34796" s="5"/>
    </row>
    <row r="34797" spans="40:40">
      <c r="AN34797" s="5"/>
    </row>
    <row r="34798" spans="40:40">
      <c r="AN34798" s="5"/>
    </row>
    <row r="34799" spans="40:40">
      <c r="AN34799" s="5"/>
    </row>
    <row r="34800" spans="40:40">
      <c r="AN34800" s="5"/>
    </row>
    <row r="34801" spans="40:40">
      <c r="AN34801" s="5"/>
    </row>
    <row r="34802" spans="40:40">
      <c r="AN34802" s="5"/>
    </row>
    <row r="34803" spans="40:40">
      <c r="AN34803" s="5"/>
    </row>
    <row r="34804" spans="40:40">
      <c r="AN34804" s="5"/>
    </row>
    <row r="34805" spans="40:40">
      <c r="AN34805" s="5"/>
    </row>
    <row r="34806" spans="40:40">
      <c r="AN34806" s="5"/>
    </row>
    <row r="34807" spans="40:40">
      <c r="AN34807" s="5"/>
    </row>
    <row r="34808" spans="40:40">
      <c r="AN34808" s="5"/>
    </row>
    <row r="34809" spans="40:40">
      <c r="AN34809" s="5"/>
    </row>
    <row r="34810" spans="40:40">
      <c r="AN34810" s="5"/>
    </row>
    <row r="34811" spans="40:40">
      <c r="AN34811" s="5"/>
    </row>
    <row r="34812" spans="40:40">
      <c r="AN34812" s="5"/>
    </row>
    <row r="34813" spans="40:40">
      <c r="AN34813" s="5"/>
    </row>
    <row r="34814" spans="40:40">
      <c r="AN34814" s="5"/>
    </row>
    <row r="34815" spans="40:40">
      <c r="AN34815" s="5"/>
    </row>
    <row r="34816" spans="40:40">
      <c r="AN34816" s="5"/>
    </row>
    <row r="34817" spans="40:40">
      <c r="AN34817" s="5"/>
    </row>
    <row r="34818" spans="40:40">
      <c r="AN34818" s="5"/>
    </row>
    <row r="34819" spans="40:40">
      <c r="AN34819" s="5"/>
    </row>
    <row r="34820" spans="40:40">
      <c r="AN34820" s="5"/>
    </row>
    <row r="34821" spans="40:40">
      <c r="AN34821" s="5"/>
    </row>
    <row r="34822" spans="40:40">
      <c r="AN34822" s="5"/>
    </row>
    <row r="34823" spans="40:40">
      <c r="AN34823" s="5"/>
    </row>
    <row r="34824" spans="40:40">
      <c r="AN34824" s="5"/>
    </row>
    <row r="34825" spans="40:40">
      <c r="AN34825" s="5"/>
    </row>
    <row r="34826" spans="40:40">
      <c r="AN34826" s="5"/>
    </row>
    <row r="34827" spans="40:40">
      <c r="AN34827" s="5"/>
    </row>
    <row r="34828" spans="40:40">
      <c r="AN34828" s="5"/>
    </row>
    <row r="34829" spans="40:40">
      <c r="AN34829" s="5"/>
    </row>
    <row r="34830" spans="40:40">
      <c r="AN34830" s="5"/>
    </row>
    <row r="34831" spans="40:40">
      <c r="AN34831" s="5"/>
    </row>
    <row r="34832" spans="40:40">
      <c r="AN34832" s="5"/>
    </row>
    <row r="34833" spans="40:40">
      <c r="AN34833" s="5"/>
    </row>
    <row r="34834" spans="40:40">
      <c r="AN34834" s="5"/>
    </row>
    <row r="34835" spans="40:40">
      <c r="AN34835" s="5"/>
    </row>
    <row r="34836" spans="40:40">
      <c r="AN34836" s="5"/>
    </row>
    <row r="34837" spans="40:40">
      <c r="AN34837" s="5"/>
    </row>
    <row r="34838" spans="40:40">
      <c r="AN34838" s="5"/>
    </row>
    <row r="34839" spans="40:40">
      <c r="AN34839" s="5"/>
    </row>
    <row r="34840" spans="40:40">
      <c r="AN34840" s="5"/>
    </row>
    <row r="34841" spans="40:40">
      <c r="AN34841" s="5"/>
    </row>
    <row r="34842" spans="40:40">
      <c r="AN34842" s="5"/>
    </row>
    <row r="34843" spans="40:40">
      <c r="AN34843" s="5"/>
    </row>
    <row r="34844" spans="40:40">
      <c r="AN34844" s="5"/>
    </row>
    <row r="34845" spans="40:40">
      <c r="AN34845" s="5"/>
    </row>
    <row r="34846" spans="40:40">
      <c r="AN34846" s="5"/>
    </row>
    <row r="34847" spans="40:40">
      <c r="AN34847" s="5"/>
    </row>
    <row r="34848" spans="40:40">
      <c r="AN34848" s="5"/>
    </row>
    <row r="34849" spans="40:40">
      <c r="AN34849" s="5"/>
    </row>
    <row r="34850" spans="40:40">
      <c r="AN34850" s="5"/>
    </row>
    <row r="34851" spans="40:40">
      <c r="AN34851" s="5"/>
    </row>
    <row r="34852" spans="40:40">
      <c r="AN34852" s="5"/>
    </row>
    <row r="34853" spans="40:40">
      <c r="AN34853" s="5"/>
    </row>
    <row r="34854" spans="40:40">
      <c r="AN34854" s="5"/>
    </row>
    <row r="34855" spans="40:40">
      <c r="AN34855" s="5"/>
    </row>
    <row r="34856" spans="40:40">
      <c r="AN34856" s="5"/>
    </row>
    <row r="34857" spans="40:40">
      <c r="AN34857" s="5"/>
    </row>
    <row r="34858" spans="40:40">
      <c r="AN34858" s="5"/>
    </row>
    <row r="34859" spans="40:40">
      <c r="AN34859" s="5"/>
    </row>
    <row r="34860" spans="40:40">
      <c r="AN34860" s="5"/>
    </row>
    <row r="34861" spans="40:40">
      <c r="AN34861" s="5"/>
    </row>
    <row r="34862" spans="40:40">
      <c r="AN34862" s="5"/>
    </row>
    <row r="34863" spans="40:40">
      <c r="AN34863" s="5"/>
    </row>
    <row r="34864" spans="40:40">
      <c r="AN34864" s="5"/>
    </row>
    <row r="34865" spans="40:40">
      <c r="AN34865" s="5"/>
    </row>
    <row r="34866" spans="40:40">
      <c r="AN34866" s="5"/>
    </row>
    <row r="34867" spans="40:40">
      <c r="AN34867" s="5"/>
    </row>
    <row r="34868" spans="40:40">
      <c r="AN34868" s="5"/>
    </row>
    <row r="34869" spans="40:40">
      <c r="AN34869" s="5"/>
    </row>
    <row r="34870" spans="40:40">
      <c r="AN34870" s="5"/>
    </row>
    <row r="34871" spans="40:40">
      <c r="AN34871" s="5"/>
    </row>
    <row r="34872" spans="40:40">
      <c r="AN34872" s="5"/>
    </row>
    <row r="34873" spans="40:40">
      <c r="AN34873" s="5"/>
    </row>
    <row r="34874" spans="40:40">
      <c r="AN34874" s="5"/>
    </row>
    <row r="34875" spans="40:40">
      <c r="AN34875" s="5"/>
    </row>
    <row r="34876" spans="40:40">
      <c r="AN34876" s="5"/>
    </row>
    <row r="34877" spans="40:40">
      <c r="AN34877" s="5"/>
    </row>
    <row r="34878" spans="40:40">
      <c r="AN34878" s="5"/>
    </row>
    <row r="34879" spans="40:40">
      <c r="AN34879" s="5"/>
    </row>
    <row r="34880" spans="40:40">
      <c r="AN34880" s="5"/>
    </row>
    <row r="34881" spans="40:40">
      <c r="AN34881" s="5"/>
    </row>
    <row r="34882" spans="40:40">
      <c r="AN34882" s="5"/>
    </row>
    <row r="34883" spans="40:40">
      <c r="AN34883" s="5"/>
    </row>
    <row r="34884" spans="40:40">
      <c r="AN34884" s="5"/>
    </row>
    <row r="34885" spans="40:40">
      <c r="AN34885" s="5"/>
    </row>
    <row r="34886" spans="40:40">
      <c r="AN34886" s="5"/>
    </row>
    <row r="34887" spans="40:40">
      <c r="AN34887" s="5"/>
    </row>
    <row r="34888" spans="40:40">
      <c r="AN34888" s="5"/>
    </row>
    <row r="34889" spans="40:40">
      <c r="AN34889" s="5"/>
    </row>
    <row r="34890" spans="40:40">
      <c r="AN34890" s="5"/>
    </row>
    <row r="34891" spans="40:40">
      <c r="AN34891" s="5"/>
    </row>
    <row r="34892" spans="40:40">
      <c r="AN34892" s="5"/>
    </row>
    <row r="34893" spans="40:40">
      <c r="AN34893" s="5"/>
    </row>
    <row r="34894" spans="40:40">
      <c r="AN34894" s="5"/>
    </row>
    <row r="34895" spans="40:40">
      <c r="AN34895" s="5"/>
    </row>
    <row r="34896" spans="40:40">
      <c r="AN34896" s="5"/>
    </row>
    <row r="34897" spans="40:40">
      <c r="AN34897" s="5"/>
    </row>
    <row r="34898" spans="40:40">
      <c r="AN34898" s="5"/>
    </row>
    <row r="34899" spans="40:40">
      <c r="AN34899" s="5"/>
    </row>
    <row r="34900" spans="40:40">
      <c r="AN34900" s="5"/>
    </row>
    <row r="34901" spans="40:40">
      <c r="AN34901" s="5"/>
    </row>
    <row r="34902" spans="40:40">
      <c r="AN34902" s="5"/>
    </row>
    <row r="34903" spans="40:40">
      <c r="AN34903" s="5"/>
    </row>
    <row r="34904" spans="40:40">
      <c r="AN34904" s="5"/>
    </row>
    <row r="34905" spans="40:40">
      <c r="AN34905" s="5"/>
    </row>
    <row r="34906" spans="40:40">
      <c r="AN34906" s="5"/>
    </row>
    <row r="34907" spans="40:40">
      <c r="AN34907" s="5"/>
    </row>
    <row r="34908" spans="40:40">
      <c r="AN34908" s="5"/>
    </row>
    <row r="34909" spans="40:40">
      <c r="AN34909" s="5"/>
    </row>
    <row r="34910" spans="40:40">
      <c r="AN34910" s="5"/>
    </row>
    <row r="34911" spans="40:40">
      <c r="AN34911" s="5"/>
    </row>
    <row r="34912" spans="40:40">
      <c r="AN34912" s="5"/>
    </row>
    <row r="34913" spans="40:40">
      <c r="AN34913" s="5"/>
    </row>
    <row r="34914" spans="40:40">
      <c r="AN34914" s="5"/>
    </row>
    <row r="34915" spans="40:40">
      <c r="AN34915" s="5"/>
    </row>
    <row r="34916" spans="40:40">
      <c r="AN34916" s="5"/>
    </row>
    <row r="34917" spans="40:40">
      <c r="AN34917" s="5"/>
    </row>
    <row r="34918" spans="40:40">
      <c r="AN34918" s="5"/>
    </row>
    <row r="34919" spans="40:40">
      <c r="AN34919" s="5"/>
    </row>
    <row r="34920" spans="40:40">
      <c r="AN34920" s="5"/>
    </row>
    <row r="34921" spans="40:40">
      <c r="AN34921" s="5"/>
    </row>
    <row r="34922" spans="40:40">
      <c r="AN34922" s="5"/>
    </row>
    <row r="34923" spans="40:40">
      <c r="AN34923" s="5"/>
    </row>
    <row r="34924" spans="40:40">
      <c r="AN34924" s="5"/>
    </row>
    <row r="34925" spans="40:40">
      <c r="AN34925" s="5"/>
    </row>
    <row r="34926" spans="40:40">
      <c r="AN34926" s="5"/>
    </row>
    <row r="34927" spans="40:40">
      <c r="AN34927" s="5"/>
    </row>
    <row r="34928" spans="40:40">
      <c r="AN34928" s="5"/>
    </row>
    <row r="34929" spans="40:40">
      <c r="AN34929" s="5"/>
    </row>
    <row r="34930" spans="40:40">
      <c r="AN34930" s="5"/>
    </row>
    <row r="34931" spans="40:40">
      <c r="AN34931" s="5"/>
    </row>
    <row r="34932" spans="40:40">
      <c r="AN34932" s="5"/>
    </row>
    <row r="34933" spans="40:40">
      <c r="AN34933" s="5"/>
    </row>
    <row r="34934" spans="40:40">
      <c r="AN34934" s="5"/>
    </row>
    <row r="34935" spans="40:40">
      <c r="AN34935" s="5"/>
    </row>
    <row r="34936" spans="40:40">
      <c r="AN34936" s="5"/>
    </row>
    <row r="34937" spans="40:40">
      <c r="AN34937" s="5"/>
    </row>
    <row r="34938" spans="40:40">
      <c r="AN34938" s="5"/>
    </row>
    <row r="34939" spans="40:40">
      <c r="AN34939" s="5"/>
    </row>
    <row r="34940" spans="40:40">
      <c r="AN34940" s="5"/>
    </row>
    <row r="34941" spans="40:40">
      <c r="AN34941" s="5"/>
    </row>
    <row r="34942" spans="40:40">
      <c r="AN34942" s="5"/>
    </row>
    <row r="34943" spans="40:40">
      <c r="AN34943" s="5"/>
    </row>
    <row r="34944" spans="40:40">
      <c r="AN34944" s="5"/>
    </row>
    <row r="34945" spans="40:40">
      <c r="AN34945" s="5"/>
    </row>
    <row r="34946" spans="40:40">
      <c r="AN34946" s="5"/>
    </row>
    <row r="34947" spans="40:40">
      <c r="AN34947" s="5"/>
    </row>
    <row r="34948" spans="40:40">
      <c r="AN34948" s="5"/>
    </row>
    <row r="34949" spans="40:40">
      <c r="AN34949" s="5"/>
    </row>
    <row r="34950" spans="40:40">
      <c r="AN34950" s="5"/>
    </row>
    <row r="34951" spans="40:40">
      <c r="AN34951" s="5"/>
    </row>
    <row r="34952" spans="40:40">
      <c r="AN34952" s="5"/>
    </row>
    <row r="34953" spans="40:40">
      <c r="AN34953" s="5"/>
    </row>
    <row r="34954" spans="40:40">
      <c r="AN34954" s="5"/>
    </row>
    <row r="34955" spans="40:40">
      <c r="AN34955" s="5"/>
    </row>
    <row r="34956" spans="40:40">
      <c r="AN34956" s="5"/>
    </row>
    <row r="34957" spans="40:40">
      <c r="AN34957" s="5"/>
    </row>
    <row r="34958" spans="40:40">
      <c r="AN34958" s="5"/>
    </row>
    <row r="34959" spans="40:40">
      <c r="AN34959" s="5"/>
    </row>
    <row r="34960" spans="40:40">
      <c r="AN34960" s="5"/>
    </row>
    <row r="34961" spans="40:40">
      <c r="AN34961" s="5"/>
    </row>
    <row r="34962" spans="40:40">
      <c r="AN34962" s="5"/>
    </row>
    <row r="34963" spans="40:40">
      <c r="AN34963" s="5"/>
    </row>
    <row r="34964" spans="40:40">
      <c r="AN34964" s="5"/>
    </row>
    <row r="34965" spans="40:40">
      <c r="AN34965" s="5"/>
    </row>
    <row r="34966" spans="40:40">
      <c r="AN34966" s="5"/>
    </row>
    <row r="34967" spans="40:40">
      <c r="AN34967" s="5"/>
    </row>
    <row r="34968" spans="40:40">
      <c r="AN34968" s="5"/>
    </row>
    <row r="34969" spans="40:40">
      <c r="AN34969" s="5"/>
    </row>
    <row r="34970" spans="40:40">
      <c r="AN34970" s="5"/>
    </row>
    <row r="34971" spans="40:40">
      <c r="AN34971" s="5"/>
    </row>
    <row r="34972" spans="40:40">
      <c r="AN34972" s="5"/>
    </row>
    <row r="34973" spans="40:40">
      <c r="AN34973" s="5"/>
    </row>
    <row r="34974" spans="40:40">
      <c r="AN34974" s="5"/>
    </row>
    <row r="34975" spans="40:40">
      <c r="AN34975" s="5"/>
    </row>
    <row r="34976" spans="40:40">
      <c r="AN34976" s="5"/>
    </row>
    <row r="34977" spans="40:40">
      <c r="AN34977" s="5"/>
    </row>
    <row r="34978" spans="40:40">
      <c r="AN34978" s="5"/>
    </row>
    <row r="34979" spans="40:40">
      <c r="AN34979" s="5"/>
    </row>
    <row r="34980" spans="40:40">
      <c r="AN34980" s="5"/>
    </row>
    <row r="34981" spans="40:40">
      <c r="AN34981" s="5"/>
    </row>
    <row r="34982" spans="40:40">
      <c r="AN34982" s="5"/>
    </row>
    <row r="34983" spans="40:40">
      <c r="AN34983" s="5"/>
    </row>
    <row r="34984" spans="40:40">
      <c r="AN34984" s="5"/>
    </row>
    <row r="34985" spans="40:40">
      <c r="AN34985" s="5"/>
    </row>
    <row r="34986" spans="40:40">
      <c r="AN34986" s="5"/>
    </row>
    <row r="34987" spans="40:40">
      <c r="AN34987" s="5"/>
    </row>
    <row r="34988" spans="40:40">
      <c r="AN34988" s="5"/>
    </row>
    <row r="34989" spans="40:40">
      <c r="AN34989" s="5"/>
    </row>
    <row r="34990" spans="40:40">
      <c r="AN34990" s="5"/>
    </row>
    <row r="34991" spans="40:40">
      <c r="AN34991" s="5"/>
    </row>
    <row r="34992" spans="40:40">
      <c r="AN34992" s="5"/>
    </row>
    <row r="34993" spans="40:40">
      <c r="AN34993" s="5"/>
    </row>
    <row r="34994" spans="40:40">
      <c r="AN34994" s="5"/>
    </row>
    <row r="34995" spans="40:40">
      <c r="AN34995" s="5"/>
    </row>
    <row r="34996" spans="40:40">
      <c r="AN34996" s="5"/>
    </row>
    <row r="34997" spans="40:40">
      <c r="AN34997" s="5"/>
    </row>
    <row r="34998" spans="40:40">
      <c r="AN34998" s="5"/>
    </row>
    <row r="34999" spans="40:40">
      <c r="AN34999" s="5"/>
    </row>
    <row r="35000" spans="40:40">
      <c r="AN35000" s="5"/>
    </row>
    <row r="35001" spans="40:40">
      <c r="AN35001" s="5"/>
    </row>
    <row r="35002" spans="40:40">
      <c r="AN35002" s="5"/>
    </row>
    <row r="35003" spans="40:40">
      <c r="AN35003" s="5"/>
    </row>
    <row r="35004" spans="40:40">
      <c r="AN35004" s="5"/>
    </row>
    <row r="35005" spans="40:40">
      <c r="AN35005" s="5"/>
    </row>
    <row r="35006" spans="40:40">
      <c r="AN35006" s="5"/>
    </row>
    <row r="35007" spans="40:40">
      <c r="AN35007" s="5"/>
    </row>
    <row r="35008" spans="40:40">
      <c r="AN35008" s="5"/>
    </row>
    <row r="35009" spans="40:40">
      <c r="AN35009" s="5"/>
    </row>
    <row r="35010" spans="40:40">
      <c r="AN35010" s="5"/>
    </row>
    <row r="35011" spans="40:40">
      <c r="AN35011" s="5"/>
    </row>
    <row r="35012" spans="40:40">
      <c r="AN35012" s="5"/>
    </row>
    <row r="35013" spans="40:40">
      <c r="AN35013" s="5"/>
    </row>
    <row r="35014" spans="40:40">
      <c r="AN35014" s="5"/>
    </row>
    <row r="35015" spans="40:40">
      <c r="AN35015" s="5"/>
    </row>
    <row r="35016" spans="40:40">
      <c r="AN35016" s="5"/>
    </row>
    <row r="35017" spans="40:40">
      <c r="AN35017" s="5"/>
    </row>
    <row r="35018" spans="40:40">
      <c r="AN35018" s="5"/>
    </row>
    <row r="35019" spans="40:40">
      <c r="AN35019" s="5"/>
    </row>
    <row r="35020" spans="40:40">
      <c r="AN35020" s="5"/>
    </row>
    <row r="35021" spans="40:40">
      <c r="AN35021" s="5"/>
    </row>
    <row r="35022" spans="40:40">
      <c r="AN35022" s="5"/>
    </row>
    <row r="35023" spans="40:40">
      <c r="AN35023" s="5"/>
    </row>
    <row r="35024" spans="40:40">
      <c r="AN35024" s="5"/>
    </row>
    <row r="35025" spans="40:40">
      <c r="AN35025" s="5"/>
    </row>
    <row r="35026" spans="40:40">
      <c r="AN35026" s="5"/>
    </row>
    <row r="35027" spans="40:40">
      <c r="AN35027" s="5"/>
    </row>
    <row r="35028" spans="40:40">
      <c r="AN35028" s="5"/>
    </row>
    <row r="35029" spans="40:40">
      <c r="AN35029" s="5"/>
    </row>
    <row r="35030" spans="40:40">
      <c r="AN35030" s="5"/>
    </row>
    <row r="35031" spans="40:40">
      <c r="AN35031" s="5"/>
    </row>
    <row r="35032" spans="40:40">
      <c r="AN35032" s="5"/>
    </row>
    <row r="35033" spans="40:40">
      <c r="AN35033" s="5"/>
    </row>
    <row r="35034" spans="40:40">
      <c r="AN35034" s="5"/>
    </row>
    <row r="35035" spans="40:40">
      <c r="AN35035" s="5"/>
    </row>
    <row r="35036" spans="40:40">
      <c r="AN35036" s="5"/>
    </row>
    <row r="35037" spans="40:40">
      <c r="AN35037" s="5"/>
    </row>
    <row r="35038" spans="40:40">
      <c r="AN35038" s="5"/>
    </row>
    <row r="35039" spans="40:40">
      <c r="AN35039" s="5"/>
    </row>
    <row r="35040" spans="40:40">
      <c r="AN35040" s="5"/>
    </row>
    <row r="35041" spans="40:40">
      <c r="AN35041" s="5"/>
    </row>
    <row r="35042" spans="40:40">
      <c r="AN35042" s="5"/>
    </row>
    <row r="35043" spans="40:40">
      <c r="AN35043" s="5"/>
    </row>
    <row r="35044" spans="40:40">
      <c r="AN35044" s="5"/>
    </row>
    <row r="35045" spans="40:40">
      <c r="AN35045" s="5"/>
    </row>
    <row r="35046" spans="40:40">
      <c r="AN35046" s="5"/>
    </row>
    <row r="35047" spans="40:40">
      <c r="AN35047" s="5"/>
    </row>
    <row r="35048" spans="40:40">
      <c r="AN35048" s="5"/>
    </row>
    <row r="35049" spans="40:40">
      <c r="AN35049" s="5"/>
    </row>
    <row r="35050" spans="40:40">
      <c r="AN35050" s="5"/>
    </row>
    <row r="35051" spans="40:40">
      <c r="AN35051" s="5"/>
    </row>
    <row r="35052" spans="40:40">
      <c r="AN35052" s="5"/>
    </row>
    <row r="35053" spans="40:40">
      <c r="AN35053" s="5"/>
    </row>
    <row r="35054" spans="40:40">
      <c r="AN35054" s="5"/>
    </row>
    <row r="35055" spans="40:40">
      <c r="AN35055" s="5"/>
    </row>
    <row r="35056" spans="40:40">
      <c r="AN35056" s="5"/>
    </row>
    <row r="35057" spans="40:40">
      <c r="AN35057" s="5"/>
    </row>
    <row r="35058" spans="40:40">
      <c r="AN35058" s="5"/>
    </row>
    <row r="35059" spans="40:40">
      <c r="AN35059" s="5"/>
    </row>
    <row r="35060" spans="40:40">
      <c r="AN35060" s="5"/>
    </row>
    <row r="35061" spans="40:40">
      <c r="AN35061" s="5"/>
    </row>
    <row r="35062" spans="40:40">
      <c r="AN35062" s="5"/>
    </row>
    <row r="35063" spans="40:40">
      <c r="AN35063" s="5"/>
    </row>
    <row r="35064" spans="40:40">
      <c r="AN35064" s="5"/>
    </row>
    <row r="35065" spans="40:40">
      <c r="AN35065" s="5"/>
    </row>
    <row r="35066" spans="40:40">
      <c r="AN35066" s="5"/>
    </row>
    <row r="35067" spans="40:40">
      <c r="AN35067" s="5"/>
    </row>
    <row r="35068" spans="40:40">
      <c r="AN35068" s="5"/>
    </row>
    <row r="35069" spans="40:40">
      <c r="AN35069" s="5"/>
    </row>
    <row r="35070" spans="40:40">
      <c r="AN35070" s="5"/>
    </row>
    <row r="35071" spans="40:40">
      <c r="AN35071" s="5"/>
    </row>
    <row r="35072" spans="40:40">
      <c r="AN35072" s="5"/>
    </row>
    <row r="35073" spans="40:40">
      <c r="AN35073" s="5"/>
    </row>
    <row r="35074" spans="40:40">
      <c r="AN35074" s="5"/>
    </row>
    <row r="35075" spans="40:40">
      <c r="AN35075" s="5"/>
    </row>
    <row r="35076" spans="40:40">
      <c r="AN35076" s="5"/>
    </row>
    <row r="35077" spans="40:40">
      <c r="AN35077" s="5"/>
    </row>
    <row r="35078" spans="40:40">
      <c r="AN35078" s="5"/>
    </row>
    <row r="35079" spans="40:40">
      <c r="AN35079" s="5"/>
    </row>
    <row r="35080" spans="40:40">
      <c r="AN35080" s="5"/>
    </row>
    <row r="35081" spans="40:40">
      <c r="AN35081" s="5"/>
    </row>
    <row r="35082" spans="40:40">
      <c r="AN35082" s="5"/>
    </row>
    <row r="35083" spans="40:40">
      <c r="AN35083" s="5"/>
    </row>
    <row r="35084" spans="40:40">
      <c r="AN35084" s="5"/>
    </row>
    <row r="35085" spans="40:40">
      <c r="AN35085" s="5"/>
    </row>
    <row r="35086" spans="40:40">
      <c r="AN35086" s="5"/>
    </row>
    <row r="35087" spans="40:40">
      <c r="AN35087" s="5"/>
    </row>
    <row r="35088" spans="40:40">
      <c r="AN35088" s="5"/>
    </row>
    <row r="35089" spans="40:40">
      <c r="AN35089" s="5"/>
    </row>
    <row r="35090" spans="40:40">
      <c r="AN35090" s="5"/>
    </row>
    <row r="35091" spans="40:40">
      <c r="AN35091" s="5"/>
    </row>
    <row r="35092" spans="40:40">
      <c r="AN35092" s="5"/>
    </row>
    <row r="35093" spans="40:40">
      <c r="AN35093" s="5"/>
    </row>
    <row r="35094" spans="40:40">
      <c r="AN35094" s="5"/>
    </row>
    <row r="35095" spans="40:40">
      <c r="AN35095" s="5"/>
    </row>
    <row r="35096" spans="40:40">
      <c r="AN35096" s="5"/>
    </row>
    <row r="35097" spans="40:40">
      <c r="AN35097" s="5"/>
    </row>
    <row r="35098" spans="40:40">
      <c r="AN35098" s="5"/>
    </row>
    <row r="35099" spans="40:40">
      <c r="AN35099" s="5"/>
    </row>
    <row r="35100" spans="40:40">
      <c r="AN35100" s="5"/>
    </row>
    <row r="35101" spans="40:40">
      <c r="AN35101" s="5"/>
    </row>
    <row r="35102" spans="40:40">
      <c r="AN35102" s="5"/>
    </row>
    <row r="35103" spans="40:40">
      <c r="AN35103" s="5"/>
    </row>
    <row r="35104" spans="40:40">
      <c r="AN35104" s="5"/>
    </row>
    <row r="35105" spans="40:40">
      <c r="AN35105" s="5"/>
    </row>
    <row r="35106" spans="40:40">
      <c r="AN35106" s="5"/>
    </row>
    <row r="35107" spans="40:40">
      <c r="AN35107" s="5"/>
    </row>
    <row r="35108" spans="40:40">
      <c r="AN35108" s="5"/>
    </row>
    <row r="35109" spans="40:40">
      <c r="AN35109" s="5"/>
    </row>
    <row r="35110" spans="40:40">
      <c r="AN35110" s="5"/>
    </row>
    <row r="35111" spans="40:40">
      <c r="AN35111" s="5"/>
    </row>
    <row r="35112" spans="40:40">
      <c r="AN35112" s="5"/>
    </row>
    <row r="35113" spans="40:40">
      <c r="AN35113" s="5"/>
    </row>
    <row r="35114" spans="40:40">
      <c r="AN35114" s="5"/>
    </row>
    <row r="35115" spans="40:40">
      <c r="AN35115" s="5"/>
    </row>
    <row r="35116" spans="40:40">
      <c r="AN35116" s="5"/>
    </row>
    <row r="35117" spans="40:40">
      <c r="AN35117" s="5"/>
    </row>
    <row r="35118" spans="40:40">
      <c r="AN35118" s="5"/>
    </row>
    <row r="35119" spans="40:40">
      <c r="AN35119" s="5"/>
    </row>
    <row r="35120" spans="40:40">
      <c r="AN35120" s="5"/>
    </row>
    <row r="35121" spans="40:40">
      <c r="AN35121" s="5"/>
    </row>
    <row r="35122" spans="40:40">
      <c r="AN35122" s="5"/>
    </row>
    <row r="35123" spans="40:40">
      <c r="AN35123" s="5"/>
    </row>
    <row r="35124" spans="40:40">
      <c r="AN35124" s="5"/>
    </row>
    <row r="35125" spans="40:40">
      <c r="AN35125" s="5"/>
    </row>
    <row r="35126" spans="40:40">
      <c r="AN35126" s="5"/>
    </row>
    <row r="35127" spans="40:40">
      <c r="AN35127" s="5"/>
    </row>
    <row r="35128" spans="40:40">
      <c r="AN35128" s="5"/>
    </row>
    <row r="35129" spans="40:40">
      <c r="AN35129" s="5"/>
    </row>
    <row r="35130" spans="40:40">
      <c r="AN35130" s="5"/>
    </row>
    <row r="35131" spans="40:40">
      <c r="AN35131" s="5"/>
    </row>
    <row r="35132" spans="40:40">
      <c r="AN35132" s="5"/>
    </row>
    <row r="35133" spans="40:40">
      <c r="AN35133" s="5"/>
    </row>
    <row r="35134" spans="40:40">
      <c r="AN35134" s="5"/>
    </row>
    <row r="35135" spans="40:40">
      <c r="AN35135" s="5"/>
    </row>
    <row r="35136" spans="40:40">
      <c r="AN35136" s="5"/>
    </row>
    <row r="35137" spans="40:40">
      <c r="AN35137" s="5"/>
    </row>
    <row r="35138" spans="40:40">
      <c r="AN35138" s="5"/>
    </row>
    <row r="35139" spans="40:40">
      <c r="AN35139" s="5"/>
    </row>
    <row r="35140" spans="40:40">
      <c r="AN35140" s="5"/>
    </row>
    <row r="35141" spans="40:40">
      <c r="AN35141" s="5"/>
    </row>
    <row r="35142" spans="40:40">
      <c r="AN35142" s="5"/>
    </row>
    <row r="35143" spans="40:40">
      <c r="AN35143" s="5"/>
    </row>
    <row r="35144" spans="40:40">
      <c r="AN35144" s="5"/>
    </row>
    <row r="35145" spans="40:40">
      <c r="AN35145" s="5"/>
    </row>
    <row r="35146" spans="40:40">
      <c r="AN35146" s="5"/>
    </row>
    <row r="35147" spans="40:40">
      <c r="AN35147" s="5"/>
    </row>
    <row r="35148" spans="40:40">
      <c r="AN35148" s="5"/>
    </row>
    <row r="35149" spans="40:40">
      <c r="AN35149" s="5"/>
    </row>
    <row r="35150" spans="40:40">
      <c r="AN35150" s="5"/>
    </row>
    <row r="35151" spans="40:40">
      <c r="AN35151" s="5"/>
    </row>
    <row r="35152" spans="40:40">
      <c r="AN35152" s="5"/>
    </row>
    <row r="35153" spans="40:40">
      <c r="AN35153" s="5"/>
    </row>
    <row r="35154" spans="40:40">
      <c r="AN35154" s="5"/>
    </row>
    <row r="35155" spans="40:40">
      <c r="AN35155" s="5"/>
    </row>
    <row r="35156" spans="40:40">
      <c r="AN35156" s="5"/>
    </row>
    <row r="35157" spans="40:40">
      <c r="AN35157" s="5"/>
    </row>
    <row r="35158" spans="40:40">
      <c r="AN35158" s="5"/>
    </row>
    <row r="35159" spans="40:40">
      <c r="AN35159" s="5"/>
    </row>
    <row r="35160" spans="40:40">
      <c r="AN35160" s="5"/>
    </row>
    <row r="35161" spans="40:40">
      <c r="AN35161" s="5"/>
    </row>
    <row r="35162" spans="40:40">
      <c r="AN35162" s="5"/>
    </row>
    <row r="35163" spans="40:40">
      <c r="AN35163" s="5"/>
    </row>
    <row r="35164" spans="40:40">
      <c r="AN35164" s="5"/>
    </row>
    <row r="35165" spans="40:40">
      <c r="AN35165" s="5"/>
    </row>
    <row r="35166" spans="40:40">
      <c r="AN35166" s="5"/>
    </row>
    <row r="35167" spans="40:40">
      <c r="AN35167" s="5"/>
    </row>
    <row r="35168" spans="40:40">
      <c r="AN35168" s="5"/>
    </row>
    <row r="35169" spans="40:40">
      <c r="AN35169" s="5"/>
    </row>
    <row r="35170" spans="40:40">
      <c r="AN35170" s="5"/>
    </row>
    <row r="35171" spans="40:40">
      <c r="AN35171" s="5"/>
    </row>
    <row r="35172" spans="40:40">
      <c r="AN35172" s="5"/>
    </row>
    <row r="35173" spans="40:40">
      <c r="AN35173" s="5"/>
    </row>
    <row r="35174" spans="40:40">
      <c r="AN35174" s="5"/>
    </row>
    <row r="35175" spans="40:40">
      <c r="AN35175" s="5"/>
    </row>
    <row r="35176" spans="40:40">
      <c r="AN35176" s="5"/>
    </row>
    <row r="35177" spans="40:40">
      <c r="AN35177" s="5"/>
    </row>
    <row r="35178" spans="40:40">
      <c r="AN35178" s="5"/>
    </row>
    <row r="35179" spans="40:40">
      <c r="AN35179" s="5"/>
    </row>
    <row r="35180" spans="40:40">
      <c r="AN35180" s="5"/>
    </row>
    <row r="35181" spans="40:40">
      <c r="AN35181" s="5"/>
    </row>
    <row r="35182" spans="40:40">
      <c r="AN35182" s="5"/>
    </row>
    <row r="35183" spans="40:40">
      <c r="AN35183" s="5"/>
    </row>
    <row r="35184" spans="40:40">
      <c r="AN35184" s="5"/>
    </row>
    <row r="35185" spans="40:40">
      <c r="AN35185" s="5"/>
    </row>
    <row r="35186" spans="40:40">
      <c r="AN35186" s="5"/>
    </row>
    <row r="35187" spans="40:40">
      <c r="AN35187" s="5"/>
    </row>
    <row r="35188" spans="40:40">
      <c r="AN35188" s="5"/>
    </row>
    <row r="35189" spans="40:40">
      <c r="AN35189" s="5"/>
    </row>
    <row r="35190" spans="40:40">
      <c r="AN35190" s="5"/>
    </row>
    <row r="35191" spans="40:40">
      <c r="AN35191" s="5"/>
    </row>
    <row r="35192" spans="40:40">
      <c r="AN35192" s="5"/>
    </row>
    <row r="35193" spans="40:40">
      <c r="AN35193" s="5"/>
    </row>
    <row r="35194" spans="40:40">
      <c r="AN35194" s="5"/>
    </row>
    <row r="35195" spans="40:40">
      <c r="AN35195" s="5"/>
    </row>
    <row r="35196" spans="40:40">
      <c r="AN35196" s="5"/>
    </row>
    <row r="35197" spans="40:40">
      <c r="AN35197" s="5"/>
    </row>
    <row r="35198" spans="40:40">
      <c r="AN35198" s="5"/>
    </row>
    <row r="35199" spans="40:40">
      <c r="AN35199" s="5"/>
    </row>
    <row r="35200" spans="40:40">
      <c r="AN35200" s="5"/>
    </row>
    <row r="35201" spans="40:40">
      <c r="AN35201" s="5"/>
    </row>
    <row r="35202" spans="40:40">
      <c r="AN35202" s="5"/>
    </row>
    <row r="35203" spans="40:40">
      <c r="AN35203" s="5"/>
    </row>
    <row r="35204" spans="40:40">
      <c r="AN35204" s="5"/>
    </row>
    <row r="35205" spans="40:40">
      <c r="AN35205" s="5"/>
    </row>
    <row r="35206" spans="40:40">
      <c r="AN35206" s="5"/>
    </row>
    <row r="35207" spans="40:40">
      <c r="AN35207" s="5"/>
    </row>
    <row r="35208" spans="40:40">
      <c r="AN35208" s="5"/>
    </row>
    <row r="35209" spans="40:40">
      <c r="AN35209" s="5"/>
    </row>
    <row r="35210" spans="40:40">
      <c r="AN35210" s="5"/>
    </row>
    <row r="35211" spans="40:40">
      <c r="AN35211" s="5"/>
    </row>
    <row r="35212" spans="40:40">
      <c r="AN35212" s="5"/>
    </row>
    <row r="35213" spans="40:40">
      <c r="AN35213" s="5"/>
    </row>
    <row r="35214" spans="40:40">
      <c r="AN35214" s="5"/>
    </row>
    <row r="35215" spans="40:40">
      <c r="AN35215" s="5"/>
    </row>
    <row r="35216" spans="40:40">
      <c r="AN35216" s="5"/>
    </row>
    <row r="35217" spans="40:40">
      <c r="AN35217" s="5"/>
    </row>
    <row r="35218" spans="40:40">
      <c r="AN35218" s="5"/>
    </row>
    <row r="35219" spans="40:40">
      <c r="AN35219" s="5"/>
    </row>
    <row r="35220" spans="40:40">
      <c r="AN35220" s="5"/>
    </row>
    <row r="35221" spans="40:40">
      <c r="AN35221" s="5"/>
    </row>
    <row r="35222" spans="40:40">
      <c r="AN35222" s="5"/>
    </row>
    <row r="35223" spans="40:40">
      <c r="AN35223" s="5"/>
    </row>
    <row r="35224" spans="40:40">
      <c r="AN35224" s="5"/>
    </row>
    <row r="35225" spans="40:40">
      <c r="AN35225" s="5"/>
    </row>
    <row r="35226" spans="40:40">
      <c r="AN35226" s="5"/>
    </row>
    <row r="35227" spans="40:40">
      <c r="AN35227" s="5"/>
    </row>
    <row r="35228" spans="40:40">
      <c r="AN35228" s="5"/>
    </row>
    <row r="35229" spans="40:40">
      <c r="AN35229" s="5"/>
    </row>
    <row r="35230" spans="40:40">
      <c r="AN35230" s="5"/>
    </row>
    <row r="35231" spans="40:40">
      <c r="AN35231" s="5"/>
    </row>
    <row r="35232" spans="40:40">
      <c r="AN35232" s="5"/>
    </row>
    <row r="35233" spans="40:40">
      <c r="AN35233" s="5"/>
    </row>
    <row r="35234" spans="40:40">
      <c r="AN35234" s="5"/>
    </row>
    <row r="35235" spans="40:40">
      <c r="AN35235" s="5"/>
    </row>
    <row r="35236" spans="40:40">
      <c r="AN35236" s="5"/>
    </row>
    <row r="35237" spans="40:40">
      <c r="AN35237" s="5"/>
    </row>
    <row r="35238" spans="40:40">
      <c r="AN35238" s="5"/>
    </row>
    <row r="35239" spans="40:40">
      <c r="AN35239" s="5"/>
    </row>
    <row r="35240" spans="40:40">
      <c r="AN35240" s="5"/>
    </row>
    <row r="35241" spans="40:40">
      <c r="AN35241" s="5"/>
    </row>
    <row r="35242" spans="40:40">
      <c r="AN35242" s="5"/>
    </row>
    <row r="35243" spans="40:40">
      <c r="AN35243" s="5"/>
    </row>
    <row r="35244" spans="40:40">
      <c r="AN35244" s="5"/>
    </row>
    <row r="35245" spans="40:40">
      <c r="AN35245" s="5"/>
    </row>
    <row r="35246" spans="40:40">
      <c r="AN35246" s="5"/>
    </row>
    <row r="35247" spans="40:40">
      <c r="AN35247" s="5"/>
    </row>
    <row r="35248" spans="40:40">
      <c r="AN35248" s="5"/>
    </row>
    <row r="35249" spans="40:40">
      <c r="AN35249" s="5"/>
    </row>
    <row r="35250" spans="40:40">
      <c r="AN35250" s="5"/>
    </row>
    <row r="35251" spans="40:40">
      <c r="AN35251" s="5"/>
    </row>
    <row r="35252" spans="40:40">
      <c r="AN35252" s="5"/>
    </row>
    <row r="35253" spans="40:40">
      <c r="AN35253" s="5"/>
    </row>
    <row r="35254" spans="40:40">
      <c r="AN35254" s="5"/>
    </row>
    <row r="35255" spans="40:40">
      <c r="AN35255" s="5"/>
    </row>
    <row r="35256" spans="40:40">
      <c r="AN35256" s="5"/>
    </row>
    <row r="35257" spans="40:40">
      <c r="AN35257" s="5"/>
    </row>
    <row r="35258" spans="40:40">
      <c r="AN35258" s="5"/>
    </row>
    <row r="35259" spans="40:40">
      <c r="AN35259" s="5"/>
    </row>
    <row r="35260" spans="40:40">
      <c r="AN35260" s="5"/>
    </row>
    <row r="35261" spans="40:40">
      <c r="AN35261" s="5"/>
    </row>
    <row r="35262" spans="40:40">
      <c r="AN35262" s="5"/>
    </row>
    <row r="35263" spans="40:40">
      <c r="AN35263" s="5"/>
    </row>
    <row r="35264" spans="40:40">
      <c r="AN35264" s="5"/>
    </row>
    <row r="35265" spans="40:40">
      <c r="AN35265" s="5"/>
    </row>
    <row r="35266" spans="40:40">
      <c r="AN35266" s="5"/>
    </row>
    <row r="35267" spans="40:40">
      <c r="AN35267" s="5"/>
    </row>
    <row r="35268" spans="40:40">
      <c r="AN35268" s="5"/>
    </row>
    <row r="35269" spans="40:40">
      <c r="AN35269" s="5"/>
    </row>
    <row r="35270" spans="40:40">
      <c r="AN35270" s="5"/>
    </row>
    <row r="35271" spans="40:40">
      <c r="AN35271" s="5"/>
    </row>
    <row r="35272" spans="40:40">
      <c r="AN35272" s="5"/>
    </row>
    <row r="35273" spans="40:40">
      <c r="AN35273" s="5"/>
    </row>
    <row r="35274" spans="40:40">
      <c r="AN35274" s="5"/>
    </row>
    <row r="35275" spans="40:40">
      <c r="AN35275" s="5"/>
    </row>
    <row r="35276" spans="40:40">
      <c r="AN35276" s="5"/>
    </row>
    <row r="35277" spans="40:40">
      <c r="AN35277" s="5"/>
    </row>
    <row r="35278" spans="40:40">
      <c r="AN35278" s="5"/>
    </row>
    <row r="35279" spans="40:40">
      <c r="AN35279" s="5"/>
    </row>
    <row r="35280" spans="40:40">
      <c r="AN35280" s="5"/>
    </row>
    <row r="35281" spans="40:40">
      <c r="AN35281" s="5"/>
    </row>
    <row r="35282" spans="40:40">
      <c r="AN35282" s="5"/>
    </row>
    <row r="35283" spans="40:40">
      <c r="AN35283" s="5"/>
    </row>
    <row r="35284" spans="40:40">
      <c r="AN35284" s="5"/>
    </row>
    <row r="35285" spans="40:40">
      <c r="AN35285" s="5"/>
    </row>
    <row r="35286" spans="40:40">
      <c r="AN35286" s="5"/>
    </row>
    <row r="35287" spans="40:40">
      <c r="AN35287" s="5"/>
    </row>
    <row r="35288" spans="40:40">
      <c r="AN35288" s="5"/>
    </row>
    <row r="35289" spans="40:40">
      <c r="AN35289" s="5"/>
    </row>
    <row r="35290" spans="40:40">
      <c r="AN35290" s="5"/>
    </row>
    <row r="35291" spans="40:40">
      <c r="AN35291" s="5"/>
    </row>
    <row r="35292" spans="40:40">
      <c r="AN35292" s="5"/>
    </row>
    <row r="35293" spans="40:40">
      <c r="AN35293" s="5"/>
    </row>
    <row r="35294" spans="40:40">
      <c r="AN35294" s="5"/>
    </row>
    <row r="35295" spans="40:40">
      <c r="AN35295" s="5"/>
    </row>
    <row r="35296" spans="40:40">
      <c r="AN35296" s="5"/>
    </row>
    <row r="35297" spans="40:40">
      <c r="AN35297" s="5"/>
    </row>
    <row r="35298" spans="40:40">
      <c r="AN35298" s="5"/>
    </row>
    <row r="35299" spans="40:40">
      <c r="AN35299" s="5"/>
    </row>
    <row r="35300" spans="40:40">
      <c r="AN35300" s="5"/>
    </row>
    <row r="35301" spans="40:40">
      <c r="AN35301" s="5"/>
    </row>
    <row r="35302" spans="40:40">
      <c r="AN35302" s="5"/>
    </row>
    <row r="35303" spans="40:40">
      <c r="AN35303" s="5"/>
    </row>
    <row r="35304" spans="40:40">
      <c r="AN35304" s="5"/>
    </row>
    <row r="35305" spans="40:40">
      <c r="AN35305" s="5"/>
    </row>
    <row r="35306" spans="40:40">
      <c r="AN35306" s="5"/>
    </row>
    <row r="35307" spans="40:40">
      <c r="AN35307" s="5"/>
    </row>
    <row r="35308" spans="40:40">
      <c r="AN35308" s="5"/>
    </row>
    <row r="35309" spans="40:40">
      <c r="AN35309" s="5"/>
    </row>
    <row r="35310" spans="40:40">
      <c r="AN35310" s="5"/>
    </row>
    <row r="35311" spans="40:40">
      <c r="AN35311" s="5"/>
    </row>
    <row r="35312" spans="40:40">
      <c r="AN35312" s="5"/>
    </row>
    <row r="35313" spans="40:40">
      <c r="AN35313" s="5"/>
    </row>
    <row r="35314" spans="40:40">
      <c r="AN35314" s="5"/>
    </row>
    <row r="35315" spans="40:40">
      <c r="AN35315" s="5"/>
    </row>
    <row r="35316" spans="40:40">
      <c r="AN35316" s="5"/>
    </row>
    <row r="35317" spans="40:40">
      <c r="AN35317" s="5"/>
    </row>
    <row r="35318" spans="40:40">
      <c r="AN35318" s="5"/>
    </row>
    <row r="35319" spans="40:40">
      <c r="AN35319" s="5"/>
    </row>
    <row r="35320" spans="40:40">
      <c r="AN35320" s="5"/>
    </row>
    <row r="35321" spans="40:40">
      <c r="AN35321" s="5"/>
    </row>
    <row r="35322" spans="40:40">
      <c r="AN35322" s="5"/>
    </row>
    <row r="35323" spans="40:40">
      <c r="AN35323" s="5"/>
    </row>
    <row r="35324" spans="40:40">
      <c r="AN35324" s="5"/>
    </row>
    <row r="35325" spans="40:40">
      <c r="AN35325" s="5"/>
    </row>
    <row r="35326" spans="40:40">
      <c r="AN35326" s="5"/>
    </row>
    <row r="35327" spans="40:40">
      <c r="AN35327" s="5"/>
    </row>
    <row r="35328" spans="40:40">
      <c r="AN35328" s="5"/>
    </row>
    <row r="35329" spans="40:40">
      <c r="AN35329" s="5"/>
    </row>
    <row r="35330" spans="40:40">
      <c r="AN35330" s="5"/>
    </row>
    <row r="35331" spans="40:40">
      <c r="AN35331" s="5"/>
    </row>
    <row r="35332" spans="40:40">
      <c r="AN35332" s="5"/>
    </row>
    <row r="35333" spans="40:40">
      <c r="AN35333" s="5"/>
    </row>
    <row r="35334" spans="40:40">
      <c r="AN35334" s="5"/>
    </row>
    <row r="35335" spans="40:40">
      <c r="AN35335" s="5"/>
    </row>
    <row r="35336" spans="40:40">
      <c r="AN35336" s="5"/>
    </row>
    <row r="35337" spans="40:40">
      <c r="AN35337" s="5"/>
    </row>
    <row r="35338" spans="40:40">
      <c r="AN35338" s="5"/>
    </row>
    <row r="35339" spans="40:40">
      <c r="AN35339" s="5"/>
    </row>
    <row r="35340" spans="40:40">
      <c r="AN35340" s="5"/>
    </row>
    <row r="35341" spans="40:40">
      <c r="AN35341" s="5"/>
    </row>
    <row r="35342" spans="40:40">
      <c r="AN35342" s="5"/>
    </row>
    <row r="35343" spans="40:40">
      <c r="AN35343" s="5"/>
    </row>
    <row r="35344" spans="40:40">
      <c r="AN35344" s="5"/>
    </row>
    <row r="35345" spans="40:40">
      <c r="AN35345" s="5"/>
    </row>
    <row r="35346" spans="40:40">
      <c r="AN35346" s="5"/>
    </row>
    <row r="35347" spans="40:40">
      <c r="AN35347" s="5"/>
    </row>
    <row r="35348" spans="40:40">
      <c r="AN35348" s="5"/>
    </row>
    <row r="35349" spans="40:40">
      <c r="AN35349" s="5"/>
    </row>
    <row r="35350" spans="40:40">
      <c r="AN35350" s="5"/>
    </row>
    <row r="35351" spans="40:40">
      <c r="AN35351" s="5"/>
    </row>
    <row r="35352" spans="40:40">
      <c r="AN35352" s="5"/>
    </row>
    <row r="35353" spans="40:40">
      <c r="AN35353" s="5"/>
    </row>
    <row r="35354" spans="40:40">
      <c r="AN35354" s="5"/>
    </row>
    <row r="35355" spans="40:40">
      <c r="AN35355" s="5"/>
    </row>
    <row r="35356" spans="40:40">
      <c r="AN35356" s="5"/>
    </row>
    <row r="35357" spans="40:40">
      <c r="AN35357" s="5"/>
    </row>
    <row r="35358" spans="40:40">
      <c r="AN35358" s="5"/>
    </row>
    <row r="35359" spans="40:40">
      <c r="AN35359" s="5"/>
    </row>
    <row r="35360" spans="40:40">
      <c r="AN35360" s="5"/>
    </row>
    <row r="35361" spans="40:40">
      <c r="AN35361" s="5"/>
    </row>
    <row r="35362" spans="40:40">
      <c r="AN35362" s="5"/>
    </row>
    <row r="35363" spans="40:40">
      <c r="AN35363" s="5"/>
    </row>
    <row r="35364" spans="40:40">
      <c r="AN35364" s="5"/>
    </row>
    <row r="35365" spans="40:40">
      <c r="AN35365" s="5"/>
    </row>
    <row r="35366" spans="40:40">
      <c r="AN35366" s="5"/>
    </row>
    <row r="35367" spans="40:40">
      <c r="AN35367" s="5"/>
    </row>
    <row r="35368" spans="40:40">
      <c r="AN35368" s="5"/>
    </row>
    <row r="35369" spans="40:40">
      <c r="AN35369" s="5"/>
    </row>
    <row r="35370" spans="40:40">
      <c r="AN35370" s="5"/>
    </row>
    <row r="35371" spans="40:40">
      <c r="AN35371" s="5"/>
    </row>
    <row r="35372" spans="40:40">
      <c r="AN35372" s="5"/>
    </row>
    <row r="35373" spans="40:40">
      <c r="AN35373" s="5"/>
    </row>
    <row r="35374" spans="40:40">
      <c r="AN35374" s="5"/>
    </row>
    <row r="35375" spans="40:40">
      <c r="AN35375" s="5"/>
    </row>
    <row r="35376" spans="40:40">
      <c r="AN35376" s="5"/>
    </row>
    <row r="35377" spans="40:40">
      <c r="AN35377" s="5"/>
    </row>
    <row r="35378" spans="40:40">
      <c r="AN35378" s="5"/>
    </row>
    <row r="35379" spans="40:40">
      <c r="AN35379" s="5"/>
    </row>
    <row r="35380" spans="40:40">
      <c r="AN35380" s="5"/>
    </row>
    <row r="35381" spans="40:40">
      <c r="AN35381" s="5"/>
    </row>
    <row r="35382" spans="40:40">
      <c r="AN35382" s="5"/>
    </row>
    <row r="35383" spans="40:40">
      <c r="AN35383" s="5"/>
    </row>
    <row r="35384" spans="40:40">
      <c r="AN35384" s="5"/>
    </row>
    <row r="35385" spans="40:40">
      <c r="AN35385" s="5"/>
    </row>
    <row r="35386" spans="40:40">
      <c r="AN35386" s="5"/>
    </row>
    <row r="35387" spans="40:40">
      <c r="AN35387" s="5"/>
    </row>
    <row r="35388" spans="40:40">
      <c r="AN35388" s="5"/>
    </row>
    <row r="35389" spans="40:40">
      <c r="AN35389" s="5"/>
    </row>
    <row r="35390" spans="40:40">
      <c r="AN35390" s="5"/>
    </row>
    <row r="35391" spans="40:40">
      <c r="AN35391" s="5"/>
    </row>
    <row r="35392" spans="40:40">
      <c r="AN35392" s="5"/>
    </row>
    <row r="35393" spans="40:40">
      <c r="AN35393" s="5"/>
    </row>
    <row r="35394" spans="40:40">
      <c r="AN35394" s="5"/>
    </row>
    <row r="35395" spans="40:40">
      <c r="AN35395" s="5"/>
    </row>
    <row r="35396" spans="40:40">
      <c r="AN35396" s="5"/>
    </row>
    <row r="35397" spans="40:40">
      <c r="AN35397" s="5"/>
    </row>
    <row r="35398" spans="40:40">
      <c r="AN35398" s="5"/>
    </row>
    <row r="35399" spans="40:40">
      <c r="AN35399" s="5"/>
    </row>
    <row r="35400" spans="40:40">
      <c r="AN35400" s="5"/>
    </row>
    <row r="35401" spans="40:40">
      <c r="AN35401" s="5"/>
    </row>
    <row r="35402" spans="40:40">
      <c r="AN35402" s="5"/>
    </row>
    <row r="35403" spans="40:40">
      <c r="AN35403" s="5"/>
    </row>
    <row r="35404" spans="40:40">
      <c r="AN35404" s="5"/>
    </row>
    <row r="35405" spans="40:40">
      <c r="AN35405" s="5"/>
    </row>
    <row r="35406" spans="40:40">
      <c r="AN35406" s="5"/>
    </row>
    <row r="35407" spans="40:40">
      <c r="AN35407" s="5"/>
    </row>
    <row r="35408" spans="40:40">
      <c r="AN35408" s="5"/>
    </row>
    <row r="35409" spans="40:40">
      <c r="AN35409" s="5"/>
    </row>
    <row r="35410" spans="40:40">
      <c r="AN35410" s="5"/>
    </row>
    <row r="35411" spans="40:40">
      <c r="AN35411" s="5"/>
    </row>
    <row r="35412" spans="40:40">
      <c r="AN35412" s="5"/>
    </row>
    <row r="35413" spans="40:40">
      <c r="AN35413" s="5"/>
    </row>
    <row r="35414" spans="40:40">
      <c r="AN35414" s="5"/>
    </row>
    <row r="35415" spans="40:40">
      <c r="AN35415" s="5"/>
    </row>
    <row r="35416" spans="40:40">
      <c r="AN35416" s="5"/>
    </row>
    <row r="35417" spans="40:40">
      <c r="AN35417" s="5"/>
    </row>
    <row r="35418" spans="40:40">
      <c r="AN35418" s="5"/>
    </row>
    <row r="35419" spans="40:40">
      <c r="AN35419" s="5"/>
    </row>
    <row r="35420" spans="40:40">
      <c r="AN35420" s="5"/>
    </row>
    <row r="35421" spans="40:40">
      <c r="AN35421" s="5"/>
    </row>
    <row r="35422" spans="40:40">
      <c r="AN35422" s="5"/>
    </row>
    <row r="35423" spans="40:40">
      <c r="AN35423" s="5"/>
    </row>
    <row r="35424" spans="40:40">
      <c r="AN35424" s="5"/>
    </row>
    <row r="35425" spans="40:40">
      <c r="AN35425" s="5"/>
    </row>
    <row r="35426" spans="40:40">
      <c r="AN35426" s="5"/>
    </row>
    <row r="35427" spans="40:40">
      <c r="AN35427" s="5"/>
    </row>
    <row r="35428" spans="40:40">
      <c r="AN35428" s="5"/>
    </row>
    <row r="35429" spans="40:40">
      <c r="AN35429" s="5"/>
    </row>
    <row r="35430" spans="40:40">
      <c r="AN35430" s="5"/>
    </row>
    <row r="35431" spans="40:40">
      <c r="AN35431" s="5"/>
    </row>
    <row r="35432" spans="40:40">
      <c r="AN35432" s="5"/>
    </row>
    <row r="35433" spans="40:40">
      <c r="AN35433" s="5"/>
    </row>
    <row r="35434" spans="40:40">
      <c r="AN35434" s="5"/>
    </row>
    <row r="35435" spans="40:40">
      <c r="AN35435" s="5"/>
    </row>
    <row r="35436" spans="40:40">
      <c r="AN35436" s="5"/>
    </row>
    <row r="35437" spans="40:40">
      <c r="AN35437" s="5"/>
    </row>
    <row r="35438" spans="40:40">
      <c r="AN35438" s="5"/>
    </row>
    <row r="35439" spans="40:40">
      <c r="AN35439" s="5"/>
    </row>
    <row r="35440" spans="40:40">
      <c r="AN35440" s="5"/>
    </row>
    <row r="35441" spans="40:40">
      <c r="AN35441" s="5"/>
    </row>
    <row r="35442" spans="40:40">
      <c r="AN35442" s="5"/>
    </row>
    <row r="35443" spans="40:40">
      <c r="AN35443" s="5"/>
    </row>
    <row r="35444" spans="40:40">
      <c r="AN35444" s="5"/>
    </row>
    <row r="35445" spans="40:40">
      <c r="AN35445" s="5"/>
    </row>
    <row r="35446" spans="40:40">
      <c r="AN35446" s="5"/>
    </row>
    <row r="35447" spans="40:40">
      <c r="AN35447" s="5"/>
    </row>
    <row r="35448" spans="40:40">
      <c r="AN35448" s="5"/>
    </row>
    <row r="35449" spans="40:40">
      <c r="AN35449" s="5"/>
    </row>
    <row r="35450" spans="40:40">
      <c r="AN35450" s="5"/>
    </row>
    <row r="35451" spans="40:40">
      <c r="AN35451" s="5"/>
    </row>
    <row r="35452" spans="40:40">
      <c r="AN35452" s="5"/>
    </row>
    <row r="35453" spans="40:40">
      <c r="AN35453" s="5"/>
    </row>
    <row r="35454" spans="40:40">
      <c r="AN35454" s="5"/>
    </row>
    <row r="35455" spans="40:40">
      <c r="AN35455" s="5"/>
    </row>
    <row r="35456" spans="40:40">
      <c r="AN35456" s="5"/>
    </row>
    <row r="35457" spans="40:40">
      <c r="AN35457" s="5"/>
    </row>
    <row r="35458" spans="40:40">
      <c r="AN35458" s="5"/>
    </row>
    <row r="35459" spans="40:40">
      <c r="AN35459" s="5"/>
    </row>
    <row r="35460" spans="40:40">
      <c r="AN35460" s="5"/>
    </row>
    <row r="35461" spans="40:40">
      <c r="AN35461" s="5"/>
    </row>
    <row r="35462" spans="40:40">
      <c r="AN35462" s="5"/>
    </row>
    <row r="35463" spans="40:40">
      <c r="AN35463" s="5"/>
    </row>
    <row r="35464" spans="40:40">
      <c r="AN35464" s="5"/>
    </row>
    <row r="35465" spans="40:40">
      <c r="AN35465" s="5"/>
    </row>
    <row r="35466" spans="40:40">
      <c r="AN35466" s="5"/>
    </row>
    <row r="35467" spans="40:40">
      <c r="AN35467" s="5"/>
    </row>
    <row r="35468" spans="40:40">
      <c r="AN35468" s="5"/>
    </row>
    <row r="35469" spans="40:40">
      <c r="AN35469" s="5"/>
    </row>
    <row r="35470" spans="40:40">
      <c r="AN35470" s="5"/>
    </row>
    <row r="35471" spans="40:40">
      <c r="AN35471" s="5"/>
    </row>
    <row r="35472" spans="40:40">
      <c r="AN35472" s="5"/>
    </row>
    <row r="35473" spans="40:40">
      <c r="AN35473" s="5"/>
    </row>
    <row r="35474" spans="40:40">
      <c r="AN35474" s="5"/>
    </row>
    <row r="35475" spans="40:40">
      <c r="AN35475" s="5"/>
    </row>
    <row r="35476" spans="40:40">
      <c r="AN35476" s="5"/>
    </row>
    <row r="35477" spans="40:40">
      <c r="AN35477" s="5"/>
    </row>
    <row r="35478" spans="40:40">
      <c r="AN35478" s="5"/>
    </row>
    <row r="35479" spans="40:40">
      <c r="AN35479" s="5"/>
    </row>
    <row r="35480" spans="40:40">
      <c r="AN35480" s="5"/>
    </row>
    <row r="35481" spans="40:40">
      <c r="AN35481" s="5"/>
    </row>
    <row r="35482" spans="40:40">
      <c r="AN35482" s="5"/>
    </row>
    <row r="35483" spans="40:40">
      <c r="AN35483" s="5"/>
    </row>
    <row r="35484" spans="40:40">
      <c r="AN35484" s="5"/>
    </row>
    <row r="35485" spans="40:40">
      <c r="AN35485" s="5"/>
    </row>
    <row r="35486" spans="40:40">
      <c r="AN35486" s="5"/>
    </row>
    <row r="35487" spans="40:40">
      <c r="AN35487" s="5"/>
    </row>
    <row r="35488" spans="40:40">
      <c r="AN35488" s="5"/>
    </row>
    <row r="35489" spans="40:40">
      <c r="AN35489" s="5"/>
    </row>
    <row r="35490" spans="40:40">
      <c r="AN35490" s="5"/>
    </row>
    <row r="35491" spans="40:40">
      <c r="AN35491" s="5"/>
    </row>
    <row r="35492" spans="40:40">
      <c r="AN35492" s="5"/>
    </row>
    <row r="35493" spans="40:40">
      <c r="AN35493" s="5"/>
    </row>
    <row r="35494" spans="40:40">
      <c r="AN35494" s="5"/>
    </row>
    <row r="35495" spans="40:40">
      <c r="AN35495" s="5"/>
    </row>
    <row r="35496" spans="40:40">
      <c r="AN35496" s="5"/>
    </row>
    <row r="35497" spans="40:40">
      <c r="AN35497" s="5"/>
    </row>
    <row r="35498" spans="40:40">
      <c r="AN35498" s="5"/>
    </row>
    <row r="35499" spans="40:40">
      <c r="AN35499" s="5"/>
    </row>
    <row r="35500" spans="40:40">
      <c r="AN35500" s="5"/>
    </row>
    <row r="35501" spans="40:40">
      <c r="AN35501" s="5"/>
    </row>
    <row r="35502" spans="40:40">
      <c r="AN35502" s="5"/>
    </row>
    <row r="35503" spans="40:40">
      <c r="AN35503" s="5"/>
    </row>
    <row r="35504" spans="40:40">
      <c r="AN35504" s="5"/>
    </row>
    <row r="35505" spans="40:40">
      <c r="AN35505" s="5"/>
    </row>
    <row r="35506" spans="40:40">
      <c r="AN35506" s="5"/>
    </row>
    <row r="35507" spans="40:40">
      <c r="AN35507" s="5"/>
    </row>
    <row r="35508" spans="40:40">
      <c r="AN35508" s="5"/>
    </row>
    <row r="35509" spans="40:40">
      <c r="AN35509" s="5"/>
    </row>
    <row r="35510" spans="40:40">
      <c r="AN35510" s="5"/>
    </row>
    <row r="35511" spans="40:40">
      <c r="AN35511" s="5"/>
    </row>
    <row r="35512" spans="40:40">
      <c r="AN35512" s="5"/>
    </row>
    <row r="35513" spans="40:40">
      <c r="AN35513" s="5"/>
    </row>
    <row r="35514" spans="40:40">
      <c r="AN35514" s="5"/>
    </row>
    <row r="35515" spans="40:40">
      <c r="AN35515" s="5"/>
    </row>
    <row r="35516" spans="40:40">
      <c r="AN35516" s="5"/>
    </row>
    <row r="35517" spans="40:40">
      <c r="AN35517" s="5"/>
    </row>
    <row r="35518" spans="40:40">
      <c r="AN35518" s="5"/>
    </row>
    <row r="35519" spans="40:40">
      <c r="AN35519" s="5"/>
    </row>
    <row r="35520" spans="40:40">
      <c r="AN35520" s="5"/>
    </row>
    <row r="35521" spans="40:40">
      <c r="AN35521" s="5"/>
    </row>
    <row r="35522" spans="40:40">
      <c r="AN35522" s="5"/>
    </row>
    <row r="35523" spans="40:40">
      <c r="AN35523" s="5"/>
    </row>
    <row r="35524" spans="40:40">
      <c r="AN35524" s="5"/>
    </row>
    <row r="35525" spans="40:40">
      <c r="AN35525" s="5"/>
    </row>
    <row r="35526" spans="40:40">
      <c r="AN35526" s="5"/>
    </row>
    <row r="35527" spans="40:40">
      <c r="AN35527" s="5"/>
    </row>
    <row r="35528" spans="40:40">
      <c r="AN35528" s="5"/>
    </row>
    <row r="35529" spans="40:40">
      <c r="AN35529" s="5"/>
    </row>
    <row r="35530" spans="40:40">
      <c r="AN35530" s="5"/>
    </row>
    <row r="35531" spans="40:40">
      <c r="AN35531" s="5"/>
    </row>
    <row r="35532" spans="40:40">
      <c r="AN35532" s="5"/>
    </row>
    <row r="35533" spans="40:40">
      <c r="AN35533" s="5"/>
    </row>
    <row r="35534" spans="40:40">
      <c r="AN35534" s="5"/>
    </row>
    <row r="35535" spans="40:40">
      <c r="AN35535" s="5"/>
    </row>
    <row r="35536" spans="40:40">
      <c r="AN35536" s="5"/>
    </row>
    <row r="35537" spans="40:40">
      <c r="AN35537" s="5"/>
    </row>
    <row r="35538" spans="40:40">
      <c r="AN35538" s="5"/>
    </row>
    <row r="35539" spans="40:40">
      <c r="AN35539" s="5"/>
    </row>
    <row r="35540" spans="40:40">
      <c r="AN35540" s="5"/>
    </row>
    <row r="35541" spans="40:40">
      <c r="AN35541" s="5"/>
    </row>
    <row r="35542" spans="40:40">
      <c r="AN35542" s="5"/>
    </row>
    <row r="35543" spans="40:40">
      <c r="AN35543" s="5"/>
    </row>
    <row r="35544" spans="40:40">
      <c r="AN35544" s="5"/>
    </row>
    <row r="35545" spans="40:40">
      <c r="AN35545" s="5"/>
    </row>
    <row r="35546" spans="40:40">
      <c r="AN35546" s="5"/>
    </row>
    <row r="35547" spans="40:40">
      <c r="AN35547" s="5"/>
    </row>
    <row r="35548" spans="40:40">
      <c r="AN35548" s="5"/>
    </row>
    <row r="35549" spans="40:40">
      <c r="AN35549" s="5"/>
    </row>
    <row r="35550" spans="40:40">
      <c r="AN35550" s="5"/>
    </row>
    <row r="35551" spans="40:40">
      <c r="AN35551" s="5"/>
    </row>
    <row r="35552" spans="40:40">
      <c r="AN35552" s="5"/>
    </row>
    <row r="35553" spans="40:40">
      <c r="AN35553" s="5"/>
    </row>
    <row r="35554" spans="40:40">
      <c r="AN35554" s="5"/>
    </row>
    <row r="35555" spans="40:40">
      <c r="AN35555" s="5"/>
    </row>
    <row r="35556" spans="40:40">
      <c r="AN35556" s="5"/>
    </row>
    <row r="35557" spans="40:40">
      <c r="AN35557" s="5"/>
    </row>
    <row r="35558" spans="40:40">
      <c r="AN35558" s="5"/>
    </row>
    <row r="35559" spans="40:40">
      <c r="AN35559" s="5"/>
    </row>
    <row r="35560" spans="40:40">
      <c r="AN35560" s="5"/>
    </row>
    <row r="35561" spans="40:40">
      <c r="AN35561" s="5"/>
    </row>
    <row r="35562" spans="40:40">
      <c r="AN35562" s="5"/>
    </row>
    <row r="35563" spans="40:40">
      <c r="AN35563" s="5"/>
    </row>
    <row r="35564" spans="40:40">
      <c r="AN35564" s="5"/>
    </row>
    <row r="35565" spans="40:40">
      <c r="AN35565" s="5"/>
    </row>
    <row r="35566" spans="40:40">
      <c r="AN35566" s="5"/>
    </row>
    <row r="35567" spans="40:40">
      <c r="AN35567" s="5"/>
    </row>
    <row r="35568" spans="40:40">
      <c r="AN35568" s="5"/>
    </row>
    <row r="35569" spans="40:40">
      <c r="AN35569" s="5"/>
    </row>
    <row r="35570" spans="40:40">
      <c r="AN35570" s="5"/>
    </row>
    <row r="35571" spans="40:40">
      <c r="AN35571" s="5"/>
    </row>
    <row r="35572" spans="40:40">
      <c r="AN35572" s="5"/>
    </row>
    <row r="35573" spans="40:40">
      <c r="AN35573" s="5"/>
    </row>
    <row r="35574" spans="40:40">
      <c r="AN35574" s="5"/>
    </row>
    <row r="35575" spans="40:40">
      <c r="AN35575" s="5"/>
    </row>
    <row r="35576" spans="40:40">
      <c r="AN35576" s="5"/>
    </row>
    <row r="35577" spans="40:40">
      <c r="AN35577" s="5"/>
    </row>
    <row r="35578" spans="40:40">
      <c r="AN35578" s="5"/>
    </row>
    <row r="35579" spans="40:40">
      <c r="AN35579" s="5"/>
    </row>
    <row r="35580" spans="40:40">
      <c r="AN35580" s="5"/>
    </row>
    <row r="35581" spans="40:40">
      <c r="AN35581" s="5"/>
    </row>
    <row r="35582" spans="40:40">
      <c r="AN35582" s="5"/>
    </row>
    <row r="35583" spans="40:40">
      <c r="AN35583" s="5"/>
    </row>
    <row r="35584" spans="40:40">
      <c r="AN35584" s="5"/>
    </row>
    <row r="35585" spans="40:40">
      <c r="AN35585" s="5"/>
    </row>
    <row r="35586" spans="40:40">
      <c r="AN35586" s="5"/>
    </row>
    <row r="35587" spans="40:40">
      <c r="AN35587" s="5"/>
    </row>
    <row r="35588" spans="40:40">
      <c r="AN35588" s="5"/>
    </row>
    <row r="35589" spans="40:40">
      <c r="AN35589" s="5"/>
    </row>
    <row r="35590" spans="40:40">
      <c r="AN35590" s="5"/>
    </row>
    <row r="35591" spans="40:40">
      <c r="AN35591" s="5"/>
    </row>
    <row r="35592" spans="40:40">
      <c r="AN35592" s="5"/>
    </row>
    <row r="35593" spans="40:40">
      <c r="AN35593" s="5"/>
    </row>
    <row r="35594" spans="40:40">
      <c r="AN35594" s="5"/>
    </row>
    <row r="35595" spans="40:40">
      <c r="AN35595" s="5"/>
    </row>
    <row r="35596" spans="40:40">
      <c r="AN35596" s="5"/>
    </row>
    <row r="35597" spans="40:40">
      <c r="AN35597" s="5"/>
    </row>
    <row r="35598" spans="40:40">
      <c r="AN35598" s="5"/>
    </row>
    <row r="35599" spans="40:40">
      <c r="AN35599" s="5"/>
    </row>
    <row r="35600" spans="40:40">
      <c r="AN35600" s="5"/>
    </row>
    <row r="35601" spans="40:40">
      <c r="AN35601" s="5"/>
    </row>
    <row r="35602" spans="40:40">
      <c r="AN35602" s="5"/>
    </row>
    <row r="35603" spans="40:40">
      <c r="AN35603" s="5"/>
    </row>
    <row r="35604" spans="40:40">
      <c r="AN35604" s="5"/>
    </row>
    <row r="35605" spans="40:40">
      <c r="AN35605" s="5"/>
    </row>
    <row r="35606" spans="40:40">
      <c r="AN35606" s="5"/>
    </row>
    <row r="35607" spans="40:40">
      <c r="AN35607" s="5"/>
    </row>
    <row r="35608" spans="40:40">
      <c r="AN35608" s="5"/>
    </row>
    <row r="35609" spans="40:40">
      <c r="AN35609" s="5"/>
    </row>
    <row r="35610" spans="40:40">
      <c r="AN35610" s="5"/>
    </row>
    <row r="35611" spans="40:40">
      <c r="AN35611" s="5"/>
    </row>
    <row r="35612" spans="40:40">
      <c r="AN35612" s="5"/>
    </row>
    <row r="35613" spans="40:40">
      <c r="AN35613" s="5"/>
    </row>
    <row r="35614" spans="40:40">
      <c r="AN35614" s="5"/>
    </row>
    <row r="35615" spans="40:40">
      <c r="AN35615" s="5"/>
    </row>
    <row r="35616" spans="40:40">
      <c r="AN35616" s="5"/>
    </row>
    <row r="35617" spans="40:40">
      <c r="AN35617" s="5"/>
    </row>
    <row r="35618" spans="40:40">
      <c r="AN35618" s="5"/>
    </row>
    <row r="35619" spans="40:40">
      <c r="AN35619" s="5"/>
    </row>
    <row r="35620" spans="40:40">
      <c r="AN35620" s="5"/>
    </row>
    <row r="35621" spans="40:40">
      <c r="AN35621" s="5"/>
    </row>
    <row r="35622" spans="40:40">
      <c r="AN35622" s="5"/>
    </row>
    <row r="35623" spans="40:40">
      <c r="AN35623" s="5"/>
    </row>
    <row r="35624" spans="40:40">
      <c r="AN35624" s="5"/>
    </row>
    <row r="35625" spans="40:40">
      <c r="AN35625" s="5"/>
    </row>
    <row r="35626" spans="40:40">
      <c r="AN35626" s="5"/>
    </row>
    <row r="35627" spans="40:40">
      <c r="AN35627" s="5"/>
    </row>
    <row r="35628" spans="40:40">
      <c r="AN35628" s="5"/>
    </row>
    <row r="35629" spans="40:40">
      <c r="AN35629" s="5"/>
    </row>
    <row r="35630" spans="40:40">
      <c r="AN35630" s="5"/>
    </row>
    <row r="35631" spans="40:40">
      <c r="AN35631" s="5"/>
    </row>
    <row r="35632" spans="40:40">
      <c r="AN35632" s="5"/>
    </row>
    <row r="35633" spans="40:40">
      <c r="AN35633" s="5"/>
    </row>
    <row r="35634" spans="40:40">
      <c r="AN35634" s="5"/>
    </row>
    <row r="35635" spans="40:40">
      <c r="AN35635" s="5"/>
    </row>
    <row r="35636" spans="40:40">
      <c r="AN35636" s="5"/>
    </row>
    <row r="35637" spans="40:40">
      <c r="AN35637" s="5"/>
    </row>
    <row r="35638" spans="40:40">
      <c r="AN35638" s="5"/>
    </row>
    <row r="35639" spans="40:40">
      <c r="AN35639" s="5"/>
    </row>
    <row r="35640" spans="40:40">
      <c r="AN35640" s="5"/>
    </row>
    <row r="35641" spans="40:40">
      <c r="AN35641" s="5"/>
    </row>
    <row r="35642" spans="40:40">
      <c r="AN35642" s="5"/>
    </row>
    <row r="35643" spans="40:40">
      <c r="AN35643" s="5"/>
    </row>
    <row r="35644" spans="40:40">
      <c r="AN35644" s="5"/>
    </row>
    <row r="35645" spans="40:40">
      <c r="AN35645" s="5"/>
    </row>
    <row r="35646" spans="40:40">
      <c r="AN35646" s="5"/>
    </row>
    <row r="35647" spans="40:40">
      <c r="AN35647" s="5"/>
    </row>
    <row r="35648" spans="40:40">
      <c r="AN35648" s="5"/>
    </row>
    <row r="35649" spans="40:40">
      <c r="AN35649" s="5"/>
    </row>
    <row r="35650" spans="40:40">
      <c r="AN35650" s="5"/>
    </row>
    <row r="35651" spans="40:40">
      <c r="AN35651" s="5"/>
    </row>
    <row r="35652" spans="40:40">
      <c r="AN35652" s="5"/>
    </row>
    <row r="35653" spans="40:40">
      <c r="AN35653" s="5"/>
    </row>
    <row r="35654" spans="40:40">
      <c r="AN35654" s="5"/>
    </row>
    <row r="35655" spans="40:40">
      <c r="AN35655" s="5"/>
    </row>
    <row r="35656" spans="40:40">
      <c r="AN35656" s="5"/>
    </row>
    <row r="35657" spans="40:40">
      <c r="AN35657" s="5"/>
    </row>
    <row r="35658" spans="40:40">
      <c r="AN35658" s="5"/>
    </row>
    <row r="35659" spans="40:40">
      <c r="AN35659" s="5"/>
    </row>
    <row r="35660" spans="40:40">
      <c r="AN35660" s="5"/>
    </row>
    <row r="35661" spans="40:40">
      <c r="AN35661" s="5"/>
    </row>
    <row r="35662" spans="40:40">
      <c r="AN35662" s="5"/>
    </row>
    <row r="35663" spans="40:40">
      <c r="AN35663" s="5"/>
    </row>
    <row r="35664" spans="40:40">
      <c r="AN35664" s="5"/>
    </row>
    <row r="35665" spans="40:40">
      <c r="AN35665" s="5"/>
    </row>
    <row r="35666" spans="40:40">
      <c r="AN35666" s="5"/>
    </row>
    <row r="35667" spans="40:40">
      <c r="AN35667" s="5"/>
    </row>
    <row r="35668" spans="40:40">
      <c r="AN35668" s="5"/>
    </row>
    <row r="35669" spans="40:40">
      <c r="AN35669" s="5"/>
    </row>
    <row r="35670" spans="40:40">
      <c r="AN35670" s="5"/>
    </row>
    <row r="35671" spans="40:40">
      <c r="AN35671" s="5"/>
    </row>
    <row r="35672" spans="40:40">
      <c r="AN35672" s="5"/>
    </row>
    <row r="35673" spans="40:40">
      <c r="AN35673" s="5"/>
    </row>
    <row r="35674" spans="40:40">
      <c r="AN35674" s="5"/>
    </row>
    <row r="35675" spans="40:40">
      <c r="AN35675" s="5"/>
    </row>
    <row r="35676" spans="40:40">
      <c r="AN35676" s="5"/>
    </row>
    <row r="35677" spans="40:40">
      <c r="AN35677" s="5"/>
    </row>
    <row r="35678" spans="40:40">
      <c r="AN35678" s="5"/>
    </row>
    <row r="35679" spans="40:40">
      <c r="AN35679" s="5"/>
    </row>
    <row r="35680" spans="40:40">
      <c r="AN35680" s="5"/>
    </row>
    <row r="35681" spans="40:40">
      <c r="AN35681" s="5"/>
    </row>
    <row r="35682" spans="40:40">
      <c r="AN35682" s="5"/>
    </row>
    <row r="35683" spans="40:40">
      <c r="AN35683" s="5"/>
    </row>
    <row r="35684" spans="40:40">
      <c r="AN35684" s="5"/>
    </row>
    <row r="35685" spans="40:40">
      <c r="AN35685" s="5"/>
    </row>
    <row r="35686" spans="40:40">
      <c r="AN35686" s="5"/>
    </row>
    <row r="35687" spans="40:40">
      <c r="AN35687" s="5"/>
    </row>
    <row r="35688" spans="40:40">
      <c r="AN35688" s="5"/>
    </row>
    <row r="35689" spans="40:40">
      <c r="AN35689" s="5"/>
    </row>
    <row r="35690" spans="40:40">
      <c r="AN35690" s="5"/>
    </row>
    <row r="35691" spans="40:40">
      <c r="AN35691" s="5"/>
    </row>
    <row r="35692" spans="40:40">
      <c r="AN35692" s="5"/>
    </row>
    <row r="35693" spans="40:40">
      <c r="AN35693" s="5"/>
    </row>
    <row r="35694" spans="40:40">
      <c r="AN35694" s="5"/>
    </row>
    <row r="35695" spans="40:40">
      <c r="AN35695" s="5"/>
    </row>
    <row r="35696" spans="40:40">
      <c r="AN35696" s="5"/>
    </row>
    <row r="35697" spans="40:40">
      <c r="AN35697" s="5"/>
    </row>
    <row r="35698" spans="40:40">
      <c r="AN35698" s="5"/>
    </row>
    <row r="35699" spans="40:40">
      <c r="AN35699" s="5"/>
    </row>
    <row r="35700" spans="40:40">
      <c r="AN35700" s="5"/>
    </row>
    <row r="35701" spans="40:40">
      <c r="AN35701" s="5"/>
    </row>
    <row r="35702" spans="40:40">
      <c r="AN35702" s="5"/>
    </row>
    <row r="35703" spans="40:40">
      <c r="AN35703" s="5"/>
    </row>
    <row r="35704" spans="40:40">
      <c r="AN35704" s="5"/>
    </row>
    <row r="35705" spans="40:40">
      <c r="AN35705" s="5"/>
    </row>
    <row r="35706" spans="40:40">
      <c r="AN35706" s="5"/>
    </row>
    <row r="35707" spans="40:40">
      <c r="AN35707" s="5"/>
    </row>
    <row r="35708" spans="40:40">
      <c r="AN35708" s="5"/>
    </row>
    <row r="35709" spans="40:40">
      <c r="AN35709" s="5"/>
    </row>
    <row r="35710" spans="40:40">
      <c r="AN35710" s="5"/>
    </row>
    <row r="35711" spans="40:40">
      <c r="AN35711" s="5"/>
    </row>
    <row r="35712" spans="40:40">
      <c r="AN35712" s="5"/>
    </row>
    <row r="35713" spans="40:40">
      <c r="AN35713" s="5"/>
    </row>
    <row r="35714" spans="40:40">
      <c r="AN35714" s="5"/>
    </row>
    <row r="35715" spans="40:40">
      <c r="AN35715" s="5"/>
    </row>
    <row r="35716" spans="40:40">
      <c r="AN35716" s="5"/>
    </row>
    <row r="35717" spans="40:40">
      <c r="AN35717" s="5"/>
    </row>
    <row r="35718" spans="40:40">
      <c r="AN35718" s="5"/>
    </row>
    <row r="35719" spans="40:40">
      <c r="AN35719" s="5"/>
    </row>
    <row r="35720" spans="40:40">
      <c r="AN35720" s="5"/>
    </row>
    <row r="35721" spans="40:40">
      <c r="AN35721" s="5"/>
    </row>
    <row r="35722" spans="40:40">
      <c r="AN35722" s="5"/>
    </row>
    <row r="35723" spans="40:40">
      <c r="AN35723" s="5"/>
    </row>
    <row r="35724" spans="40:40">
      <c r="AN35724" s="5"/>
    </row>
    <row r="35725" spans="40:40">
      <c r="AN35725" s="5"/>
    </row>
    <row r="35726" spans="40:40">
      <c r="AN35726" s="5"/>
    </row>
    <row r="35727" spans="40:40">
      <c r="AN35727" s="5"/>
    </row>
    <row r="35728" spans="40:40">
      <c r="AN35728" s="5"/>
    </row>
    <row r="35729" spans="40:40">
      <c r="AN35729" s="5"/>
    </row>
    <row r="35730" spans="40:40">
      <c r="AN35730" s="5"/>
    </row>
    <row r="35731" spans="40:40">
      <c r="AN35731" s="5"/>
    </row>
    <row r="35732" spans="40:40">
      <c r="AN35732" s="5"/>
    </row>
    <row r="35733" spans="40:40">
      <c r="AN35733" s="5"/>
    </row>
    <row r="35734" spans="40:40">
      <c r="AN35734" s="5"/>
    </row>
    <row r="35735" spans="40:40">
      <c r="AN35735" s="5"/>
    </row>
    <row r="35736" spans="40:40">
      <c r="AN35736" s="5"/>
    </row>
    <row r="35737" spans="40:40">
      <c r="AN35737" s="5"/>
    </row>
    <row r="35738" spans="40:40">
      <c r="AN35738" s="5"/>
    </row>
    <row r="35739" spans="40:40">
      <c r="AN35739" s="5"/>
    </row>
    <row r="35740" spans="40:40">
      <c r="AN35740" s="5"/>
    </row>
    <row r="35741" spans="40:40">
      <c r="AN35741" s="5"/>
    </row>
    <row r="35742" spans="40:40">
      <c r="AN35742" s="5"/>
    </row>
    <row r="35743" spans="40:40">
      <c r="AN35743" s="5"/>
    </row>
    <row r="35744" spans="40:40">
      <c r="AN35744" s="5"/>
    </row>
    <row r="35745" spans="40:40">
      <c r="AN35745" s="5"/>
    </row>
    <row r="35746" spans="40:40">
      <c r="AN35746" s="5"/>
    </row>
    <row r="35747" spans="40:40">
      <c r="AN35747" s="5"/>
    </row>
    <row r="35748" spans="40:40">
      <c r="AN35748" s="5"/>
    </row>
    <row r="35749" spans="40:40">
      <c r="AN35749" s="5"/>
    </row>
    <row r="35750" spans="40:40">
      <c r="AN35750" s="5"/>
    </row>
    <row r="35751" spans="40:40">
      <c r="AN35751" s="5"/>
    </row>
    <row r="35752" spans="40:40">
      <c r="AN35752" s="5"/>
    </row>
    <row r="35753" spans="40:40">
      <c r="AN35753" s="5"/>
    </row>
    <row r="35754" spans="40:40">
      <c r="AN35754" s="5"/>
    </row>
    <row r="35755" spans="40:40">
      <c r="AN35755" s="5"/>
    </row>
    <row r="35756" spans="40:40">
      <c r="AN35756" s="5"/>
    </row>
    <row r="35757" spans="40:40">
      <c r="AN35757" s="5"/>
    </row>
    <row r="35758" spans="40:40">
      <c r="AN35758" s="5"/>
    </row>
    <row r="35759" spans="40:40">
      <c r="AN35759" s="5"/>
    </row>
    <row r="35760" spans="40:40">
      <c r="AN35760" s="5"/>
    </row>
    <row r="35761" spans="40:40">
      <c r="AN35761" s="5"/>
    </row>
    <row r="35762" spans="40:40">
      <c r="AN35762" s="5"/>
    </row>
    <row r="35763" spans="40:40">
      <c r="AN35763" s="5"/>
    </row>
    <row r="35764" spans="40:40">
      <c r="AN35764" s="5"/>
    </row>
    <row r="35765" spans="40:40">
      <c r="AN35765" s="5"/>
    </row>
    <row r="35766" spans="40:40">
      <c r="AN35766" s="5"/>
    </row>
    <row r="35767" spans="40:40">
      <c r="AN35767" s="5"/>
    </row>
    <row r="35768" spans="40:40">
      <c r="AN35768" s="5"/>
    </row>
    <row r="35769" spans="40:40">
      <c r="AN35769" s="5"/>
    </row>
    <row r="35770" spans="40:40">
      <c r="AN35770" s="5"/>
    </row>
    <row r="35771" spans="40:40">
      <c r="AN35771" s="5"/>
    </row>
    <row r="35772" spans="40:40">
      <c r="AN35772" s="5"/>
    </row>
    <row r="35773" spans="40:40">
      <c r="AN35773" s="5"/>
    </row>
    <row r="35774" spans="40:40">
      <c r="AN35774" s="5"/>
    </row>
    <row r="35775" spans="40:40">
      <c r="AN35775" s="5"/>
    </row>
    <row r="35776" spans="40:40">
      <c r="AN35776" s="5"/>
    </row>
    <row r="35777" spans="40:40">
      <c r="AN35777" s="5"/>
    </row>
    <row r="35778" spans="40:40">
      <c r="AN35778" s="5"/>
    </row>
    <row r="35779" spans="40:40">
      <c r="AN35779" s="5"/>
    </row>
    <row r="35780" spans="40:40">
      <c r="AN35780" s="5"/>
    </row>
    <row r="35781" spans="40:40">
      <c r="AN35781" s="5"/>
    </row>
    <row r="35782" spans="40:40">
      <c r="AN35782" s="5"/>
    </row>
    <row r="35783" spans="40:40">
      <c r="AN35783" s="5"/>
    </row>
    <row r="35784" spans="40:40">
      <c r="AN35784" s="5"/>
    </row>
    <row r="35785" spans="40:40">
      <c r="AN35785" s="5"/>
    </row>
    <row r="35786" spans="40:40">
      <c r="AN35786" s="5"/>
    </row>
    <row r="35787" spans="40:40">
      <c r="AN35787" s="5"/>
    </row>
    <row r="35788" spans="40:40">
      <c r="AN35788" s="5"/>
    </row>
    <row r="35789" spans="40:40">
      <c r="AN35789" s="5"/>
    </row>
    <row r="35790" spans="40:40">
      <c r="AN35790" s="5"/>
    </row>
    <row r="35791" spans="40:40">
      <c r="AN35791" s="5"/>
    </row>
    <row r="35792" spans="40:40">
      <c r="AN35792" s="5"/>
    </row>
    <row r="35793" spans="40:40">
      <c r="AN35793" s="5"/>
    </row>
    <row r="35794" spans="40:40">
      <c r="AN35794" s="5"/>
    </row>
    <row r="35795" spans="40:40">
      <c r="AN35795" s="5"/>
    </row>
    <row r="35796" spans="40:40">
      <c r="AN35796" s="5"/>
    </row>
    <row r="35797" spans="40:40">
      <c r="AN35797" s="5"/>
    </row>
    <row r="35798" spans="40:40">
      <c r="AN35798" s="5"/>
    </row>
    <row r="35799" spans="40:40">
      <c r="AN35799" s="5"/>
    </row>
    <row r="35800" spans="40:40">
      <c r="AN35800" s="5"/>
    </row>
    <row r="35801" spans="40:40">
      <c r="AN35801" s="5"/>
    </row>
    <row r="35802" spans="40:40">
      <c r="AN35802" s="5"/>
    </row>
    <row r="35803" spans="40:40">
      <c r="AN35803" s="5"/>
    </row>
    <row r="35804" spans="40:40">
      <c r="AN35804" s="5"/>
    </row>
    <row r="35805" spans="40:40">
      <c r="AN35805" s="5"/>
    </row>
    <row r="35806" spans="40:40">
      <c r="AN35806" s="5"/>
    </row>
    <row r="35807" spans="40:40">
      <c r="AN35807" s="5"/>
    </row>
    <row r="35808" spans="40:40">
      <c r="AN35808" s="5"/>
    </row>
    <row r="35809" spans="40:40">
      <c r="AN35809" s="5"/>
    </row>
    <row r="35810" spans="40:40">
      <c r="AN35810" s="5"/>
    </row>
    <row r="35811" spans="40:40">
      <c r="AN35811" s="5"/>
    </row>
    <row r="35812" spans="40:40">
      <c r="AN35812" s="5"/>
    </row>
    <row r="35813" spans="40:40">
      <c r="AN35813" s="5"/>
    </row>
    <row r="35814" spans="40:40">
      <c r="AN35814" s="5"/>
    </row>
    <row r="35815" spans="40:40">
      <c r="AN35815" s="5"/>
    </row>
    <row r="35816" spans="40:40">
      <c r="AN35816" s="5"/>
    </row>
    <row r="35817" spans="40:40">
      <c r="AN35817" s="5"/>
    </row>
    <row r="35818" spans="40:40">
      <c r="AN35818" s="5"/>
    </row>
    <row r="35819" spans="40:40">
      <c r="AN35819" s="5"/>
    </row>
    <row r="35820" spans="40:40">
      <c r="AN35820" s="5"/>
    </row>
    <row r="35821" spans="40:40">
      <c r="AN35821" s="5"/>
    </row>
    <row r="35822" spans="40:40">
      <c r="AN35822" s="5"/>
    </row>
    <row r="35823" spans="40:40">
      <c r="AN35823" s="5"/>
    </row>
    <row r="35824" spans="40:40">
      <c r="AN35824" s="5"/>
    </row>
    <row r="35825" spans="40:40">
      <c r="AN35825" s="5"/>
    </row>
    <row r="35826" spans="40:40">
      <c r="AN35826" s="5"/>
    </row>
    <row r="35827" spans="40:40">
      <c r="AN35827" s="5"/>
    </row>
    <row r="35828" spans="40:40">
      <c r="AN35828" s="5"/>
    </row>
    <row r="35829" spans="40:40">
      <c r="AN35829" s="5"/>
    </row>
    <row r="35830" spans="40:40">
      <c r="AN35830" s="5"/>
    </row>
    <row r="35831" spans="40:40">
      <c r="AN35831" s="5"/>
    </row>
    <row r="35832" spans="40:40">
      <c r="AN35832" s="5"/>
    </row>
    <row r="35833" spans="40:40">
      <c r="AN35833" s="5"/>
    </row>
    <row r="35834" spans="40:40">
      <c r="AN35834" s="5"/>
    </row>
    <row r="35835" spans="40:40">
      <c r="AN35835" s="5"/>
    </row>
    <row r="35836" spans="40:40">
      <c r="AN35836" s="5"/>
    </row>
    <row r="35837" spans="40:40">
      <c r="AN35837" s="5"/>
    </row>
    <row r="35838" spans="40:40">
      <c r="AN35838" s="5"/>
    </row>
    <row r="35839" spans="40:40">
      <c r="AN35839" s="5"/>
    </row>
    <row r="35840" spans="40:40">
      <c r="AN35840" s="5"/>
    </row>
    <row r="35841" spans="40:40">
      <c r="AN35841" s="5"/>
    </row>
    <row r="35842" spans="40:40">
      <c r="AN35842" s="5"/>
    </row>
    <row r="35843" spans="40:40">
      <c r="AN35843" s="5"/>
    </row>
    <row r="35844" spans="40:40">
      <c r="AN35844" s="5"/>
    </row>
    <row r="35845" spans="40:40">
      <c r="AN35845" s="5"/>
    </row>
    <row r="35846" spans="40:40">
      <c r="AN35846" s="5"/>
    </row>
    <row r="35847" spans="40:40">
      <c r="AN35847" s="5"/>
    </row>
    <row r="35848" spans="40:40">
      <c r="AN35848" s="5"/>
    </row>
    <row r="35849" spans="40:40">
      <c r="AN35849" s="5"/>
    </row>
    <row r="35850" spans="40:40">
      <c r="AN35850" s="5"/>
    </row>
    <row r="35851" spans="40:40">
      <c r="AN35851" s="5"/>
    </row>
    <row r="35852" spans="40:40">
      <c r="AN35852" s="5"/>
    </row>
    <row r="35853" spans="40:40">
      <c r="AN35853" s="5"/>
    </row>
    <row r="35854" spans="40:40">
      <c r="AN35854" s="5"/>
    </row>
    <row r="35855" spans="40:40">
      <c r="AN35855" s="5"/>
    </row>
    <row r="35856" spans="40:40">
      <c r="AN35856" s="5"/>
    </row>
    <row r="35857" spans="40:40">
      <c r="AN35857" s="5"/>
    </row>
    <row r="35858" spans="40:40">
      <c r="AN35858" s="5"/>
    </row>
    <row r="35859" spans="40:40">
      <c r="AN35859" s="5"/>
    </row>
    <row r="35860" spans="40:40">
      <c r="AN35860" s="5"/>
    </row>
    <row r="35861" spans="40:40">
      <c r="AN35861" s="5"/>
    </row>
    <row r="35862" spans="40:40">
      <c r="AN35862" s="5"/>
    </row>
    <row r="35863" spans="40:40">
      <c r="AN35863" s="5"/>
    </row>
    <row r="35864" spans="40:40">
      <c r="AN35864" s="5"/>
    </row>
    <row r="35865" spans="40:40">
      <c r="AN35865" s="5"/>
    </row>
    <row r="35866" spans="40:40">
      <c r="AN35866" s="5"/>
    </row>
    <row r="35867" spans="40:40">
      <c r="AN35867" s="5"/>
    </row>
    <row r="35868" spans="40:40">
      <c r="AN35868" s="5"/>
    </row>
    <row r="35869" spans="40:40">
      <c r="AN35869" s="5"/>
    </row>
    <row r="35870" spans="40:40">
      <c r="AN35870" s="5"/>
    </row>
    <row r="35871" spans="40:40">
      <c r="AN35871" s="5"/>
    </row>
    <row r="35872" spans="40:40">
      <c r="AN35872" s="5"/>
    </row>
    <row r="35873" spans="40:40">
      <c r="AN35873" s="5"/>
    </row>
    <row r="35874" spans="40:40">
      <c r="AN35874" s="5"/>
    </row>
    <row r="35875" spans="40:40">
      <c r="AN35875" s="5"/>
    </row>
    <row r="35876" spans="40:40">
      <c r="AN35876" s="5"/>
    </row>
    <row r="35877" spans="40:40">
      <c r="AN35877" s="5"/>
    </row>
    <row r="35878" spans="40:40">
      <c r="AN35878" s="5"/>
    </row>
    <row r="35879" spans="40:40">
      <c r="AN35879" s="5"/>
    </row>
    <row r="35880" spans="40:40">
      <c r="AN35880" s="5"/>
    </row>
    <row r="35881" spans="40:40">
      <c r="AN35881" s="5"/>
    </row>
    <row r="35882" spans="40:40">
      <c r="AN35882" s="5"/>
    </row>
    <row r="35883" spans="40:40">
      <c r="AN35883" s="5"/>
    </row>
    <row r="35884" spans="40:40">
      <c r="AN35884" s="5"/>
    </row>
    <row r="35885" spans="40:40">
      <c r="AN35885" s="5"/>
    </row>
    <row r="35886" spans="40:40">
      <c r="AN35886" s="5"/>
    </row>
    <row r="35887" spans="40:40">
      <c r="AN35887" s="5"/>
    </row>
    <row r="35888" spans="40:40">
      <c r="AN35888" s="5"/>
    </row>
    <row r="35889" spans="40:40">
      <c r="AN35889" s="5"/>
    </row>
    <row r="35890" spans="40:40">
      <c r="AN35890" s="5"/>
    </row>
    <row r="35891" spans="40:40">
      <c r="AN35891" s="5"/>
    </row>
    <row r="35892" spans="40:40">
      <c r="AN35892" s="5"/>
    </row>
    <row r="35893" spans="40:40">
      <c r="AN35893" s="5"/>
    </row>
    <row r="35894" spans="40:40">
      <c r="AN35894" s="5"/>
    </row>
    <row r="35895" spans="40:40">
      <c r="AN35895" s="5"/>
    </row>
    <row r="35896" spans="40:40">
      <c r="AN35896" s="5"/>
    </row>
    <row r="35897" spans="40:40">
      <c r="AN35897" s="5"/>
    </row>
    <row r="35898" spans="40:40">
      <c r="AN35898" s="5"/>
    </row>
    <row r="35899" spans="40:40">
      <c r="AN35899" s="5"/>
    </row>
    <row r="35900" spans="40:40">
      <c r="AN35900" s="5"/>
    </row>
    <row r="35901" spans="40:40">
      <c r="AN35901" s="5"/>
    </row>
    <row r="35902" spans="40:40">
      <c r="AN35902" s="5"/>
    </row>
    <row r="35903" spans="40:40">
      <c r="AN35903" s="5"/>
    </row>
    <row r="35904" spans="40:40">
      <c r="AN35904" s="5"/>
    </row>
    <row r="35905" spans="40:40">
      <c r="AN35905" s="5"/>
    </row>
    <row r="35906" spans="40:40">
      <c r="AN35906" s="5"/>
    </row>
    <row r="35907" spans="40:40">
      <c r="AN35907" s="5"/>
    </row>
    <row r="35908" spans="40:40">
      <c r="AN35908" s="5"/>
    </row>
    <row r="35909" spans="40:40">
      <c r="AN35909" s="5"/>
    </row>
    <row r="35910" spans="40:40">
      <c r="AN35910" s="5"/>
    </row>
    <row r="35911" spans="40:40">
      <c r="AN35911" s="5"/>
    </row>
    <row r="35912" spans="40:40">
      <c r="AN35912" s="5"/>
    </row>
    <row r="35913" spans="40:40">
      <c r="AN35913" s="5"/>
    </row>
    <row r="35914" spans="40:40">
      <c r="AN35914" s="5"/>
    </row>
    <row r="35915" spans="40:40">
      <c r="AN35915" s="5"/>
    </row>
    <row r="35916" spans="40:40">
      <c r="AN35916" s="5"/>
    </row>
    <row r="35917" spans="40:40">
      <c r="AN35917" s="5"/>
    </row>
    <row r="35918" spans="40:40">
      <c r="AN35918" s="5"/>
    </row>
    <row r="35919" spans="40:40">
      <c r="AN35919" s="5"/>
    </row>
    <row r="35920" spans="40:40">
      <c r="AN35920" s="5"/>
    </row>
    <row r="35921" spans="40:40">
      <c r="AN35921" s="5"/>
    </row>
    <row r="35922" spans="40:40">
      <c r="AN35922" s="5"/>
    </row>
    <row r="35923" spans="40:40">
      <c r="AN35923" s="5"/>
    </row>
    <row r="35924" spans="40:40">
      <c r="AN35924" s="5"/>
    </row>
    <row r="35925" spans="40:40">
      <c r="AN35925" s="5"/>
    </row>
    <row r="35926" spans="40:40">
      <c r="AN35926" s="5"/>
    </row>
    <row r="35927" spans="40:40">
      <c r="AN35927" s="5"/>
    </row>
    <row r="35928" spans="40:40">
      <c r="AN35928" s="5"/>
    </row>
    <row r="35929" spans="40:40">
      <c r="AN35929" s="5"/>
    </row>
    <row r="35930" spans="40:40">
      <c r="AN35930" s="5"/>
    </row>
    <row r="35931" spans="40:40">
      <c r="AN35931" s="5"/>
    </row>
    <row r="35932" spans="40:40">
      <c r="AN35932" s="5"/>
    </row>
    <row r="35933" spans="40:40">
      <c r="AN35933" s="5"/>
    </row>
    <row r="35934" spans="40:40">
      <c r="AN35934" s="5"/>
    </row>
    <row r="35935" spans="40:40">
      <c r="AN35935" s="5"/>
    </row>
    <row r="35936" spans="40:40">
      <c r="AN35936" s="5"/>
    </row>
    <row r="35937" spans="40:40">
      <c r="AN35937" s="5"/>
    </row>
    <row r="35938" spans="40:40">
      <c r="AN35938" s="5"/>
    </row>
    <row r="35939" spans="40:40">
      <c r="AN35939" s="5"/>
    </row>
    <row r="35940" spans="40:40">
      <c r="AN35940" s="5"/>
    </row>
    <row r="35941" spans="40:40">
      <c r="AN35941" s="5"/>
    </row>
    <row r="35942" spans="40:40">
      <c r="AN35942" s="5"/>
    </row>
    <row r="35943" spans="40:40">
      <c r="AN35943" s="5"/>
    </row>
    <row r="35944" spans="40:40">
      <c r="AN35944" s="5"/>
    </row>
    <row r="35945" spans="40:40">
      <c r="AN35945" s="5"/>
    </row>
    <row r="35946" spans="40:40">
      <c r="AN35946" s="5"/>
    </row>
    <row r="35947" spans="40:40">
      <c r="AN35947" s="5"/>
    </row>
    <row r="35948" spans="40:40">
      <c r="AN35948" s="5"/>
    </row>
    <row r="35949" spans="40:40">
      <c r="AN35949" s="5"/>
    </row>
    <row r="35950" spans="40:40">
      <c r="AN35950" s="5"/>
    </row>
    <row r="35951" spans="40:40">
      <c r="AN35951" s="5"/>
    </row>
    <row r="35952" spans="40:40">
      <c r="AN35952" s="5"/>
    </row>
    <row r="35953" spans="40:40">
      <c r="AN35953" s="5"/>
    </row>
    <row r="35954" spans="40:40">
      <c r="AN35954" s="5"/>
    </row>
    <row r="35955" spans="40:40">
      <c r="AN35955" s="5"/>
    </row>
    <row r="35956" spans="40:40">
      <c r="AN35956" s="5"/>
    </row>
    <row r="35957" spans="40:40">
      <c r="AN35957" s="5"/>
    </row>
    <row r="35958" spans="40:40">
      <c r="AN35958" s="5"/>
    </row>
    <row r="35959" spans="40:40">
      <c r="AN35959" s="5"/>
    </row>
    <row r="35960" spans="40:40">
      <c r="AN35960" s="5"/>
    </row>
    <row r="35961" spans="40:40">
      <c r="AN35961" s="5"/>
    </row>
    <row r="35962" spans="40:40">
      <c r="AN35962" s="5"/>
    </row>
    <row r="35963" spans="40:40">
      <c r="AN35963" s="5"/>
    </row>
    <row r="35964" spans="40:40">
      <c r="AN35964" s="5"/>
    </row>
    <row r="35965" spans="40:40">
      <c r="AN35965" s="5"/>
    </row>
    <row r="35966" spans="40:40">
      <c r="AN35966" s="5"/>
    </row>
    <row r="35967" spans="40:40">
      <c r="AN35967" s="5"/>
    </row>
    <row r="35968" spans="40:40">
      <c r="AN35968" s="5"/>
    </row>
    <row r="35969" spans="40:40">
      <c r="AN35969" s="5"/>
    </row>
    <row r="35970" spans="40:40">
      <c r="AN35970" s="5"/>
    </row>
    <row r="35971" spans="40:40">
      <c r="AN35971" s="5"/>
    </row>
    <row r="35972" spans="40:40">
      <c r="AN35972" s="5"/>
    </row>
    <row r="35973" spans="40:40">
      <c r="AN35973" s="5"/>
    </row>
    <row r="35974" spans="40:40">
      <c r="AN35974" s="5"/>
    </row>
    <row r="35975" spans="40:40">
      <c r="AN35975" s="5"/>
    </row>
    <row r="35976" spans="40:40">
      <c r="AN35976" s="5"/>
    </row>
    <row r="35977" spans="40:40">
      <c r="AN35977" s="5"/>
    </row>
    <row r="35978" spans="40:40">
      <c r="AN35978" s="5"/>
    </row>
    <row r="35979" spans="40:40">
      <c r="AN35979" s="5"/>
    </row>
    <row r="35980" spans="40:40">
      <c r="AN35980" s="5"/>
    </row>
    <row r="35981" spans="40:40">
      <c r="AN35981" s="5"/>
    </row>
    <row r="35982" spans="40:40">
      <c r="AN35982" s="5"/>
    </row>
    <row r="35983" spans="40:40">
      <c r="AN35983" s="5"/>
    </row>
    <row r="35984" spans="40:40">
      <c r="AN35984" s="5"/>
    </row>
    <row r="35985" spans="40:40">
      <c r="AN35985" s="5"/>
    </row>
    <row r="35986" spans="40:40">
      <c r="AN35986" s="5"/>
    </row>
    <row r="35987" spans="40:40">
      <c r="AN35987" s="5"/>
    </row>
    <row r="35988" spans="40:40">
      <c r="AN35988" s="5"/>
    </row>
    <row r="35989" spans="40:40">
      <c r="AN35989" s="5"/>
    </row>
    <row r="35990" spans="40:40">
      <c r="AN35990" s="5"/>
    </row>
    <row r="35991" spans="40:40">
      <c r="AN35991" s="5"/>
    </row>
    <row r="35992" spans="40:40">
      <c r="AN35992" s="5"/>
    </row>
    <row r="35993" spans="40:40">
      <c r="AN35993" s="5"/>
    </row>
    <row r="35994" spans="40:40">
      <c r="AN35994" s="5"/>
    </row>
    <row r="35995" spans="40:40">
      <c r="AN35995" s="5"/>
    </row>
    <row r="35996" spans="40:40">
      <c r="AN35996" s="5"/>
    </row>
    <row r="35997" spans="40:40">
      <c r="AN35997" s="5"/>
    </row>
    <row r="35998" spans="40:40">
      <c r="AN35998" s="5"/>
    </row>
    <row r="35999" spans="40:40">
      <c r="AN35999" s="5"/>
    </row>
    <row r="36000" spans="40:40">
      <c r="AN36000" s="5"/>
    </row>
    <row r="36001" spans="40:40">
      <c r="AN36001" s="5"/>
    </row>
    <row r="36002" spans="40:40">
      <c r="AN36002" s="5"/>
    </row>
    <row r="36003" spans="40:40">
      <c r="AN36003" s="5"/>
    </row>
    <row r="36004" spans="40:40">
      <c r="AN36004" s="5"/>
    </row>
    <row r="36005" spans="40:40">
      <c r="AN36005" s="5"/>
    </row>
    <row r="36006" spans="40:40">
      <c r="AN36006" s="5"/>
    </row>
    <row r="36007" spans="40:40">
      <c r="AN36007" s="5"/>
    </row>
    <row r="36008" spans="40:40">
      <c r="AN36008" s="5"/>
    </row>
    <row r="36009" spans="40:40">
      <c r="AN36009" s="5"/>
    </row>
    <row r="36010" spans="40:40">
      <c r="AN36010" s="5"/>
    </row>
    <row r="36011" spans="40:40">
      <c r="AN36011" s="5"/>
    </row>
    <row r="36012" spans="40:40">
      <c r="AN36012" s="5"/>
    </row>
    <row r="36013" spans="40:40">
      <c r="AN36013" s="5"/>
    </row>
    <row r="36014" spans="40:40">
      <c r="AN36014" s="5"/>
    </row>
    <row r="36015" spans="40:40">
      <c r="AN36015" s="5"/>
    </row>
    <row r="36016" spans="40:40">
      <c r="AN36016" s="5"/>
    </row>
    <row r="36017" spans="40:40">
      <c r="AN36017" s="5"/>
    </row>
    <row r="36018" spans="40:40">
      <c r="AN36018" s="5"/>
    </row>
    <row r="36019" spans="40:40">
      <c r="AN36019" s="5"/>
    </row>
    <row r="36020" spans="40:40">
      <c r="AN36020" s="5"/>
    </row>
    <row r="36021" spans="40:40">
      <c r="AN36021" s="5"/>
    </row>
    <row r="36022" spans="40:40">
      <c r="AN36022" s="5"/>
    </row>
    <row r="36023" spans="40:40">
      <c r="AN36023" s="5"/>
    </row>
    <row r="36024" spans="40:40">
      <c r="AN36024" s="5"/>
    </row>
    <row r="36025" spans="40:40">
      <c r="AN36025" s="5"/>
    </row>
    <row r="36026" spans="40:40">
      <c r="AN36026" s="5"/>
    </row>
    <row r="36027" spans="40:40">
      <c r="AN36027" s="5"/>
    </row>
    <row r="36028" spans="40:40">
      <c r="AN36028" s="5"/>
    </row>
    <row r="36029" spans="40:40">
      <c r="AN36029" s="5"/>
    </row>
    <row r="36030" spans="40:40">
      <c r="AN36030" s="5"/>
    </row>
    <row r="36031" spans="40:40">
      <c r="AN36031" s="5"/>
    </row>
    <row r="36032" spans="40:40">
      <c r="AN36032" s="5"/>
    </row>
    <row r="36033" spans="40:40">
      <c r="AN36033" s="5"/>
    </row>
    <row r="36034" spans="40:40">
      <c r="AN36034" s="5"/>
    </row>
    <row r="36035" spans="40:40">
      <c r="AN36035" s="5"/>
    </row>
    <row r="36036" spans="40:40">
      <c r="AN36036" s="5"/>
    </row>
    <row r="36037" spans="40:40">
      <c r="AN36037" s="5"/>
    </row>
    <row r="36038" spans="40:40">
      <c r="AN36038" s="5"/>
    </row>
    <row r="36039" spans="40:40">
      <c r="AN36039" s="5"/>
    </row>
    <row r="36040" spans="40:40">
      <c r="AN36040" s="5"/>
    </row>
    <row r="36041" spans="40:40">
      <c r="AN36041" s="5"/>
    </row>
    <row r="36042" spans="40:40">
      <c r="AN36042" s="5"/>
    </row>
    <row r="36043" spans="40:40">
      <c r="AN36043" s="5"/>
    </row>
    <row r="36044" spans="40:40">
      <c r="AN36044" s="5"/>
    </row>
    <row r="36045" spans="40:40">
      <c r="AN36045" s="5"/>
    </row>
    <row r="36046" spans="40:40">
      <c r="AN36046" s="5"/>
    </row>
    <row r="36047" spans="40:40">
      <c r="AN36047" s="5"/>
    </row>
    <row r="36048" spans="40:40">
      <c r="AN36048" s="5"/>
    </row>
    <row r="36049" spans="40:40">
      <c r="AN36049" s="5"/>
    </row>
    <row r="36050" spans="40:40">
      <c r="AN36050" s="5"/>
    </row>
    <row r="36051" spans="40:40">
      <c r="AN36051" s="5"/>
    </row>
    <row r="36052" spans="40:40">
      <c r="AN36052" s="5"/>
    </row>
    <row r="36053" spans="40:40">
      <c r="AN36053" s="5"/>
    </row>
    <row r="36054" spans="40:40">
      <c r="AN36054" s="5"/>
    </row>
    <row r="36055" spans="40:40">
      <c r="AN36055" s="5"/>
    </row>
    <row r="36056" spans="40:40">
      <c r="AN36056" s="5"/>
    </row>
    <row r="36057" spans="40:40">
      <c r="AN36057" s="5"/>
    </row>
    <row r="36058" spans="40:40">
      <c r="AN36058" s="5"/>
    </row>
    <row r="36059" spans="40:40">
      <c r="AN36059" s="5"/>
    </row>
    <row r="36060" spans="40:40">
      <c r="AN36060" s="5"/>
    </row>
    <row r="36061" spans="40:40">
      <c r="AN36061" s="5"/>
    </row>
    <row r="36062" spans="40:40">
      <c r="AN36062" s="5"/>
    </row>
    <row r="36063" spans="40:40">
      <c r="AN36063" s="5"/>
    </row>
    <row r="36064" spans="40:40">
      <c r="AN36064" s="5"/>
    </row>
    <row r="36065" spans="40:40">
      <c r="AN36065" s="5"/>
    </row>
    <row r="36066" spans="40:40">
      <c r="AN36066" s="5"/>
    </row>
    <row r="36067" spans="40:40">
      <c r="AN36067" s="5"/>
    </row>
    <row r="36068" spans="40:40">
      <c r="AN36068" s="5"/>
    </row>
    <row r="36069" spans="40:40">
      <c r="AN36069" s="5"/>
    </row>
    <row r="36070" spans="40:40">
      <c r="AN36070" s="5"/>
    </row>
    <row r="36071" spans="40:40">
      <c r="AN36071" s="5"/>
    </row>
    <row r="36072" spans="40:40">
      <c r="AN36072" s="5"/>
    </row>
    <row r="36073" spans="40:40">
      <c r="AN36073" s="5"/>
    </row>
    <row r="36074" spans="40:40">
      <c r="AN36074" s="5"/>
    </row>
    <row r="36075" spans="40:40">
      <c r="AN36075" s="5"/>
    </row>
    <row r="36076" spans="40:40">
      <c r="AN36076" s="5"/>
    </row>
    <row r="36077" spans="40:40">
      <c r="AN36077" s="5"/>
    </row>
    <row r="36078" spans="40:40">
      <c r="AN36078" s="5"/>
    </row>
    <row r="36079" spans="40:40">
      <c r="AN36079" s="5"/>
    </row>
    <row r="36080" spans="40:40">
      <c r="AN36080" s="5"/>
    </row>
    <row r="36081" spans="40:40">
      <c r="AN36081" s="5"/>
    </row>
    <row r="36082" spans="40:40">
      <c r="AN36082" s="5"/>
    </row>
    <row r="36083" spans="40:40">
      <c r="AN36083" s="5"/>
    </row>
    <row r="36084" spans="40:40">
      <c r="AN36084" s="5"/>
    </row>
    <row r="36085" spans="40:40">
      <c r="AN36085" s="5"/>
    </row>
    <row r="36086" spans="40:40">
      <c r="AN36086" s="5"/>
    </row>
    <row r="36087" spans="40:40">
      <c r="AN36087" s="5"/>
    </row>
    <row r="36088" spans="40:40">
      <c r="AN36088" s="5"/>
    </row>
    <row r="36089" spans="40:40">
      <c r="AN36089" s="5"/>
    </row>
    <row r="36090" spans="40:40">
      <c r="AN36090" s="5"/>
    </row>
    <row r="36091" spans="40:40">
      <c r="AN36091" s="5"/>
    </row>
    <row r="36092" spans="40:40">
      <c r="AN36092" s="5"/>
    </row>
    <row r="36093" spans="40:40">
      <c r="AN36093" s="5"/>
    </row>
    <row r="36094" spans="40:40">
      <c r="AN36094" s="5"/>
    </row>
    <row r="36095" spans="40:40">
      <c r="AN36095" s="5"/>
    </row>
    <row r="36096" spans="40:40">
      <c r="AN36096" s="5"/>
    </row>
    <row r="36097" spans="40:40">
      <c r="AN36097" s="5"/>
    </row>
    <row r="36098" spans="40:40">
      <c r="AN36098" s="5"/>
    </row>
    <row r="36099" spans="40:40">
      <c r="AN36099" s="5"/>
    </row>
    <row r="36100" spans="40:40">
      <c r="AN36100" s="5"/>
    </row>
    <row r="36101" spans="40:40">
      <c r="AN36101" s="5"/>
    </row>
    <row r="36102" spans="40:40">
      <c r="AN36102" s="5"/>
    </row>
    <row r="36103" spans="40:40">
      <c r="AN36103" s="5"/>
    </row>
    <row r="36104" spans="40:40">
      <c r="AN36104" s="5"/>
    </row>
    <row r="36105" spans="40:40">
      <c r="AN36105" s="5"/>
    </row>
    <row r="36106" spans="40:40">
      <c r="AN36106" s="5"/>
    </row>
    <row r="36107" spans="40:40">
      <c r="AN36107" s="5"/>
    </row>
    <row r="36108" spans="40:40">
      <c r="AN36108" s="5"/>
    </row>
    <row r="36109" spans="40:40">
      <c r="AN36109" s="5"/>
    </row>
    <row r="36110" spans="40:40">
      <c r="AN36110" s="5"/>
    </row>
    <row r="36111" spans="40:40">
      <c r="AN36111" s="5"/>
    </row>
    <row r="36112" spans="40:40">
      <c r="AN36112" s="5"/>
    </row>
    <row r="36113" spans="40:40">
      <c r="AN36113" s="5"/>
    </row>
    <row r="36114" spans="40:40">
      <c r="AN36114" s="5"/>
    </row>
    <row r="36115" spans="40:40">
      <c r="AN36115" s="5"/>
    </row>
    <row r="36116" spans="40:40">
      <c r="AN36116" s="5"/>
    </row>
    <row r="36117" spans="40:40">
      <c r="AN36117" s="5"/>
    </row>
    <row r="36118" spans="40:40">
      <c r="AN36118" s="5"/>
    </row>
    <row r="36119" spans="40:40">
      <c r="AN36119" s="5"/>
    </row>
    <row r="36120" spans="40:40">
      <c r="AN36120" s="5"/>
    </row>
    <row r="36121" spans="40:40">
      <c r="AN36121" s="5"/>
    </row>
    <row r="36122" spans="40:40">
      <c r="AN36122" s="5"/>
    </row>
    <row r="36123" spans="40:40">
      <c r="AN36123" s="5"/>
    </row>
    <row r="36124" spans="40:40">
      <c r="AN36124" s="5"/>
    </row>
    <row r="36125" spans="40:40">
      <c r="AN36125" s="5"/>
    </row>
    <row r="36126" spans="40:40">
      <c r="AN36126" s="5"/>
    </row>
    <row r="36127" spans="40:40">
      <c r="AN36127" s="5"/>
    </row>
    <row r="36128" spans="40:40">
      <c r="AN36128" s="5"/>
    </row>
    <row r="36129" spans="40:40">
      <c r="AN36129" s="5"/>
    </row>
    <row r="36130" spans="40:40">
      <c r="AN36130" s="5"/>
    </row>
    <row r="36131" spans="40:40">
      <c r="AN36131" s="5"/>
    </row>
    <row r="36132" spans="40:40">
      <c r="AN36132" s="5"/>
    </row>
    <row r="36133" spans="40:40">
      <c r="AN36133" s="5"/>
    </row>
    <row r="36134" spans="40:40">
      <c r="AN36134" s="5"/>
    </row>
    <row r="36135" spans="40:40">
      <c r="AN36135" s="5"/>
    </row>
    <row r="36136" spans="40:40">
      <c r="AN36136" s="5"/>
    </row>
    <row r="36137" spans="40:40">
      <c r="AN36137" s="5"/>
    </row>
    <row r="36138" spans="40:40">
      <c r="AN36138" s="5"/>
    </row>
    <row r="36139" spans="40:40">
      <c r="AN36139" s="5"/>
    </row>
    <row r="36140" spans="40:40">
      <c r="AN36140" s="5"/>
    </row>
    <row r="36141" spans="40:40">
      <c r="AN36141" s="5"/>
    </row>
    <row r="36142" spans="40:40">
      <c r="AN36142" s="5"/>
    </row>
    <row r="36143" spans="40:40">
      <c r="AN36143" s="5"/>
    </row>
    <row r="36144" spans="40:40">
      <c r="AN36144" s="5"/>
    </row>
    <row r="36145" spans="40:40">
      <c r="AN36145" s="5"/>
    </row>
    <row r="36146" spans="40:40">
      <c r="AN36146" s="5"/>
    </row>
    <row r="36147" spans="40:40">
      <c r="AN36147" s="5"/>
    </row>
    <row r="36148" spans="40:40">
      <c r="AN36148" s="5"/>
    </row>
    <row r="36149" spans="40:40">
      <c r="AN36149" s="5"/>
    </row>
    <row r="36150" spans="40:40">
      <c r="AN36150" s="5"/>
    </row>
    <row r="36151" spans="40:40">
      <c r="AN36151" s="5"/>
    </row>
    <row r="36152" spans="40:40">
      <c r="AN36152" s="5"/>
    </row>
    <row r="36153" spans="40:40">
      <c r="AN36153" s="5"/>
    </row>
    <row r="36154" spans="40:40">
      <c r="AN36154" s="5"/>
    </row>
    <row r="36155" spans="40:40">
      <c r="AN36155" s="5"/>
    </row>
    <row r="36156" spans="40:40">
      <c r="AN36156" s="5"/>
    </row>
    <row r="36157" spans="40:40">
      <c r="AN36157" s="5"/>
    </row>
    <row r="36158" spans="40:40">
      <c r="AN36158" s="5"/>
    </row>
    <row r="36159" spans="40:40">
      <c r="AN36159" s="5"/>
    </row>
    <row r="36160" spans="40:40">
      <c r="AN36160" s="5"/>
    </row>
    <row r="36161" spans="40:40">
      <c r="AN36161" s="5"/>
    </row>
    <row r="36162" spans="40:40">
      <c r="AN36162" s="5"/>
    </row>
    <row r="36163" spans="40:40">
      <c r="AN36163" s="5"/>
    </row>
    <row r="36164" spans="40:40">
      <c r="AN36164" s="5"/>
    </row>
    <row r="36165" spans="40:40">
      <c r="AN36165" s="5"/>
    </row>
    <row r="36166" spans="40:40">
      <c r="AN36166" s="5"/>
    </row>
    <row r="36167" spans="40:40">
      <c r="AN36167" s="5"/>
    </row>
    <row r="36168" spans="40:40">
      <c r="AN36168" s="5"/>
    </row>
    <row r="36169" spans="40:40">
      <c r="AN36169" s="5"/>
    </row>
    <row r="36170" spans="40:40">
      <c r="AN36170" s="5"/>
    </row>
    <row r="36171" spans="40:40">
      <c r="AN36171" s="5"/>
    </row>
    <row r="36172" spans="40:40">
      <c r="AN36172" s="5"/>
    </row>
    <row r="36173" spans="40:40">
      <c r="AN36173" s="5"/>
    </row>
    <row r="36174" spans="40:40">
      <c r="AN36174" s="5"/>
    </row>
    <row r="36175" spans="40:40">
      <c r="AN36175" s="5"/>
    </row>
    <row r="36176" spans="40:40">
      <c r="AN36176" s="5"/>
    </row>
    <row r="36177" spans="40:40">
      <c r="AN36177" s="5"/>
    </row>
    <row r="36178" spans="40:40">
      <c r="AN36178" s="5"/>
    </row>
    <row r="36179" spans="40:40">
      <c r="AN36179" s="5"/>
    </row>
    <row r="36180" spans="40:40">
      <c r="AN36180" s="5"/>
    </row>
    <row r="36181" spans="40:40">
      <c r="AN36181" s="5"/>
    </row>
    <row r="36182" spans="40:40">
      <c r="AN36182" s="5"/>
    </row>
    <row r="36183" spans="40:40">
      <c r="AN36183" s="5"/>
    </row>
    <row r="36184" spans="40:40">
      <c r="AN36184" s="5"/>
    </row>
    <row r="36185" spans="40:40">
      <c r="AN36185" s="5"/>
    </row>
    <row r="36186" spans="40:40">
      <c r="AN36186" s="5"/>
    </row>
    <row r="36187" spans="40:40">
      <c r="AN36187" s="5"/>
    </row>
    <row r="36188" spans="40:40">
      <c r="AN36188" s="5"/>
    </row>
    <row r="36189" spans="40:40">
      <c r="AN36189" s="5"/>
    </row>
    <row r="36190" spans="40:40">
      <c r="AN36190" s="5"/>
    </row>
    <row r="36191" spans="40:40">
      <c r="AN36191" s="5"/>
    </row>
    <row r="36192" spans="40:40">
      <c r="AN36192" s="5"/>
    </row>
    <row r="36193" spans="40:40">
      <c r="AN36193" s="5"/>
    </row>
    <row r="36194" spans="40:40">
      <c r="AN36194" s="5"/>
    </row>
    <row r="36195" spans="40:40">
      <c r="AN36195" s="5"/>
    </row>
    <row r="36196" spans="40:40">
      <c r="AN36196" s="5"/>
    </row>
    <row r="36197" spans="40:40">
      <c r="AN36197" s="5"/>
    </row>
    <row r="36198" spans="40:40">
      <c r="AN36198" s="5"/>
    </row>
    <row r="36199" spans="40:40">
      <c r="AN36199" s="5"/>
    </row>
    <row r="36200" spans="40:40">
      <c r="AN36200" s="5"/>
    </row>
    <row r="36201" spans="40:40">
      <c r="AN36201" s="5"/>
    </row>
    <row r="36202" spans="40:40">
      <c r="AN36202" s="5"/>
    </row>
    <row r="36203" spans="40:40">
      <c r="AN36203" s="5"/>
    </row>
    <row r="36204" spans="40:40">
      <c r="AN36204" s="5"/>
    </row>
    <row r="36205" spans="40:40">
      <c r="AN36205" s="5"/>
    </row>
    <row r="36206" spans="40:40">
      <c r="AN36206" s="5"/>
    </row>
    <row r="36207" spans="40:40">
      <c r="AN36207" s="5"/>
    </row>
    <row r="36208" spans="40:40">
      <c r="AN36208" s="5"/>
    </row>
    <row r="36209" spans="40:40">
      <c r="AN36209" s="5"/>
    </row>
    <row r="36210" spans="40:40">
      <c r="AN36210" s="5"/>
    </row>
    <row r="36211" spans="40:40">
      <c r="AN36211" s="5"/>
    </row>
    <row r="36212" spans="40:40">
      <c r="AN36212" s="5"/>
    </row>
    <row r="36213" spans="40:40">
      <c r="AN36213" s="5"/>
    </row>
    <row r="36214" spans="40:40">
      <c r="AN36214" s="5"/>
    </row>
    <row r="36215" spans="40:40">
      <c r="AN36215" s="5"/>
    </row>
    <row r="36216" spans="40:40">
      <c r="AN36216" s="5"/>
    </row>
    <row r="36217" spans="40:40">
      <c r="AN36217" s="5"/>
    </row>
    <row r="36218" spans="40:40">
      <c r="AN36218" s="5"/>
    </row>
    <row r="36219" spans="40:40">
      <c r="AN36219" s="5"/>
    </row>
    <row r="36220" spans="40:40">
      <c r="AN36220" s="5"/>
    </row>
    <row r="36221" spans="40:40">
      <c r="AN36221" s="5"/>
    </row>
    <row r="36222" spans="40:40">
      <c r="AN36222" s="5"/>
    </row>
    <row r="36223" spans="40:40">
      <c r="AN36223" s="5"/>
    </row>
    <row r="36224" spans="40:40">
      <c r="AN36224" s="5"/>
    </row>
    <row r="36225" spans="40:40">
      <c r="AN36225" s="5"/>
    </row>
    <row r="36226" spans="40:40">
      <c r="AN36226" s="5"/>
    </row>
    <row r="36227" spans="40:40">
      <c r="AN36227" s="5"/>
    </row>
    <row r="36228" spans="40:40">
      <c r="AN36228" s="5"/>
    </row>
    <row r="36229" spans="40:40">
      <c r="AN36229" s="5"/>
    </row>
    <row r="36230" spans="40:40">
      <c r="AN36230" s="5"/>
    </row>
    <row r="36231" spans="40:40">
      <c r="AN36231" s="5"/>
    </row>
    <row r="36232" spans="40:40">
      <c r="AN36232" s="5"/>
    </row>
    <row r="36233" spans="40:40">
      <c r="AN36233" s="5"/>
    </row>
    <row r="36234" spans="40:40">
      <c r="AN36234" s="5"/>
    </row>
    <row r="36235" spans="40:40">
      <c r="AN36235" s="5"/>
    </row>
    <row r="36236" spans="40:40">
      <c r="AN36236" s="5"/>
    </row>
    <row r="36237" spans="40:40">
      <c r="AN36237" s="5"/>
    </row>
    <row r="36238" spans="40:40">
      <c r="AN36238" s="5"/>
    </row>
    <row r="36239" spans="40:40">
      <c r="AN36239" s="5"/>
    </row>
    <row r="36240" spans="40:40">
      <c r="AN36240" s="5"/>
    </row>
    <row r="36241" spans="40:40">
      <c r="AN36241" s="5"/>
    </row>
    <row r="36242" spans="40:40">
      <c r="AN36242" s="5"/>
    </row>
    <row r="36243" spans="40:40">
      <c r="AN36243" s="5"/>
    </row>
    <row r="36244" spans="40:40">
      <c r="AN36244" s="5"/>
    </row>
    <row r="36245" spans="40:40">
      <c r="AN36245" s="5"/>
    </row>
    <row r="36246" spans="40:40">
      <c r="AN36246" s="5"/>
    </row>
    <row r="36247" spans="40:40">
      <c r="AN36247" s="5"/>
    </row>
    <row r="36248" spans="40:40">
      <c r="AN36248" s="5"/>
    </row>
    <row r="36249" spans="40:40">
      <c r="AN36249" s="5"/>
    </row>
    <row r="36250" spans="40:40">
      <c r="AN36250" s="5"/>
    </row>
    <row r="36251" spans="40:40">
      <c r="AN36251" s="5"/>
    </row>
    <row r="36252" spans="40:40">
      <c r="AN36252" s="5"/>
    </row>
    <row r="36253" spans="40:40">
      <c r="AN36253" s="5"/>
    </row>
    <row r="36254" spans="40:40">
      <c r="AN36254" s="5"/>
    </row>
    <row r="36255" spans="40:40">
      <c r="AN36255" s="5"/>
    </row>
    <row r="36256" spans="40:40">
      <c r="AN36256" s="5"/>
    </row>
    <row r="36257" spans="40:40">
      <c r="AN36257" s="5"/>
    </row>
    <row r="36258" spans="40:40">
      <c r="AN36258" s="5"/>
    </row>
    <row r="36259" spans="40:40">
      <c r="AN36259" s="5"/>
    </row>
    <row r="36260" spans="40:40">
      <c r="AN36260" s="5"/>
    </row>
    <row r="36261" spans="40:40">
      <c r="AN36261" s="5"/>
    </row>
    <row r="36262" spans="40:40">
      <c r="AN36262" s="5"/>
    </row>
    <row r="36263" spans="40:40">
      <c r="AN36263" s="5"/>
    </row>
    <row r="36264" spans="40:40">
      <c r="AN36264" s="5"/>
    </row>
    <row r="36265" spans="40:40">
      <c r="AN36265" s="5"/>
    </row>
    <row r="36266" spans="40:40">
      <c r="AN36266" s="5"/>
    </row>
    <row r="36267" spans="40:40">
      <c r="AN36267" s="5"/>
    </row>
    <row r="36268" spans="40:40">
      <c r="AN36268" s="5"/>
    </row>
    <row r="36269" spans="40:40">
      <c r="AN36269" s="5"/>
    </row>
    <row r="36270" spans="40:40">
      <c r="AN36270" s="5"/>
    </row>
    <row r="36271" spans="40:40">
      <c r="AN36271" s="5"/>
    </row>
    <row r="36272" spans="40:40">
      <c r="AN36272" s="5"/>
    </row>
    <row r="36273" spans="40:40">
      <c r="AN36273" s="5"/>
    </row>
    <row r="36274" spans="40:40">
      <c r="AN36274" s="5"/>
    </row>
    <row r="36275" spans="40:40">
      <c r="AN36275" s="5"/>
    </row>
    <row r="36276" spans="40:40">
      <c r="AN36276" s="5"/>
    </row>
    <row r="36277" spans="40:40">
      <c r="AN36277" s="5"/>
    </row>
    <row r="36278" spans="40:40">
      <c r="AN36278" s="5"/>
    </row>
    <row r="36279" spans="40:40">
      <c r="AN36279" s="5"/>
    </row>
    <row r="36280" spans="40:40">
      <c r="AN36280" s="5"/>
    </row>
    <row r="36281" spans="40:40">
      <c r="AN36281" s="5"/>
    </row>
    <row r="36282" spans="40:40">
      <c r="AN36282" s="5"/>
    </row>
    <row r="36283" spans="40:40">
      <c r="AN36283" s="5"/>
    </row>
    <row r="36284" spans="40:40">
      <c r="AN36284" s="5"/>
    </row>
    <row r="36285" spans="40:40">
      <c r="AN36285" s="5"/>
    </row>
    <row r="36286" spans="40:40">
      <c r="AN36286" s="5"/>
    </row>
    <row r="36287" spans="40:40">
      <c r="AN36287" s="5"/>
    </row>
    <row r="36288" spans="40:40">
      <c r="AN36288" s="5"/>
    </row>
    <row r="36289" spans="40:40">
      <c r="AN36289" s="5"/>
    </row>
    <row r="36290" spans="40:40">
      <c r="AN36290" s="5"/>
    </row>
    <row r="36291" spans="40:40">
      <c r="AN36291" s="5"/>
    </row>
    <row r="36292" spans="40:40">
      <c r="AN36292" s="5"/>
    </row>
    <row r="36293" spans="40:40">
      <c r="AN36293" s="5"/>
    </row>
    <row r="36294" spans="40:40">
      <c r="AN36294" s="5"/>
    </row>
    <row r="36295" spans="40:40">
      <c r="AN36295" s="5"/>
    </row>
    <row r="36296" spans="40:40">
      <c r="AN36296" s="5"/>
    </row>
    <row r="36297" spans="40:40">
      <c r="AN36297" s="5"/>
    </row>
    <row r="36298" spans="40:40">
      <c r="AN36298" s="5"/>
    </row>
    <row r="36299" spans="40:40">
      <c r="AN36299" s="5"/>
    </row>
    <row r="36300" spans="40:40">
      <c r="AN36300" s="5"/>
    </row>
    <row r="36301" spans="40:40">
      <c r="AN36301" s="5"/>
    </row>
    <row r="36302" spans="40:40">
      <c r="AN36302" s="5"/>
    </row>
    <row r="36303" spans="40:40">
      <c r="AN36303" s="5"/>
    </row>
    <row r="36304" spans="40:40">
      <c r="AN36304" s="5"/>
    </row>
    <row r="36305" spans="40:40">
      <c r="AN36305" s="5"/>
    </row>
    <row r="36306" spans="40:40">
      <c r="AN36306" s="5"/>
    </row>
    <row r="36307" spans="40:40">
      <c r="AN36307" s="5"/>
    </row>
    <row r="36308" spans="40:40">
      <c r="AN36308" s="5"/>
    </row>
    <row r="36309" spans="40:40">
      <c r="AN36309" s="5"/>
    </row>
    <row r="36310" spans="40:40">
      <c r="AN36310" s="5"/>
    </row>
    <row r="36311" spans="40:40">
      <c r="AN36311" s="5"/>
    </row>
    <row r="36312" spans="40:40">
      <c r="AN36312" s="5"/>
    </row>
    <row r="36313" spans="40:40">
      <c r="AN36313" s="5"/>
    </row>
    <row r="36314" spans="40:40">
      <c r="AN36314" s="5"/>
    </row>
    <row r="36315" spans="40:40">
      <c r="AN36315" s="5"/>
    </row>
    <row r="36316" spans="40:40">
      <c r="AN36316" s="5"/>
    </row>
    <row r="36317" spans="40:40">
      <c r="AN36317" s="5"/>
    </row>
    <row r="36318" spans="40:40">
      <c r="AN36318" s="5"/>
    </row>
    <row r="36319" spans="40:40">
      <c r="AN36319" s="5"/>
    </row>
    <row r="36320" spans="40:40">
      <c r="AN36320" s="5"/>
    </row>
    <row r="36321" spans="40:40">
      <c r="AN36321" s="5"/>
    </row>
    <row r="36322" spans="40:40">
      <c r="AN36322" s="5"/>
    </row>
    <row r="36323" spans="40:40">
      <c r="AN36323" s="5"/>
    </row>
    <row r="36324" spans="40:40">
      <c r="AN36324" s="5"/>
    </row>
    <row r="36325" spans="40:40">
      <c r="AN36325" s="5"/>
    </row>
    <row r="36326" spans="40:40">
      <c r="AN36326" s="5"/>
    </row>
    <row r="36327" spans="40:40">
      <c r="AN36327" s="5"/>
    </row>
    <row r="36328" spans="40:40">
      <c r="AN36328" s="5"/>
    </row>
    <row r="36329" spans="40:40">
      <c r="AN36329" s="5"/>
    </row>
    <row r="36330" spans="40:40">
      <c r="AN36330" s="5"/>
    </row>
    <row r="36331" spans="40:40">
      <c r="AN36331" s="5"/>
    </row>
    <row r="36332" spans="40:40">
      <c r="AN36332" s="5"/>
    </row>
    <row r="36333" spans="40:40">
      <c r="AN36333" s="5"/>
    </row>
    <row r="36334" spans="40:40">
      <c r="AN36334" s="5"/>
    </row>
    <row r="36335" spans="40:40">
      <c r="AN36335" s="5"/>
    </row>
    <row r="36336" spans="40:40">
      <c r="AN36336" s="5"/>
    </row>
    <row r="36337" spans="40:40">
      <c r="AN36337" s="5"/>
    </row>
    <row r="36338" spans="40:40">
      <c r="AN36338" s="5"/>
    </row>
    <row r="36339" spans="40:40">
      <c r="AN36339" s="5"/>
    </row>
    <row r="36340" spans="40:40">
      <c r="AN36340" s="5"/>
    </row>
    <row r="36341" spans="40:40">
      <c r="AN36341" s="5"/>
    </row>
    <row r="36342" spans="40:40">
      <c r="AN36342" s="5"/>
    </row>
    <row r="36343" spans="40:40">
      <c r="AN36343" s="5"/>
    </row>
    <row r="36344" spans="40:40">
      <c r="AN36344" s="5"/>
    </row>
    <row r="36345" spans="40:40">
      <c r="AN36345" s="5"/>
    </row>
    <row r="36346" spans="40:40">
      <c r="AN36346" s="5"/>
    </row>
    <row r="36347" spans="40:40">
      <c r="AN36347" s="5"/>
    </row>
    <row r="36348" spans="40:40">
      <c r="AN36348" s="5"/>
    </row>
    <row r="36349" spans="40:40">
      <c r="AN36349" s="5"/>
    </row>
    <row r="36350" spans="40:40">
      <c r="AN36350" s="5"/>
    </row>
    <row r="36351" spans="40:40">
      <c r="AN36351" s="5"/>
    </row>
    <row r="36352" spans="40:40">
      <c r="AN36352" s="5"/>
    </row>
    <row r="36353" spans="40:40">
      <c r="AN36353" s="5"/>
    </row>
    <row r="36354" spans="40:40">
      <c r="AN36354" s="5"/>
    </row>
    <row r="36355" spans="40:40">
      <c r="AN36355" s="5"/>
    </row>
    <row r="36356" spans="40:40">
      <c r="AN36356" s="5"/>
    </row>
    <row r="36357" spans="40:40">
      <c r="AN36357" s="5"/>
    </row>
    <row r="36358" spans="40:40">
      <c r="AN36358" s="5"/>
    </row>
    <row r="36359" spans="40:40">
      <c r="AN36359" s="5"/>
    </row>
    <row r="36360" spans="40:40">
      <c r="AN36360" s="5"/>
    </row>
    <row r="36361" spans="40:40">
      <c r="AN36361" s="5"/>
    </row>
    <row r="36362" spans="40:40">
      <c r="AN36362" s="5"/>
    </row>
    <row r="36363" spans="40:40">
      <c r="AN36363" s="5"/>
    </row>
    <row r="36364" spans="40:40">
      <c r="AN36364" s="5"/>
    </row>
    <row r="36365" spans="40:40">
      <c r="AN36365" s="5"/>
    </row>
    <row r="36366" spans="40:40">
      <c r="AN36366" s="5"/>
    </row>
    <row r="36367" spans="40:40">
      <c r="AN36367" s="5"/>
    </row>
    <row r="36368" spans="40:40">
      <c r="AN36368" s="5"/>
    </row>
    <row r="36369" spans="40:40">
      <c r="AN36369" s="5"/>
    </row>
    <row r="36370" spans="40:40">
      <c r="AN36370" s="5"/>
    </row>
    <row r="36371" spans="40:40">
      <c r="AN36371" s="5"/>
    </row>
    <row r="36372" spans="40:40">
      <c r="AN36372" s="5"/>
    </row>
    <row r="36373" spans="40:40">
      <c r="AN36373" s="5"/>
    </row>
    <row r="36374" spans="40:40">
      <c r="AN36374" s="5"/>
    </row>
    <row r="36375" spans="40:40">
      <c r="AN36375" s="5"/>
    </row>
    <row r="36376" spans="40:40">
      <c r="AN36376" s="5"/>
    </row>
    <row r="36377" spans="40:40">
      <c r="AN36377" s="5"/>
    </row>
    <row r="36378" spans="40:40">
      <c r="AN36378" s="5"/>
    </row>
    <row r="36379" spans="40:40">
      <c r="AN36379" s="5"/>
    </row>
    <row r="36380" spans="40:40">
      <c r="AN36380" s="5"/>
    </row>
    <row r="36381" spans="40:40">
      <c r="AN36381" s="5"/>
    </row>
    <row r="36382" spans="40:40">
      <c r="AN36382" s="5"/>
    </row>
    <row r="36383" spans="40:40">
      <c r="AN36383" s="5"/>
    </row>
    <row r="36384" spans="40:40">
      <c r="AN36384" s="5"/>
    </row>
    <row r="36385" spans="40:40">
      <c r="AN36385" s="5"/>
    </row>
    <row r="36386" spans="40:40">
      <c r="AN36386" s="5"/>
    </row>
    <row r="36387" spans="40:40">
      <c r="AN36387" s="5"/>
    </row>
    <row r="36388" spans="40:40">
      <c r="AN36388" s="5"/>
    </row>
    <row r="36389" spans="40:40">
      <c r="AN36389" s="5"/>
    </row>
    <row r="36390" spans="40:40">
      <c r="AN36390" s="5"/>
    </row>
    <row r="36391" spans="40:40">
      <c r="AN36391" s="5"/>
    </row>
    <row r="36392" spans="40:40">
      <c r="AN36392" s="5"/>
    </row>
    <row r="36393" spans="40:40">
      <c r="AN36393" s="5"/>
    </row>
    <row r="36394" spans="40:40">
      <c r="AN36394" s="5"/>
    </row>
    <row r="36395" spans="40:40">
      <c r="AN36395" s="5"/>
    </row>
    <row r="36396" spans="40:40">
      <c r="AN36396" s="5"/>
    </row>
    <row r="36397" spans="40:40">
      <c r="AN36397" s="5"/>
    </row>
    <row r="36398" spans="40:40">
      <c r="AN36398" s="5"/>
    </row>
    <row r="36399" spans="40:40">
      <c r="AN36399" s="5"/>
    </row>
    <row r="36400" spans="40:40">
      <c r="AN36400" s="5"/>
    </row>
    <row r="36401" spans="40:40">
      <c r="AN36401" s="5"/>
    </row>
    <row r="36402" spans="40:40">
      <c r="AN36402" s="5"/>
    </row>
    <row r="36403" spans="40:40">
      <c r="AN36403" s="5"/>
    </row>
    <row r="36404" spans="40:40">
      <c r="AN36404" s="5"/>
    </row>
    <row r="36405" spans="40:40">
      <c r="AN36405" s="5"/>
    </row>
    <row r="36406" spans="40:40">
      <c r="AN36406" s="5"/>
    </row>
    <row r="36407" spans="40:40">
      <c r="AN36407" s="5"/>
    </row>
    <row r="36408" spans="40:40">
      <c r="AN36408" s="5"/>
    </row>
    <row r="36409" spans="40:40">
      <c r="AN36409" s="5"/>
    </row>
    <row r="36410" spans="40:40">
      <c r="AN36410" s="5"/>
    </row>
    <row r="36411" spans="40:40">
      <c r="AN36411" s="5"/>
    </row>
    <row r="36412" spans="40:40">
      <c r="AN36412" s="5"/>
    </row>
    <row r="36413" spans="40:40">
      <c r="AN36413" s="5"/>
    </row>
    <row r="36414" spans="40:40">
      <c r="AN36414" s="5"/>
    </row>
    <row r="36415" spans="40:40">
      <c r="AN36415" s="5"/>
    </row>
    <row r="36416" spans="40:40">
      <c r="AN36416" s="5"/>
    </row>
    <row r="36417" spans="40:40">
      <c r="AN36417" s="5"/>
    </row>
    <row r="36418" spans="40:40">
      <c r="AN36418" s="5"/>
    </row>
    <row r="36419" spans="40:40">
      <c r="AN36419" s="5"/>
    </row>
    <row r="36420" spans="40:40">
      <c r="AN36420" s="5"/>
    </row>
    <row r="36421" spans="40:40">
      <c r="AN36421" s="5"/>
    </row>
    <row r="36422" spans="40:40">
      <c r="AN36422" s="5"/>
    </row>
    <row r="36423" spans="40:40">
      <c r="AN36423" s="5"/>
    </row>
    <row r="36424" spans="40:40">
      <c r="AN36424" s="5"/>
    </row>
    <row r="36425" spans="40:40">
      <c r="AN36425" s="5"/>
    </row>
    <row r="36426" spans="40:40">
      <c r="AN36426" s="5"/>
    </row>
    <row r="36427" spans="40:40">
      <c r="AN36427" s="5"/>
    </row>
    <row r="36428" spans="40:40">
      <c r="AN36428" s="5"/>
    </row>
    <row r="36429" spans="40:40">
      <c r="AN36429" s="5"/>
    </row>
    <row r="36430" spans="40:40">
      <c r="AN36430" s="5"/>
    </row>
    <row r="36431" spans="40:40">
      <c r="AN36431" s="5"/>
    </row>
    <row r="36432" spans="40:40">
      <c r="AN36432" s="5"/>
    </row>
    <row r="36433" spans="40:40">
      <c r="AN36433" s="5"/>
    </row>
    <row r="36434" spans="40:40">
      <c r="AN36434" s="5"/>
    </row>
    <row r="36435" spans="40:40">
      <c r="AN36435" s="5"/>
    </row>
    <row r="36436" spans="40:40">
      <c r="AN36436" s="5"/>
    </row>
    <row r="36437" spans="40:40">
      <c r="AN36437" s="5"/>
    </row>
    <row r="36438" spans="40:40">
      <c r="AN36438" s="5"/>
    </row>
    <row r="36439" spans="40:40">
      <c r="AN36439" s="5"/>
    </row>
    <row r="36440" spans="40:40">
      <c r="AN36440" s="5"/>
    </row>
    <row r="36441" spans="40:40">
      <c r="AN36441" s="5"/>
    </row>
    <row r="36442" spans="40:40">
      <c r="AN36442" s="5"/>
    </row>
    <row r="36443" spans="40:40">
      <c r="AN36443" s="5"/>
    </row>
    <row r="36444" spans="40:40">
      <c r="AN36444" s="5"/>
    </row>
    <row r="36445" spans="40:40">
      <c r="AN36445" s="5"/>
    </row>
    <row r="36446" spans="40:40">
      <c r="AN36446" s="5"/>
    </row>
    <row r="36447" spans="40:40">
      <c r="AN36447" s="5"/>
    </row>
    <row r="36448" spans="40:40">
      <c r="AN36448" s="5"/>
    </row>
    <row r="36449" spans="40:40">
      <c r="AN36449" s="5"/>
    </row>
    <row r="36450" spans="40:40">
      <c r="AN36450" s="5"/>
    </row>
    <row r="36451" spans="40:40">
      <c r="AN36451" s="5"/>
    </row>
    <row r="36452" spans="40:40">
      <c r="AN36452" s="5"/>
    </row>
    <row r="36453" spans="40:40">
      <c r="AN36453" s="5"/>
    </row>
    <row r="36454" spans="40:40">
      <c r="AN36454" s="5"/>
    </row>
    <row r="36455" spans="40:40">
      <c r="AN36455" s="5"/>
    </row>
    <row r="36456" spans="40:40">
      <c r="AN36456" s="5"/>
    </row>
    <row r="36457" spans="40:40">
      <c r="AN36457" s="5"/>
    </row>
    <row r="36458" spans="40:40">
      <c r="AN36458" s="5"/>
    </row>
    <row r="36459" spans="40:40">
      <c r="AN36459" s="5"/>
    </row>
    <row r="36460" spans="40:40">
      <c r="AN36460" s="5"/>
    </row>
    <row r="36461" spans="40:40">
      <c r="AN36461" s="5"/>
    </row>
    <row r="36462" spans="40:40">
      <c r="AN36462" s="5"/>
    </row>
    <row r="36463" spans="40:40">
      <c r="AN36463" s="5"/>
    </row>
    <row r="36464" spans="40:40">
      <c r="AN36464" s="5"/>
    </row>
    <row r="36465" spans="40:40">
      <c r="AN36465" s="5"/>
    </row>
    <row r="36466" spans="40:40">
      <c r="AN36466" s="5"/>
    </row>
    <row r="36467" spans="40:40">
      <c r="AN36467" s="5"/>
    </row>
    <row r="36468" spans="40:40">
      <c r="AN36468" s="5"/>
    </row>
    <row r="36469" spans="40:40">
      <c r="AN36469" s="5"/>
    </row>
    <row r="36470" spans="40:40">
      <c r="AN36470" s="5"/>
    </row>
    <row r="36471" spans="40:40">
      <c r="AN36471" s="5"/>
    </row>
    <row r="36472" spans="40:40">
      <c r="AN36472" s="5"/>
    </row>
    <row r="36473" spans="40:40">
      <c r="AN36473" s="5"/>
    </row>
    <row r="36474" spans="40:40">
      <c r="AN36474" s="5"/>
    </row>
    <row r="36475" spans="40:40">
      <c r="AN36475" s="5"/>
    </row>
    <row r="36476" spans="40:40">
      <c r="AN36476" s="5"/>
    </row>
    <row r="36477" spans="40:40">
      <c r="AN36477" s="5"/>
    </row>
    <row r="36478" spans="40:40">
      <c r="AN36478" s="5"/>
    </row>
    <row r="36479" spans="40:40">
      <c r="AN36479" s="5"/>
    </row>
    <row r="36480" spans="40:40">
      <c r="AN36480" s="5"/>
    </row>
    <row r="36481" spans="40:40">
      <c r="AN36481" s="5"/>
    </row>
    <row r="36482" spans="40:40">
      <c r="AN36482" s="5"/>
    </row>
    <row r="36483" spans="40:40">
      <c r="AN36483" s="5"/>
    </row>
    <row r="36484" spans="40:40">
      <c r="AN36484" s="5"/>
    </row>
    <row r="36485" spans="40:40">
      <c r="AN36485" s="5"/>
    </row>
    <row r="36486" spans="40:40">
      <c r="AN36486" s="5"/>
    </row>
    <row r="36487" spans="40:40">
      <c r="AN36487" s="5"/>
    </row>
    <row r="36488" spans="40:40">
      <c r="AN36488" s="5"/>
    </row>
    <row r="36489" spans="40:40">
      <c r="AN36489" s="5"/>
    </row>
    <row r="36490" spans="40:40">
      <c r="AN36490" s="5"/>
    </row>
    <row r="36491" spans="40:40">
      <c r="AN36491" s="5"/>
    </row>
    <row r="36492" spans="40:40">
      <c r="AN36492" s="5"/>
    </row>
    <row r="36493" spans="40:40">
      <c r="AN36493" s="5"/>
    </row>
    <row r="36494" spans="40:40">
      <c r="AN36494" s="5"/>
    </row>
    <row r="36495" spans="40:40">
      <c r="AN36495" s="5"/>
    </row>
    <row r="36496" spans="40:40">
      <c r="AN36496" s="5"/>
    </row>
    <row r="36497" spans="40:40">
      <c r="AN36497" s="5"/>
    </row>
    <row r="36498" spans="40:40">
      <c r="AN36498" s="5"/>
    </row>
    <row r="36499" spans="40:40">
      <c r="AN36499" s="5"/>
    </row>
    <row r="36500" spans="40:40">
      <c r="AN36500" s="5"/>
    </row>
    <row r="36501" spans="40:40">
      <c r="AN36501" s="5"/>
    </row>
    <row r="36502" spans="40:40">
      <c r="AN36502" s="5"/>
    </row>
    <row r="36503" spans="40:40">
      <c r="AN36503" s="5"/>
    </row>
    <row r="36504" spans="40:40">
      <c r="AN36504" s="5"/>
    </row>
    <row r="36505" spans="40:40">
      <c r="AN36505" s="5"/>
    </row>
    <row r="36506" spans="40:40">
      <c r="AN36506" s="5"/>
    </row>
    <row r="36507" spans="40:40">
      <c r="AN36507" s="5"/>
    </row>
    <row r="36508" spans="40:40">
      <c r="AN36508" s="5"/>
    </row>
    <row r="36509" spans="40:40">
      <c r="AN36509" s="5"/>
    </row>
    <row r="36510" spans="40:40">
      <c r="AN36510" s="5"/>
    </row>
    <row r="36511" spans="40:40">
      <c r="AN36511" s="5"/>
    </row>
    <row r="36512" spans="40:40">
      <c r="AN36512" s="5"/>
    </row>
    <row r="36513" spans="40:40">
      <c r="AN36513" s="5"/>
    </row>
    <row r="36514" spans="40:40">
      <c r="AN36514" s="5"/>
    </row>
    <row r="36515" spans="40:40">
      <c r="AN36515" s="5"/>
    </row>
    <row r="36516" spans="40:40">
      <c r="AN36516" s="5"/>
    </row>
    <row r="36517" spans="40:40">
      <c r="AN36517" s="5"/>
    </row>
    <row r="36518" spans="40:40">
      <c r="AN36518" s="5"/>
    </row>
    <row r="36519" spans="40:40">
      <c r="AN36519" s="5"/>
    </row>
    <row r="36520" spans="40:40">
      <c r="AN36520" s="5"/>
    </row>
    <row r="36521" spans="40:40">
      <c r="AN36521" s="5"/>
    </row>
    <row r="36522" spans="40:40">
      <c r="AN36522" s="5"/>
    </row>
    <row r="36523" spans="40:40">
      <c r="AN36523" s="5"/>
    </row>
    <row r="36524" spans="40:40">
      <c r="AN36524" s="5"/>
    </row>
    <row r="36525" spans="40:40">
      <c r="AN36525" s="5"/>
    </row>
    <row r="36526" spans="40:40">
      <c r="AN36526" s="5"/>
    </row>
    <row r="36527" spans="40:40">
      <c r="AN36527" s="5"/>
    </row>
    <row r="36528" spans="40:40">
      <c r="AN36528" s="5"/>
    </row>
    <row r="36529" spans="40:40">
      <c r="AN36529" s="5"/>
    </row>
    <row r="36530" spans="40:40">
      <c r="AN36530" s="5"/>
    </row>
    <row r="36531" spans="40:40">
      <c r="AN36531" s="5"/>
    </row>
    <row r="36532" spans="40:40">
      <c r="AN36532" s="5"/>
    </row>
    <row r="36533" spans="40:40">
      <c r="AN36533" s="5"/>
    </row>
    <row r="36534" spans="40:40">
      <c r="AN36534" s="5"/>
    </row>
    <row r="36535" spans="40:40">
      <c r="AN36535" s="5"/>
    </row>
    <row r="36536" spans="40:40">
      <c r="AN36536" s="5"/>
    </row>
    <row r="36537" spans="40:40">
      <c r="AN36537" s="5"/>
    </row>
    <row r="36538" spans="40:40">
      <c r="AN36538" s="5"/>
    </row>
    <row r="36539" spans="40:40">
      <c r="AN36539" s="5"/>
    </row>
    <row r="36540" spans="40:40">
      <c r="AN36540" s="5"/>
    </row>
    <row r="36541" spans="40:40">
      <c r="AN36541" s="5"/>
    </row>
    <row r="36542" spans="40:40">
      <c r="AN36542" s="5"/>
    </row>
    <row r="36543" spans="40:40">
      <c r="AN36543" s="5"/>
    </row>
    <row r="36544" spans="40:40">
      <c r="AN36544" s="5"/>
    </row>
    <row r="36545" spans="40:40">
      <c r="AN36545" s="5"/>
    </row>
    <row r="36546" spans="40:40">
      <c r="AN36546" s="5"/>
    </row>
    <row r="36547" spans="40:40">
      <c r="AN36547" s="5"/>
    </row>
    <row r="36548" spans="40:40">
      <c r="AN36548" s="5"/>
    </row>
    <row r="36549" spans="40:40">
      <c r="AN36549" s="5"/>
    </row>
    <row r="36550" spans="40:40">
      <c r="AN36550" s="5"/>
    </row>
    <row r="36551" spans="40:40">
      <c r="AN36551" s="5"/>
    </row>
    <row r="36552" spans="40:40">
      <c r="AN36552" s="5"/>
    </row>
    <row r="36553" spans="40:40">
      <c r="AN36553" s="5"/>
    </row>
    <row r="36554" spans="40:40">
      <c r="AN36554" s="5"/>
    </row>
    <row r="36555" spans="40:40">
      <c r="AN36555" s="5"/>
    </row>
    <row r="36556" spans="40:40">
      <c r="AN36556" s="5"/>
    </row>
    <row r="36557" spans="40:40">
      <c r="AN36557" s="5"/>
    </row>
    <row r="36558" spans="40:40">
      <c r="AN36558" s="5"/>
    </row>
    <row r="36559" spans="40:40">
      <c r="AN36559" s="5"/>
    </row>
    <row r="36560" spans="40:40">
      <c r="AN36560" s="5"/>
    </row>
    <row r="36561" spans="40:40">
      <c r="AN36561" s="5"/>
    </row>
    <row r="36562" spans="40:40">
      <c r="AN36562" s="5"/>
    </row>
    <row r="36563" spans="40:40">
      <c r="AN36563" s="5"/>
    </row>
    <row r="36564" spans="40:40">
      <c r="AN36564" s="5"/>
    </row>
    <row r="36565" spans="40:40">
      <c r="AN36565" s="5"/>
    </row>
    <row r="36566" spans="40:40">
      <c r="AN36566" s="5"/>
    </row>
    <row r="36567" spans="40:40">
      <c r="AN36567" s="5"/>
    </row>
    <row r="36568" spans="40:40">
      <c r="AN36568" s="5"/>
    </row>
    <row r="36569" spans="40:40">
      <c r="AN36569" s="5"/>
    </row>
    <row r="36570" spans="40:40">
      <c r="AN36570" s="5"/>
    </row>
    <row r="36571" spans="40:40">
      <c r="AN36571" s="5"/>
    </row>
    <row r="36572" spans="40:40">
      <c r="AN36572" s="5"/>
    </row>
    <row r="36573" spans="40:40">
      <c r="AN36573" s="5"/>
    </row>
    <row r="36574" spans="40:40">
      <c r="AN36574" s="5"/>
    </row>
    <row r="36575" spans="40:40">
      <c r="AN36575" s="5"/>
    </row>
    <row r="36576" spans="40:40">
      <c r="AN36576" s="5"/>
    </row>
    <row r="36577" spans="40:40">
      <c r="AN36577" s="5"/>
    </row>
    <row r="36578" spans="40:40">
      <c r="AN36578" s="5"/>
    </row>
    <row r="36579" spans="40:40">
      <c r="AN36579" s="5"/>
    </row>
    <row r="36580" spans="40:40">
      <c r="AN36580" s="5"/>
    </row>
    <row r="36581" spans="40:40">
      <c r="AN36581" s="5"/>
    </row>
    <row r="36582" spans="40:40">
      <c r="AN36582" s="5"/>
    </row>
    <row r="36583" spans="40:40">
      <c r="AN36583" s="5"/>
    </row>
    <row r="36584" spans="40:40">
      <c r="AN36584" s="5"/>
    </row>
    <row r="36585" spans="40:40">
      <c r="AN36585" s="5"/>
    </row>
    <row r="36586" spans="40:40">
      <c r="AN36586" s="5"/>
    </row>
    <row r="36587" spans="40:40">
      <c r="AN36587" s="5"/>
    </row>
    <row r="36588" spans="40:40">
      <c r="AN36588" s="5"/>
    </row>
    <row r="36589" spans="40:40">
      <c r="AN36589" s="5"/>
    </row>
    <row r="36590" spans="40:40">
      <c r="AN36590" s="5"/>
    </row>
    <row r="36591" spans="40:40">
      <c r="AN36591" s="5"/>
    </row>
    <row r="36592" spans="40:40">
      <c r="AN36592" s="5"/>
    </row>
    <row r="36593" spans="40:40">
      <c r="AN36593" s="5"/>
    </row>
    <row r="36594" spans="40:40">
      <c r="AN36594" s="5"/>
    </row>
    <row r="36595" spans="40:40">
      <c r="AN36595" s="5"/>
    </row>
    <row r="36596" spans="40:40">
      <c r="AN36596" s="5"/>
    </row>
    <row r="36597" spans="40:40">
      <c r="AN36597" s="5"/>
    </row>
    <row r="36598" spans="40:40">
      <c r="AN36598" s="5"/>
    </row>
    <row r="36599" spans="40:40">
      <c r="AN36599" s="5"/>
    </row>
    <row r="36600" spans="40:40">
      <c r="AN36600" s="5"/>
    </row>
    <row r="36601" spans="40:40">
      <c r="AN36601" s="5"/>
    </row>
    <row r="36602" spans="40:40">
      <c r="AN36602" s="5"/>
    </row>
    <row r="36603" spans="40:40">
      <c r="AN36603" s="5"/>
    </row>
    <row r="36604" spans="40:40">
      <c r="AN36604" s="5"/>
    </row>
    <row r="36605" spans="40:40">
      <c r="AN36605" s="5"/>
    </row>
    <row r="36606" spans="40:40">
      <c r="AN36606" s="5"/>
    </row>
    <row r="36607" spans="40:40">
      <c r="AN36607" s="5"/>
    </row>
    <row r="36608" spans="40:40">
      <c r="AN36608" s="5"/>
    </row>
    <row r="36609" spans="40:40">
      <c r="AN36609" s="5"/>
    </row>
    <row r="36610" spans="40:40">
      <c r="AN36610" s="5"/>
    </row>
    <row r="36611" spans="40:40">
      <c r="AN36611" s="5"/>
    </row>
    <row r="36612" spans="40:40">
      <c r="AN36612" s="5"/>
    </row>
    <row r="36613" spans="40:40">
      <c r="AN36613" s="5"/>
    </row>
    <row r="36614" spans="40:40">
      <c r="AN36614" s="5"/>
    </row>
    <row r="36615" spans="40:40">
      <c r="AN36615" s="5"/>
    </row>
    <row r="36616" spans="40:40">
      <c r="AN36616" s="5"/>
    </row>
    <row r="36617" spans="40:40">
      <c r="AN36617" s="5"/>
    </row>
    <row r="36618" spans="40:40">
      <c r="AN36618" s="5"/>
    </row>
    <row r="36619" spans="40:40">
      <c r="AN36619" s="5"/>
    </row>
    <row r="36620" spans="40:40">
      <c r="AN36620" s="5"/>
    </row>
    <row r="36621" spans="40:40">
      <c r="AN36621" s="5"/>
    </row>
    <row r="36622" spans="40:40">
      <c r="AN36622" s="5"/>
    </row>
    <row r="36623" spans="40:40">
      <c r="AN36623" s="5"/>
    </row>
    <row r="36624" spans="40:40">
      <c r="AN36624" s="5"/>
    </row>
    <row r="36625" spans="40:40">
      <c r="AN36625" s="5"/>
    </row>
    <row r="36626" spans="40:40">
      <c r="AN36626" s="5"/>
    </row>
    <row r="36627" spans="40:40">
      <c r="AN36627" s="5"/>
    </row>
    <row r="36628" spans="40:40">
      <c r="AN36628" s="5"/>
    </row>
    <row r="36629" spans="40:40">
      <c r="AN36629" s="5"/>
    </row>
    <row r="36630" spans="40:40">
      <c r="AN36630" s="5"/>
    </row>
    <row r="36631" spans="40:40">
      <c r="AN36631" s="5"/>
    </row>
    <row r="36632" spans="40:40">
      <c r="AN36632" s="5"/>
    </row>
    <row r="36633" spans="40:40">
      <c r="AN36633" s="5"/>
    </row>
    <row r="36634" spans="40:40">
      <c r="AN36634" s="5"/>
    </row>
    <row r="36635" spans="40:40">
      <c r="AN36635" s="5"/>
    </row>
    <row r="36636" spans="40:40">
      <c r="AN36636" s="5"/>
    </row>
    <row r="36637" spans="40:40">
      <c r="AN36637" s="5"/>
    </row>
    <row r="36638" spans="40:40">
      <c r="AN36638" s="5"/>
    </row>
    <row r="36639" spans="40:40">
      <c r="AN36639" s="5"/>
    </row>
    <row r="36640" spans="40:40">
      <c r="AN36640" s="5"/>
    </row>
    <row r="36641" spans="40:40">
      <c r="AN36641" s="5"/>
    </row>
    <row r="36642" spans="40:40">
      <c r="AN36642" s="5"/>
    </row>
    <row r="36643" spans="40:40">
      <c r="AN36643" s="5"/>
    </row>
    <row r="36644" spans="40:40">
      <c r="AN36644" s="5"/>
    </row>
    <row r="36645" spans="40:40">
      <c r="AN36645" s="5"/>
    </row>
    <row r="36646" spans="40:40">
      <c r="AN36646" s="5"/>
    </row>
    <row r="36647" spans="40:40">
      <c r="AN36647" s="5"/>
    </row>
    <row r="36648" spans="40:40">
      <c r="AN36648" s="5"/>
    </row>
    <row r="36649" spans="40:40">
      <c r="AN36649" s="5"/>
    </row>
    <row r="36650" spans="40:40">
      <c r="AN36650" s="5"/>
    </row>
    <row r="36651" spans="40:40">
      <c r="AN36651" s="5"/>
    </row>
    <row r="36652" spans="40:40">
      <c r="AN36652" s="5"/>
    </row>
    <row r="36653" spans="40:40">
      <c r="AN36653" s="5"/>
    </row>
    <row r="36654" spans="40:40">
      <c r="AN36654" s="5"/>
    </row>
    <row r="36655" spans="40:40">
      <c r="AN36655" s="5"/>
    </row>
    <row r="36656" spans="40:40">
      <c r="AN36656" s="5"/>
    </row>
    <row r="36657" spans="40:40">
      <c r="AN36657" s="5"/>
    </row>
    <row r="36658" spans="40:40">
      <c r="AN36658" s="5"/>
    </row>
    <row r="36659" spans="40:40">
      <c r="AN36659" s="5"/>
    </row>
    <row r="36660" spans="40:40">
      <c r="AN36660" s="5"/>
    </row>
    <row r="36661" spans="40:40">
      <c r="AN36661" s="5"/>
    </row>
    <row r="36662" spans="40:40">
      <c r="AN36662" s="5"/>
    </row>
    <row r="36663" spans="40:40">
      <c r="AN36663" s="5"/>
    </row>
    <row r="36664" spans="40:40">
      <c r="AN36664" s="5"/>
    </row>
    <row r="36665" spans="40:40">
      <c r="AN36665" s="5"/>
    </row>
    <row r="36666" spans="40:40">
      <c r="AN36666" s="5"/>
    </row>
    <row r="36667" spans="40:40">
      <c r="AN36667" s="5"/>
    </row>
    <row r="36668" spans="40:40">
      <c r="AN36668" s="5"/>
    </row>
    <row r="36669" spans="40:40">
      <c r="AN36669" s="5"/>
    </row>
    <row r="36670" spans="40:40">
      <c r="AN36670" s="5"/>
    </row>
    <row r="36671" spans="40:40">
      <c r="AN36671" s="5"/>
    </row>
    <row r="36672" spans="40:40">
      <c r="AN36672" s="5"/>
    </row>
    <row r="36673" spans="40:40">
      <c r="AN36673" s="5"/>
    </row>
    <row r="36674" spans="40:40">
      <c r="AN36674" s="5"/>
    </row>
    <row r="36675" spans="40:40">
      <c r="AN36675" s="5"/>
    </row>
    <row r="36676" spans="40:40">
      <c r="AN36676" s="5"/>
    </row>
    <row r="36677" spans="40:40">
      <c r="AN36677" s="5"/>
    </row>
    <row r="36678" spans="40:40">
      <c r="AN36678" s="5"/>
    </row>
    <row r="36679" spans="40:40">
      <c r="AN36679" s="5"/>
    </row>
    <row r="36680" spans="40:40">
      <c r="AN36680" s="5"/>
    </row>
    <row r="36681" spans="40:40">
      <c r="AN36681" s="5"/>
    </row>
    <row r="36682" spans="40:40">
      <c r="AN36682" s="5"/>
    </row>
    <row r="36683" spans="40:40">
      <c r="AN36683" s="5"/>
    </row>
    <row r="36684" spans="40:40">
      <c r="AN36684" s="5"/>
    </row>
    <row r="36685" spans="40:40">
      <c r="AN36685" s="5"/>
    </row>
    <row r="36686" spans="40:40">
      <c r="AN36686" s="5"/>
    </row>
    <row r="36687" spans="40:40">
      <c r="AN36687" s="5"/>
    </row>
    <row r="36688" spans="40:40">
      <c r="AN36688" s="5"/>
    </row>
    <row r="36689" spans="40:40">
      <c r="AN36689" s="5"/>
    </row>
    <row r="36690" spans="40:40">
      <c r="AN36690" s="5"/>
    </row>
    <row r="36691" spans="40:40">
      <c r="AN36691" s="5"/>
    </row>
    <row r="36692" spans="40:40">
      <c r="AN36692" s="5"/>
    </row>
    <row r="36693" spans="40:40">
      <c r="AN36693" s="5"/>
    </row>
    <row r="36694" spans="40:40">
      <c r="AN36694" s="5"/>
    </row>
    <row r="36695" spans="40:40">
      <c r="AN36695" s="5"/>
    </row>
    <row r="36696" spans="40:40">
      <c r="AN36696" s="5"/>
    </row>
    <row r="36697" spans="40:40">
      <c r="AN36697" s="5"/>
    </row>
    <row r="36698" spans="40:40">
      <c r="AN36698" s="5"/>
    </row>
    <row r="36699" spans="40:40">
      <c r="AN36699" s="5"/>
    </row>
    <row r="36700" spans="40:40">
      <c r="AN36700" s="5"/>
    </row>
    <row r="36701" spans="40:40">
      <c r="AN36701" s="5"/>
    </row>
    <row r="36702" spans="40:40">
      <c r="AN36702" s="5"/>
    </row>
    <row r="36703" spans="40:40">
      <c r="AN36703" s="5"/>
    </row>
    <row r="36704" spans="40:40">
      <c r="AN36704" s="5"/>
    </row>
    <row r="36705" spans="40:40">
      <c r="AN36705" s="5"/>
    </row>
    <row r="36706" spans="40:40">
      <c r="AN36706" s="5"/>
    </row>
    <row r="36707" spans="40:40">
      <c r="AN36707" s="5"/>
    </row>
    <row r="36708" spans="40:40">
      <c r="AN36708" s="5"/>
    </row>
    <row r="36709" spans="40:40">
      <c r="AN36709" s="5"/>
    </row>
    <row r="36710" spans="40:40">
      <c r="AN36710" s="5"/>
    </row>
    <row r="36711" spans="40:40">
      <c r="AN36711" s="5"/>
    </row>
    <row r="36712" spans="40:40">
      <c r="AN36712" s="5"/>
    </row>
    <row r="36713" spans="40:40">
      <c r="AN36713" s="5"/>
    </row>
    <row r="36714" spans="40:40">
      <c r="AN36714" s="5"/>
    </row>
    <row r="36715" spans="40:40">
      <c r="AN36715" s="5"/>
    </row>
    <row r="36716" spans="40:40">
      <c r="AN36716" s="5"/>
    </row>
    <row r="36717" spans="40:40">
      <c r="AN36717" s="5"/>
    </row>
    <row r="36718" spans="40:40">
      <c r="AN36718" s="5"/>
    </row>
    <row r="36719" spans="40:40">
      <c r="AN36719" s="5"/>
    </row>
    <row r="36720" spans="40:40">
      <c r="AN36720" s="5"/>
    </row>
    <row r="36721" spans="40:40">
      <c r="AN36721" s="5"/>
    </row>
    <row r="36722" spans="40:40">
      <c r="AN36722" s="5"/>
    </row>
    <row r="36723" spans="40:40">
      <c r="AN36723" s="5"/>
    </row>
    <row r="36724" spans="40:40">
      <c r="AN36724" s="5"/>
    </row>
    <row r="36725" spans="40:40">
      <c r="AN36725" s="5"/>
    </row>
    <row r="36726" spans="40:40">
      <c r="AN36726" s="5"/>
    </row>
    <row r="36727" spans="40:40">
      <c r="AN36727" s="5"/>
    </row>
    <row r="36728" spans="40:40">
      <c r="AN36728" s="5"/>
    </row>
    <row r="36729" spans="40:40">
      <c r="AN36729" s="5"/>
    </row>
    <row r="36730" spans="40:40">
      <c r="AN36730" s="5"/>
    </row>
    <row r="36731" spans="40:40">
      <c r="AN36731" s="5"/>
    </row>
    <row r="36732" spans="40:40">
      <c r="AN36732" s="5"/>
    </row>
    <row r="36733" spans="40:40">
      <c r="AN36733" s="5"/>
    </row>
    <row r="36734" spans="40:40">
      <c r="AN36734" s="5"/>
    </row>
    <row r="36735" spans="40:40">
      <c r="AN36735" s="5"/>
    </row>
    <row r="36736" spans="40:40">
      <c r="AN36736" s="5"/>
    </row>
    <row r="36737" spans="40:40">
      <c r="AN36737" s="5"/>
    </row>
    <row r="36738" spans="40:40">
      <c r="AN36738" s="5"/>
    </row>
    <row r="36739" spans="40:40">
      <c r="AN36739" s="5"/>
    </row>
    <row r="36740" spans="40:40">
      <c r="AN36740" s="5"/>
    </row>
    <row r="36741" spans="40:40">
      <c r="AN36741" s="5"/>
    </row>
    <row r="36742" spans="40:40">
      <c r="AN36742" s="5"/>
    </row>
    <row r="36743" spans="40:40">
      <c r="AN36743" s="5"/>
    </row>
    <row r="36744" spans="40:40">
      <c r="AN36744" s="5"/>
    </row>
    <row r="36745" spans="40:40">
      <c r="AN36745" s="5"/>
    </row>
    <row r="36746" spans="40:40">
      <c r="AN36746" s="5"/>
    </row>
    <row r="36747" spans="40:40">
      <c r="AN36747" s="5"/>
    </row>
    <row r="36748" spans="40:40">
      <c r="AN36748" s="5"/>
    </row>
    <row r="36749" spans="40:40">
      <c r="AN36749" s="5"/>
    </row>
    <row r="36750" spans="40:40">
      <c r="AN36750" s="5"/>
    </row>
    <row r="36751" spans="40:40">
      <c r="AN36751" s="5"/>
    </row>
    <row r="36752" spans="40:40">
      <c r="AN36752" s="5"/>
    </row>
    <row r="36753" spans="40:40">
      <c r="AN36753" s="5"/>
    </row>
    <row r="36754" spans="40:40">
      <c r="AN36754" s="5"/>
    </row>
    <row r="36755" spans="40:40">
      <c r="AN36755" s="5"/>
    </row>
    <row r="36756" spans="40:40">
      <c r="AN36756" s="5"/>
    </row>
    <row r="36757" spans="40:40">
      <c r="AN36757" s="5"/>
    </row>
    <row r="36758" spans="40:40">
      <c r="AN36758" s="5"/>
    </row>
    <row r="36759" spans="40:40">
      <c r="AN36759" s="5"/>
    </row>
    <row r="36760" spans="40:40">
      <c r="AN36760" s="5"/>
    </row>
    <row r="36761" spans="40:40">
      <c r="AN36761" s="5"/>
    </row>
    <row r="36762" spans="40:40">
      <c r="AN36762" s="5"/>
    </row>
    <row r="36763" spans="40:40">
      <c r="AN36763" s="5"/>
    </row>
    <row r="36764" spans="40:40">
      <c r="AN36764" s="5"/>
    </row>
    <row r="36765" spans="40:40">
      <c r="AN36765" s="5"/>
    </row>
    <row r="36766" spans="40:40">
      <c r="AN36766" s="5"/>
    </row>
    <row r="36767" spans="40:40">
      <c r="AN36767" s="5"/>
    </row>
    <row r="36768" spans="40:40">
      <c r="AN36768" s="5"/>
    </row>
    <row r="36769" spans="40:40">
      <c r="AN36769" s="5"/>
    </row>
    <row r="36770" spans="40:40">
      <c r="AN36770" s="5"/>
    </row>
    <row r="36771" spans="40:40">
      <c r="AN36771" s="5"/>
    </row>
    <row r="36772" spans="40:40">
      <c r="AN36772" s="5"/>
    </row>
    <row r="36773" spans="40:40">
      <c r="AN36773" s="5"/>
    </row>
    <row r="36774" spans="40:40">
      <c r="AN36774" s="5"/>
    </row>
    <row r="36775" spans="40:40">
      <c r="AN36775" s="5"/>
    </row>
    <row r="36776" spans="40:40">
      <c r="AN36776" s="5"/>
    </row>
    <row r="36777" spans="40:40">
      <c r="AN36777" s="5"/>
    </row>
    <row r="36778" spans="40:40">
      <c r="AN36778" s="5"/>
    </row>
    <row r="36779" spans="40:40">
      <c r="AN36779" s="5"/>
    </row>
    <row r="36780" spans="40:40">
      <c r="AN36780" s="5"/>
    </row>
    <row r="36781" spans="40:40">
      <c r="AN36781" s="5"/>
    </row>
    <row r="36782" spans="40:40">
      <c r="AN36782" s="5"/>
    </row>
    <row r="36783" spans="40:40">
      <c r="AN36783" s="5"/>
    </row>
    <row r="36784" spans="40:40">
      <c r="AN36784" s="5"/>
    </row>
    <row r="36785" spans="40:40">
      <c r="AN36785" s="5"/>
    </row>
    <row r="36786" spans="40:40">
      <c r="AN36786" s="5"/>
    </row>
    <row r="36787" spans="40:40">
      <c r="AN36787" s="5"/>
    </row>
    <row r="36788" spans="40:40">
      <c r="AN36788" s="5"/>
    </row>
    <row r="36789" spans="40:40">
      <c r="AN36789" s="5"/>
    </row>
    <row r="36790" spans="40:40">
      <c r="AN36790" s="5"/>
    </row>
    <row r="36791" spans="40:40">
      <c r="AN36791" s="5"/>
    </row>
    <row r="36792" spans="40:40">
      <c r="AN36792" s="5"/>
    </row>
    <row r="36793" spans="40:40">
      <c r="AN36793" s="5"/>
    </row>
    <row r="36794" spans="40:40">
      <c r="AN36794" s="5"/>
    </row>
    <row r="36795" spans="40:40">
      <c r="AN36795" s="5"/>
    </row>
    <row r="36796" spans="40:40">
      <c r="AN36796" s="5"/>
    </row>
    <row r="36797" spans="40:40">
      <c r="AN36797" s="5"/>
    </row>
    <row r="36798" spans="40:40">
      <c r="AN36798" s="5"/>
    </row>
    <row r="36799" spans="40:40">
      <c r="AN36799" s="5"/>
    </row>
    <row r="36800" spans="40:40">
      <c r="AN36800" s="5"/>
    </row>
    <row r="36801" spans="40:40">
      <c r="AN36801" s="5"/>
    </row>
    <row r="36802" spans="40:40">
      <c r="AN36802" s="5"/>
    </row>
    <row r="36803" spans="40:40">
      <c r="AN36803" s="5"/>
    </row>
    <row r="36804" spans="40:40">
      <c r="AN36804" s="5"/>
    </row>
    <row r="36805" spans="40:40">
      <c r="AN36805" s="5"/>
    </row>
    <row r="36806" spans="40:40">
      <c r="AN36806" s="5"/>
    </row>
    <row r="36807" spans="40:40">
      <c r="AN36807" s="5"/>
    </row>
    <row r="36808" spans="40:40">
      <c r="AN36808" s="5"/>
    </row>
    <row r="36809" spans="40:40">
      <c r="AN36809" s="5"/>
    </row>
    <row r="36810" spans="40:40">
      <c r="AN36810" s="5"/>
    </row>
    <row r="36811" spans="40:40">
      <c r="AN36811" s="5"/>
    </row>
    <row r="36812" spans="40:40">
      <c r="AN36812" s="5"/>
    </row>
    <row r="36813" spans="40:40">
      <c r="AN36813" s="5"/>
    </row>
    <row r="36814" spans="40:40">
      <c r="AN36814" s="5"/>
    </row>
    <row r="36815" spans="40:40">
      <c r="AN36815" s="5"/>
    </row>
    <row r="36816" spans="40:40">
      <c r="AN36816" s="5"/>
    </row>
    <row r="36817" spans="40:40">
      <c r="AN36817" s="5"/>
    </row>
    <row r="36818" spans="40:40">
      <c r="AN36818" s="5"/>
    </row>
    <row r="36819" spans="40:40">
      <c r="AN36819" s="5"/>
    </row>
    <row r="36820" spans="40:40">
      <c r="AN36820" s="5"/>
    </row>
    <row r="36821" spans="40:40">
      <c r="AN36821" s="5"/>
    </row>
    <row r="36822" spans="40:40">
      <c r="AN36822" s="5"/>
    </row>
    <row r="36823" spans="40:40">
      <c r="AN36823" s="5"/>
    </row>
    <row r="36824" spans="40:40">
      <c r="AN36824" s="5"/>
    </row>
    <row r="36825" spans="40:40">
      <c r="AN36825" s="5"/>
    </row>
    <row r="36826" spans="40:40">
      <c r="AN36826" s="5"/>
    </row>
    <row r="36827" spans="40:40">
      <c r="AN36827" s="5"/>
    </row>
    <row r="36828" spans="40:40">
      <c r="AN36828" s="5"/>
    </row>
    <row r="36829" spans="40:40">
      <c r="AN36829" s="5"/>
    </row>
    <row r="36830" spans="40:40">
      <c r="AN36830" s="5"/>
    </row>
    <row r="36831" spans="40:40">
      <c r="AN36831" s="5"/>
    </row>
    <row r="36832" spans="40:40">
      <c r="AN36832" s="5"/>
    </row>
    <row r="36833" spans="40:40">
      <c r="AN36833" s="5"/>
    </row>
    <row r="36834" spans="40:40">
      <c r="AN36834" s="5"/>
    </row>
    <row r="36835" spans="40:40">
      <c r="AN36835" s="5"/>
    </row>
    <row r="36836" spans="40:40">
      <c r="AN36836" s="5"/>
    </row>
    <row r="36837" spans="40:40">
      <c r="AN36837" s="5"/>
    </row>
    <row r="36838" spans="40:40">
      <c r="AN36838" s="5"/>
    </row>
    <row r="36839" spans="40:40">
      <c r="AN36839" s="5"/>
    </row>
    <row r="36840" spans="40:40">
      <c r="AN36840" s="5"/>
    </row>
    <row r="36841" spans="40:40">
      <c r="AN36841" s="5"/>
    </row>
    <row r="36842" spans="40:40">
      <c r="AN36842" s="5"/>
    </row>
    <row r="36843" spans="40:40">
      <c r="AN36843" s="5"/>
    </row>
    <row r="36844" spans="40:40">
      <c r="AN36844" s="5"/>
    </row>
    <row r="36845" spans="40:40">
      <c r="AN36845" s="5"/>
    </row>
    <row r="36846" spans="40:40">
      <c r="AN36846" s="5"/>
    </row>
    <row r="36847" spans="40:40">
      <c r="AN36847" s="5"/>
    </row>
    <row r="36848" spans="40:40">
      <c r="AN36848" s="5"/>
    </row>
    <row r="36849" spans="40:40">
      <c r="AN36849" s="5"/>
    </row>
    <row r="36850" spans="40:40">
      <c r="AN36850" s="5"/>
    </row>
    <row r="36851" spans="40:40">
      <c r="AN36851" s="5"/>
    </row>
    <row r="36852" spans="40:40">
      <c r="AN36852" s="5"/>
    </row>
    <row r="36853" spans="40:40">
      <c r="AN36853" s="5"/>
    </row>
    <row r="36854" spans="40:40">
      <c r="AN36854" s="5"/>
    </row>
    <row r="36855" spans="40:40">
      <c r="AN36855" s="5"/>
    </row>
    <row r="36856" spans="40:40">
      <c r="AN36856" s="5"/>
    </row>
    <row r="36857" spans="40:40">
      <c r="AN36857" s="5"/>
    </row>
    <row r="36858" spans="40:40">
      <c r="AN36858" s="5"/>
    </row>
    <row r="36859" spans="40:40">
      <c r="AN36859" s="5"/>
    </row>
    <row r="36860" spans="40:40">
      <c r="AN36860" s="5"/>
    </row>
    <row r="36861" spans="40:40">
      <c r="AN36861" s="5"/>
    </row>
    <row r="36862" spans="40:40">
      <c r="AN36862" s="5"/>
    </row>
    <row r="36863" spans="40:40">
      <c r="AN36863" s="5"/>
    </row>
    <row r="36864" spans="40:40">
      <c r="AN36864" s="5"/>
    </row>
    <row r="36865" spans="40:40">
      <c r="AN36865" s="5"/>
    </row>
    <row r="36866" spans="40:40">
      <c r="AN36866" s="5"/>
    </row>
    <row r="36867" spans="40:40">
      <c r="AN36867" s="5"/>
    </row>
    <row r="36868" spans="40:40">
      <c r="AN36868" s="5"/>
    </row>
    <row r="36869" spans="40:40">
      <c r="AN36869" s="5"/>
    </row>
    <row r="36870" spans="40:40">
      <c r="AN36870" s="5"/>
    </row>
    <row r="36871" spans="40:40">
      <c r="AN36871" s="5"/>
    </row>
    <row r="36872" spans="40:40">
      <c r="AN36872" s="5"/>
    </row>
    <row r="36873" spans="40:40">
      <c r="AN36873" s="5"/>
    </row>
    <row r="36874" spans="40:40">
      <c r="AN36874" s="5"/>
    </row>
    <row r="36875" spans="40:40">
      <c r="AN36875" s="5"/>
    </row>
    <row r="36876" spans="40:40">
      <c r="AN36876" s="5"/>
    </row>
    <row r="36877" spans="40:40">
      <c r="AN36877" s="5"/>
    </row>
    <row r="36878" spans="40:40">
      <c r="AN36878" s="5"/>
    </row>
    <row r="36879" spans="40:40">
      <c r="AN36879" s="5"/>
    </row>
    <row r="36880" spans="40:40">
      <c r="AN36880" s="5"/>
    </row>
    <row r="36881" spans="40:40">
      <c r="AN36881" s="5"/>
    </row>
    <row r="36882" spans="40:40">
      <c r="AN36882" s="5"/>
    </row>
    <row r="36883" spans="40:40">
      <c r="AN36883" s="5"/>
    </row>
    <row r="36884" spans="40:40">
      <c r="AN36884" s="5"/>
    </row>
    <row r="36885" spans="40:40">
      <c r="AN36885" s="5"/>
    </row>
    <row r="36886" spans="40:40">
      <c r="AN36886" s="5"/>
    </row>
    <row r="36887" spans="40:40">
      <c r="AN36887" s="5"/>
    </row>
    <row r="36888" spans="40:40">
      <c r="AN36888" s="5"/>
    </row>
    <row r="36889" spans="40:40">
      <c r="AN36889" s="5"/>
    </row>
    <row r="36890" spans="40:40">
      <c r="AN36890" s="5"/>
    </row>
    <row r="36891" spans="40:40">
      <c r="AN36891" s="5"/>
    </row>
    <row r="36892" spans="40:40">
      <c r="AN36892" s="5"/>
    </row>
    <row r="36893" spans="40:40">
      <c r="AN36893" s="5"/>
    </row>
    <row r="36894" spans="40:40">
      <c r="AN36894" s="5"/>
    </row>
    <row r="36895" spans="40:40">
      <c r="AN36895" s="5"/>
    </row>
    <row r="36896" spans="40:40">
      <c r="AN36896" s="5"/>
    </row>
    <row r="36897" spans="40:40">
      <c r="AN36897" s="5"/>
    </row>
    <row r="36898" spans="40:40">
      <c r="AN36898" s="5"/>
    </row>
    <row r="36899" spans="40:40">
      <c r="AN36899" s="5"/>
    </row>
    <row r="36900" spans="40:40">
      <c r="AN36900" s="5"/>
    </row>
    <row r="36901" spans="40:40">
      <c r="AN36901" s="5"/>
    </row>
    <row r="36902" spans="40:40">
      <c r="AN36902" s="5"/>
    </row>
    <row r="36903" spans="40:40">
      <c r="AN36903" s="5"/>
    </row>
    <row r="36904" spans="40:40">
      <c r="AN36904" s="5"/>
    </row>
    <row r="36905" spans="40:40">
      <c r="AN36905" s="5"/>
    </row>
    <row r="36906" spans="40:40">
      <c r="AN36906" s="5"/>
    </row>
    <row r="36907" spans="40:40">
      <c r="AN36907" s="5"/>
    </row>
    <row r="36908" spans="40:40">
      <c r="AN36908" s="5"/>
    </row>
    <row r="36909" spans="40:40">
      <c r="AN36909" s="5"/>
    </row>
    <row r="36910" spans="40:40">
      <c r="AN36910" s="5"/>
    </row>
    <row r="36911" spans="40:40">
      <c r="AN36911" s="5"/>
    </row>
    <row r="36912" spans="40:40">
      <c r="AN36912" s="5"/>
    </row>
    <row r="36913" spans="40:40">
      <c r="AN36913" s="5"/>
    </row>
    <row r="36914" spans="40:40">
      <c r="AN36914" s="5"/>
    </row>
    <row r="36915" spans="40:40">
      <c r="AN36915" s="5"/>
    </row>
    <row r="36916" spans="40:40">
      <c r="AN36916" s="5"/>
    </row>
    <row r="36917" spans="40:40">
      <c r="AN36917" s="5"/>
    </row>
    <row r="36918" spans="40:40">
      <c r="AN36918" s="5"/>
    </row>
    <row r="36919" spans="40:40">
      <c r="AN36919" s="5"/>
    </row>
    <row r="36920" spans="40:40">
      <c r="AN36920" s="5"/>
    </row>
    <row r="36921" spans="40:40">
      <c r="AN36921" s="5"/>
    </row>
    <row r="36922" spans="40:40">
      <c r="AN36922" s="5"/>
    </row>
    <row r="36923" spans="40:40">
      <c r="AN36923" s="5"/>
    </row>
    <row r="36924" spans="40:40">
      <c r="AN36924" s="5"/>
    </row>
    <row r="36925" spans="40:40">
      <c r="AN36925" s="5"/>
    </row>
    <row r="36926" spans="40:40">
      <c r="AN36926" s="5"/>
    </row>
    <row r="36927" spans="40:40">
      <c r="AN36927" s="5"/>
    </row>
    <row r="36928" spans="40:40">
      <c r="AN36928" s="5"/>
    </row>
    <row r="36929" spans="40:40">
      <c r="AN36929" s="5"/>
    </row>
    <row r="36930" spans="40:40">
      <c r="AN36930" s="5"/>
    </row>
    <row r="36931" spans="40:40">
      <c r="AN36931" s="5"/>
    </row>
    <row r="36932" spans="40:40">
      <c r="AN36932" s="5"/>
    </row>
    <row r="36933" spans="40:40">
      <c r="AN36933" s="5"/>
    </row>
    <row r="36934" spans="40:40">
      <c r="AN36934" s="5"/>
    </row>
    <row r="36935" spans="40:40">
      <c r="AN36935" s="5"/>
    </row>
    <row r="36936" spans="40:40">
      <c r="AN36936" s="5"/>
    </row>
    <row r="36937" spans="40:40">
      <c r="AN36937" s="5"/>
    </row>
    <row r="36938" spans="40:40">
      <c r="AN36938" s="5"/>
    </row>
    <row r="36939" spans="40:40">
      <c r="AN36939" s="5"/>
    </row>
    <row r="36940" spans="40:40">
      <c r="AN36940" s="5"/>
    </row>
    <row r="36941" spans="40:40">
      <c r="AN36941" s="5"/>
    </row>
    <row r="36942" spans="40:40">
      <c r="AN36942" s="5"/>
    </row>
    <row r="36943" spans="40:40">
      <c r="AN36943" s="5"/>
    </row>
    <row r="36944" spans="40:40">
      <c r="AN36944" s="5"/>
    </row>
    <row r="36945" spans="40:40">
      <c r="AN36945" s="5"/>
    </row>
    <row r="36946" spans="40:40">
      <c r="AN36946" s="5"/>
    </row>
    <row r="36947" spans="40:40">
      <c r="AN36947" s="5"/>
    </row>
    <row r="36948" spans="40:40">
      <c r="AN36948" s="5"/>
    </row>
    <row r="36949" spans="40:40">
      <c r="AN36949" s="5"/>
    </row>
    <row r="36950" spans="40:40">
      <c r="AN36950" s="5"/>
    </row>
    <row r="36951" spans="40:40">
      <c r="AN36951" s="5"/>
    </row>
    <row r="36952" spans="40:40">
      <c r="AN36952" s="5"/>
    </row>
    <row r="36953" spans="40:40">
      <c r="AN36953" s="5"/>
    </row>
    <row r="36954" spans="40:40">
      <c r="AN36954" s="5"/>
    </row>
    <row r="36955" spans="40:40">
      <c r="AN36955" s="5"/>
    </row>
    <row r="36956" spans="40:40">
      <c r="AN36956" s="5"/>
    </row>
    <row r="36957" spans="40:40">
      <c r="AN36957" s="5"/>
    </row>
    <row r="36958" spans="40:40">
      <c r="AN36958" s="5"/>
    </row>
    <row r="36959" spans="40:40">
      <c r="AN36959" s="5"/>
    </row>
    <row r="36960" spans="40:40">
      <c r="AN36960" s="5"/>
    </row>
    <row r="36961" spans="40:40">
      <c r="AN36961" s="5"/>
    </row>
    <row r="36962" spans="40:40">
      <c r="AN36962" s="5"/>
    </row>
    <row r="36963" spans="40:40">
      <c r="AN36963" s="5"/>
    </row>
    <row r="36964" spans="40:40">
      <c r="AN36964" s="5"/>
    </row>
    <row r="36965" spans="40:40">
      <c r="AN36965" s="5"/>
    </row>
    <row r="36966" spans="40:40">
      <c r="AN36966" s="5"/>
    </row>
    <row r="36967" spans="40:40">
      <c r="AN36967" s="5"/>
    </row>
    <row r="36968" spans="40:40">
      <c r="AN36968" s="5"/>
    </row>
    <row r="36969" spans="40:40">
      <c r="AN36969" s="5"/>
    </row>
    <row r="36970" spans="40:40">
      <c r="AN36970" s="5"/>
    </row>
    <row r="36971" spans="40:40">
      <c r="AN36971" s="5"/>
    </row>
    <row r="36972" spans="40:40">
      <c r="AN36972" s="5"/>
    </row>
    <row r="36973" spans="40:40">
      <c r="AN36973" s="5"/>
    </row>
    <row r="36974" spans="40:40">
      <c r="AN36974" s="5"/>
    </row>
    <row r="36975" spans="40:40">
      <c r="AN36975" s="5"/>
    </row>
    <row r="36976" spans="40:40">
      <c r="AN36976" s="5"/>
    </row>
    <row r="36977" spans="40:40">
      <c r="AN36977" s="5"/>
    </row>
    <row r="36978" spans="40:40">
      <c r="AN36978" s="5"/>
    </row>
    <row r="36979" spans="40:40">
      <c r="AN36979" s="5"/>
    </row>
    <row r="36980" spans="40:40">
      <c r="AN36980" s="5"/>
    </row>
    <row r="36981" spans="40:40">
      <c r="AN36981" s="5"/>
    </row>
    <row r="36982" spans="40:40">
      <c r="AN36982" s="5"/>
    </row>
    <row r="36983" spans="40:40">
      <c r="AN36983" s="5"/>
    </row>
    <row r="36984" spans="40:40">
      <c r="AN36984" s="5"/>
    </row>
    <row r="36985" spans="40:40">
      <c r="AN36985" s="5"/>
    </row>
    <row r="36986" spans="40:40">
      <c r="AN36986" s="5"/>
    </row>
    <row r="36987" spans="40:40">
      <c r="AN36987" s="5"/>
    </row>
    <row r="36988" spans="40:40">
      <c r="AN36988" s="5"/>
    </row>
    <row r="36989" spans="40:40">
      <c r="AN36989" s="5"/>
    </row>
    <row r="36990" spans="40:40">
      <c r="AN36990" s="5"/>
    </row>
    <row r="36991" spans="40:40">
      <c r="AN36991" s="5"/>
    </row>
    <row r="36992" spans="40:40">
      <c r="AN36992" s="5"/>
    </row>
    <row r="36993" spans="40:40">
      <c r="AN36993" s="5"/>
    </row>
    <row r="36994" spans="40:40">
      <c r="AN36994" s="5"/>
    </row>
    <row r="36995" spans="40:40">
      <c r="AN36995" s="5"/>
    </row>
    <row r="36996" spans="40:40">
      <c r="AN36996" s="5"/>
    </row>
    <row r="36997" spans="40:40">
      <c r="AN36997" s="5"/>
    </row>
    <row r="36998" spans="40:40">
      <c r="AN36998" s="5"/>
    </row>
    <row r="36999" spans="40:40">
      <c r="AN36999" s="5"/>
    </row>
    <row r="37000" spans="40:40">
      <c r="AN37000" s="5"/>
    </row>
    <row r="37001" spans="40:40">
      <c r="AN37001" s="5"/>
    </row>
    <row r="37002" spans="40:40">
      <c r="AN37002" s="5"/>
    </row>
    <row r="37003" spans="40:40">
      <c r="AN37003" s="5"/>
    </row>
    <row r="37004" spans="40:40">
      <c r="AN37004" s="5"/>
    </row>
    <row r="37005" spans="40:40">
      <c r="AN37005" s="5"/>
    </row>
    <row r="37006" spans="40:40">
      <c r="AN37006" s="5"/>
    </row>
    <row r="37007" spans="40:40">
      <c r="AN37007" s="5"/>
    </row>
    <row r="37008" spans="40:40">
      <c r="AN37008" s="5"/>
    </row>
    <row r="37009" spans="40:40">
      <c r="AN37009" s="5"/>
    </row>
    <row r="37010" spans="40:40">
      <c r="AN37010" s="5"/>
    </row>
    <row r="37011" spans="40:40">
      <c r="AN37011" s="5"/>
    </row>
    <row r="37012" spans="40:40">
      <c r="AN37012" s="5"/>
    </row>
    <row r="37013" spans="40:40">
      <c r="AN37013" s="5"/>
    </row>
    <row r="37014" spans="40:40">
      <c r="AN37014" s="5"/>
    </row>
    <row r="37015" spans="40:40">
      <c r="AN37015" s="5"/>
    </row>
    <row r="37016" spans="40:40">
      <c r="AN37016" s="5"/>
    </row>
    <row r="37017" spans="40:40">
      <c r="AN37017" s="5"/>
    </row>
    <row r="37018" spans="40:40">
      <c r="AN37018" s="5"/>
    </row>
    <row r="37019" spans="40:40">
      <c r="AN37019" s="5"/>
    </row>
    <row r="37020" spans="40:40">
      <c r="AN37020" s="5"/>
    </row>
    <row r="37021" spans="40:40">
      <c r="AN37021" s="5"/>
    </row>
    <row r="37022" spans="40:40">
      <c r="AN37022" s="5"/>
    </row>
    <row r="37023" spans="40:40">
      <c r="AN37023" s="5"/>
    </row>
    <row r="37024" spans="40:40">
      <c r="AN37024" s="5"/>
    </row>
    <row r="37025" spans="40:40">
      <c r="AN37025" s="5"/>
    </row>
    <row r="37026" spans="40:40">
      <c r="AN37026" s="5"/>
    </row>
    <row r="37027" spans="40:40">
      <c r="AN37027" s="5"/>
    </row>
    <row r="37028" spans="40:40">
      <c r="AN37028" s="5"/>
    </row>
    <row r="37029" spans="40:40">
      <c r="AN37029" s="5"/>
    </row>
    <row r="37030" spans="40:40">
      <c r="AN37030" s="5"/>
    </row>
    <row r="37031" spans="40:40">
      <c r="AN37031" s="5"/>
    </row>
    <row r="37032" spans="40:40">
      <c r="AN37032" s="5"/>
    </row>
    <row r="37033" spans="40:40">
      <c r="AN37033" s="5"/>
    </row>
    <row r="37034" spans="40:40">
      <c r="AN37034" s="5"/>
    </row>
    <row r="37035" spans="40:40">
      <c r="AN37035" s="5"/>
    </row>
    <row r="37036" spans="40:40">
      <c r="AN37036" s="5"/>
    </row>
    <row r="37037" spans="40:40">
      <c r="AN37037" s="5"/>
    </row>
    <row r="37038" spans="40:40">
      <c r="AN37038" s="5"/>
    </row>
    <row r="37039" spans="40:40">
      <c r="AN37039" s="5"/>
    </row>
    <row r="37040" spans="40:40">
      <c r="AN37040" s="5"/>
    </row>
    <row r="37041" spans="40:40">
      <c r="AN37041" s="5"/>
    </row>
    <row r="37042" spans="40:40">
      <c r="AN37042" s="5"/>
    </row>
    <row r="37043" spans="40:40">
      <c r="AN37043" s="5"/>
    </row>
    <row r="37044" spans="40:40">
      <c r="AN37044" s="5"/>
    </row>
    <row r="37045" spans="40:40">
      <c r="AN37045" s="5"/>
    </row>
    <row r="37046" spans="40:40">
      <c r="AN37046" s="5"/>
    </row>
    <row r="37047" spans="40:40">
      <c r="AN37047" s="5"/>
    </row>
    <row r="37048" spans="40:40">
      <c r="AN37048" s="5"/>
    </row>
    <row r="37049" spans="40:40">
      <c r="AN37049" s="5"/>
    </row>
    <row r="37050" spans="40:40">
      <c r="AN37050" s="5"/>
    </row>
    <row r="37051" spans="40:40">
      <c r="AN37051" s="5"/>
    </row>
    <row r="37052" spans="40:40">
      <c r="AN37052" s="5"/>
    </row>
    <row r="37053" spans="40:40">
      <c r="AN37053" s="5"/>
    </row>
    <row r="37054" spans="40:40">
      <c r="AN37054" s="5"/>
    </row>
    <row r="37055" spans="40:40">
      <c r="AN37055" s="5"/>
    </row>
    <row r="37056" spans="40:40">
      <c r="AN37056" s="5"/>
    </row>
    <row r="37057" spans="40:40">
      <c r="AN37057" s="5"/>
    </row>
    <row r="37058" spans="40:40">
      <c r="AN37058" s="5"/>
    </row>
    <row r="37059" spans="40:40">
      <c r="AN37059" s="5"/>
    </row>
    <row r="37060" spans="40:40">
      <c r="AN37060" s="5"/>
    </row>
    <row r="37061" spans="40:40">
      <c r="AN37061" s="5"/>
    </row>
    <row r="37062" spans="40:40">
      <c r="AN37062" s="5"/>
    </row>
    <row r="37063" spans="40:40">
      <c r="AN37063" s="5"/>
    </row>
    <row r="37064" spans="40:40">
      <c r="AN37064" s="5"/>
    </row>
    <row r="37065" spans="40:40">
      <c r="AN37065" s="5"/>
    </row>
    <row r="37066" spans="40:40">
      <c r="AN37066" s="5"/>
    </row>
    <row r="37067" spans="40:40">
      <c r="AN37067" s="5"/>
    </row>
    <row r="37068" spans="40:40">
      <c r="AN37068" s="5"/>
    </row>
    <row r="37069" spans="40:40">
      <c r="AN37069" s="5"/>
    </row>
    <row r="37070" spans="40:40">
      <c r="AN37070" s="5"/>
    </row>
    <row r="37071" spans="40:40">
      <c r="AN37071" s="5"/>
    </row>
    <row r="37072" spans="40:40">
      <c r="AN37072" s="5"/>
    </row>
    <row r="37073" spans="40:40">
      <c r="AN37073" s="5"/>
    </row>
    <row r="37074" spans="40:40">
      <c r="AN37074" s="5"/>
    </row>
    <row r="37075" spans="40:40">
      <c r="AN37075" s="5"/>
    </row>
    <row r="37076" spans="40:40">
      <c r="AN37076" s="5"/>
    </row>
    <row r="37077" spans="40:40">
      <c r="AN37077" s="5"/>
    </row>
    <row r="37078" spans="40:40">
      <c r="AN37078" s="5"/>
    </row>
    <row r="37079" spans="40:40">
      <c r="AN37079" s="5"/>
    </row>
    <row r="37080" spans="40:40">
      <c r="AN37080" s="5"/>
    </row>
    <row r="37081" spans="40:40">
      <c r="AN37081" s="5"/>
    </row>
    <row r="37082" spans="40:40">
      <c r="AN37082" s="5"/>
    </row>
    <row r="37083" spans="40:40">
      <c r="AN37083" s="5"/>
    </row>
    <row r="37084" spans="40:40">
      <c r="AN37084" s="5"/>
    </row>
    <row r="37085" spans="40:40">
      <c r="AN37085" s="5"/>
    </row>
    <row r="37086" spans="40:40">
      <c r="AN37086" s="5"/>
    </row>
    <row r="37087" spans="40:40">
      <c r="AN37087" s="5"/>
    </row>
    <row r="37088" spans="40:40">
      <c r="AN37088" s="5"/>
    </row>
    <row r="37089" spans="40:40">
      <c r="AN37089" s="5"/>
    </row>
    <row r="37090" spans="40:40">
      <c r="AN37090" s="5"/>
    </row>
    <row r="37091" spans="40:40">
      <c r="AN37091" s="5"/>
    </row>
    <row r="37092" spans="40:40">
      <c r="AN37092" s="5"/>
    </row>
    <row r="37093" spans="40:40">
      <c r="AN37093" s="5"/>
    </row>
    <row r="37094" spans="40:40">
      <c r="AN37094" s="5"/>
    </row>
    <row r="37095" spans="40:40">
      <c r="AN37095" s="5"/>
    </row>
    <row r="37096" spans="40:40">
      <c r="AN37096" s="5"/>
    </row>
    <row r="37097" spans="40:40">
      <c r="AN37097" s="5"/>
    </row>
    <row r="37098" spans="40:40">
      <c r="AN37098" s="5"/>
    </row>
    <row r="37099" spans="40:40">
      <c r="AN37099" s="5"/>
    </row>
    <row r="37100" spans="40:40">
      <c r="AN37100" s="5"/>
    </row>
    <row r="37101" spans="40:40">
      <c r="AN37101" s="5"/>
    </row>
    <row r="37102" spans="40:40">
      <c r="AN37102" s="5"/>
    </row>
    <row r="37103" spans="40:40">
      <c r="AN37103" s="5"/>
    </row>
    <row r="37104" spans="40:40">
      <c r="AN37104" s="5"/>
    </row>
    <row r="37105" spans="40:40">
      <c r="AN37105" s="5"/>
    </row>
    <row r="37106" spans="40:40">
      <c r="AN37106" s="5"/>
    </row>
    <row r="37107" spans="40:40">
      <c r="AN37107" s="5"/>
    </row>
    <row r="37108" spans="40:40">
      <c r="AN37108" s="5"/>
    </row>
    <row r="37109" spans="40:40">
      <c r="AN37109" s="5"/>
    </row>
    <row r="37110" spans="40:40">
      <c r="AN37110" s="5"/>
    </row>
    <row r="37111" spans="40:40">
      <c r="AN37111" s="5"/>
    </row>
    <row r="37112" spans="40:40">
      <c r="AN37112" s="5"/>
    </row>
    <row r="37113" spans="40:40">
      <c r="AN37113" s="5"/>
    </row>
    <row r="37114" spans="40:40">
      <c r="AN37114" s="5"/>
    </row>
    <row r="37115" spans="40:40">
      <c r="AN37115" s="5"/>
    </row>
    <row r="37116" spans="40:40">
      <c r="AN37116" s="5"/>
    </row>
    <row r="37117" spans="40:40">
      <c r="AN37117" s="5"/>
    </row>
    <row r="37118" spans="40:40">
      <c r="AN37118" s="5"/>
    </row>
    <row r="37119" spans="40:40">
      <c r="AN37119" s="5"/>
    </row>
    <row r="37120" spans="40:40">
      <c r="AN37120" s="5"/>
    </row>
    <row r="37121" spans="40:40">
      <c r="AN37121" s="5"/>
    </row>
    <row r="37122" spans="40:40">
      <c r="AN37122" s="5"/>
    </row>
    <row r="37123" spans="40:40">
      <c r="AN37123" s="5"/>
    </row>
    <row r="37124" spans="40:40">
      <c r="AN37124" s="5"/>
    </row>
    <row r="37125" spans="40:40">
      <c r="AN37125" s="5"/>
    </row>
    <row r="37126" spans="40:40">
      <c r="AN37126" s="5"/>
    </row>
    <row r="37127" spans="40:40">
      <c r="AN37127" s="5"/>
    </row>
    <row r="37128" spans="40:40">
      <c r="AN37128" s="5"/>
    </row>
    <row r="37129" spans="40:40">
      <c r="AN37129" s="5"/>
    </row>
    <row r="37130" spans="40:40">
      <c r="AN37130" s="5"/>
    </row>
    <row r="37131" spans="40:40">
      <c r="AN37131" s="5"/>
    </row>
    <row r="37132" spans="40:40">
      <c r="AN37132" s="5"/>
    </row>
    <row r="37133" spans="40:40">
      <c r="AN37133" s="5"/>
    </row>
    <row r="37134" spans="40:40">
      <c r="AN37134" s="5"/>
    </row>
    <row r="37135" spans="40:40">
      <c r="AN37135" s="5"/>
    </row>
    <row r="37136" spans="40:40">
      <c r="AN37136" s="5"/>
    </row>
    <row r="37137" spans="40:40">
      <c r="AN37137" s="5"/>
    </row>
    <row r="37138" spans="40:40">
      <c r="AN37138" s="5"/>
    </row>
    <row r="37139" spans="40:40">
      <c r="AN37139" s="5"/>
    </row>
    <row r="37140" spans="40:40">
      <c r="AN37140" s="5"/>
    </row>
    <row r="37141" spans="40:40">
      <c r="AN37141" s="5"/>
    </row>
    <row r="37142" spans="40:40">
      <c r="AN37142" s="5"/>
    </row>
    <row r="37143" spans="40:40">
      <c r="AN37143" s="5"/>
    </row>
    <row r="37144" spans="40:40">
      <c r="AN37144" s="5"/>
    </row>
    <row r="37145" spans="40:40">
      <c r="AN37145" s="5"/>
    </row>
    <row r="37146" spans="40:40">
      <c r="AN37146" s="5"/>
    </row>
    <row r="37147" spans="40:40">
      <c r="AN37147" s="5"/>
    </row>
    <row r="37148" spans="40:40">
      <c r="AN37148" s="5"/>
    </row>
    <row r="37149" spans="40:40">
      <c r="AN37149" s="5"/>
    </row>
    <row r="37150" spans="40:40">
      <c r="AN37150" s="5"/>
    </row>
    <row r="37151" spans="40:40">
      <c r="AN37151" s="5"/>
    </row>
    <row r="37152" spans="40:40">
      <c r="AN37152" s="5"/>
    </row>
    <row r="37153" spans="40:40">
      <c r="AN37153" s="5"/>
    </row>
    <row r="37154" spans="40:40">
      <c r="AN37154" s="5"/>
    </row>
    <row r="37155" spans="40:40">
      <c r="AN37155" s="5"/>
    </row>
    <row r="37156" spans="40:40">
      <c r="AN37156" s="5"/>
    </row>
    <row r="37157" spans="40:40">
      <c r="AN37157" s="5"/>
    </row>
    <row r="37158" spans="40:40">
      <c r="AN37158" s="5"/>
    </row>
    <row r="37159" spans="40:40">
      <c r="AN37159" s="5"/>
    </row>
    <row r="37160" spans="40:40">
      <c r="AN37160" s="5"/>
    </row>
    <row r="37161" spans="40:40">
      <c r="AN37161" s="5"/>
    </row>
    <row r="37162" spans="40:40">
      <c r="AN37162" s="5"/>
    </row>
    <row r="37163" spans="40:40">
      <c r="AN37163" s="5"/>
    </row>
    <row r="37164" spans="40:40">
      <c r="AN37164" s="5"/>
    </row>
    <row r="37165" spans="40:40">
      <c r="AN37165" s="5"/>
    </row>
    <row r="37166" spans="40:40">
      <c r="AN37166" s="5"/>
    </row>
    <row r="37167" spans="40:40">
      <c r="AN37167" s="5"/>
    </row>
    <row r="37168" spans="40:40">
      <c r="AN37168" s="5"/>
    </row>
    <row r="37169" spans="40:40">
      <c r="AN37169" s="5"/>
    </row>
    <row r="37170" spans="40:40">
      <c r="AN37170" s="5"/>
    </row>
    <row r="37171" spans="40:40">
      <c r="AN37171" s="5"/>
    </row>
    <row r="37172" spans="40:40">
      <c r="AN37172" s="5"/>
    </row>
    <row r="37173" spans="40:40">
      <c r="AN37173" s="5"/>
    </row>
    <row r="37174" spans="40:40">
      <c r="AN37174" s="5"/>
    </row>
    <row r="37175" spans="40:40">
      <c r="AN37175" s="5"/>
    </row>
    <row r="37176" spans="40:40">
      <c r="AN37176" s="5"/>
    </row>
    <row r="37177" spans="40:40">
      <c r="AN37177" s="5"/>
    </row>
    <row r="37178" spans="40:40">
      <c r="AN37178" s="5"/>
    </row>
    <row r="37179" spans="40:40">
      <c r="AN37179" s="5"/>
    </row>
    <row r="37180" spans="40:40">
      <c r="AN37180" s="5"/>
    </row>
    <row r="37181" spans="40:40">
      <c r="AN37181" s="5"/>
    </row>
    <row r="37182" spans="40:40">
      <c r="AN37182" s="5"/>
    </row>
    <row r="37183" spans="40:40">
      <c r="AN37183" s="5"/>
    </row>
    <row r="37184" spans="40:40">
      <c r="AN37184" s="5"/>
    </row>
    <row r="37185" spans="40:40">
      <c r="AN37185" s="5"/>
    </row>
    <row r="37186" spans="40:40">
      <c r="AN37186" s="5"/>
    </row>
    <row r="37187" spans="40:40">
      <c r="AN37187" s="5"/>
    </row>
    <row r="37188" spans="40:40">
      <c r="AN37188" s="5"/>
    </row>
    <row r="37189" spans="40:40">
      <c r="AN37189" s="5"/>
    </row>
    <row r="37190" spans="40:40">
      <c r="AN37190" s="5"/>
    </row>
    <row r="37191" spans="40:40">
      <c r="AN37191" s="5"/>
    </row>
    <row r="37192" spans="40:40">
      <c r="AN37192" s="5"/>
    </row>
    <row r="37193" spans="40:40">
      <c r="AN37193" s="5"/>
    </row>
    <row r="37194" spans="40:40">
      <c r="AN37194" s="5"/>
    </row>
    <row r="37195" spans="40:40">
      <c r="AN37195" s="5"/>
    </row>
    <row r="37196" spans="40:40">
      <c r="AN37196" s="5"/>
    </row>
    <row r="37197" spans="40:40">
      <c r="AN37197" s="5"/>
    </row>
    <row r="37198" spans="40:40">
      <c r="AN37198" s="5"/>
    </row>
    <row r="37199" spans="40:40">
      <c r="AN37199" s="5"/>
    </row>
    <row r="37200" spans="40:40">
      <c r="AN37200" s="5"/>
    </row>
    <row r="37201" spans="40:40">
      <c r="AN37201" s="5"/>
    </row>
    <row r="37202" spans="40:40">
      <c r="AN37202" s="5"/>
    </row>
    <row r="37203" spans="40:40">
      <c r="AN37203" s="5"/>
    </row>
    <row r="37204" spans="40:40">
      <c r="AN37204" s="5"/>
    </row>
    <row r="37205" spans="40:40">
      <c r="AN37205" s="5"/>
    </row>
    <row r="37206" spans="40:40">
      <c r="AN37206" s="5"/>
    </row>
    <row r="37207" spans="40:40">
      <c r="AN37207" s="5"/>
    </row>
    <row r="37208" spans="40:40">
      <c r="AN37208" s="5"/>
    </row>
    <row r="37209" spans="40:40">
      <c r="AN37209" s="5"/>
    </row>
    <row r="37210" spans="40:40">
      <c r="AN37210" s="5"/>
    </row>
    <row r="37211" spans="40:40">
      <c r="AN37211" s="5"/>
    </row>
    <row r="37212" spans="40:40">
      <c r="AN37212" s="5"/>
    </row>
    <row r="37213" spans="40:40">
      <c r="AN37213" s="5"/>
    </row>
    <row r="37214" spans="40:40">
      <c r="AN37214" s="5"/>
    </row>
    <row r="37215" spans="40:40">
      <c r="AN37215" s="5"/>
    </row>
    <row r="37216" spans="40:40">
      <c r="AN37216" s="5"/>
    </row>
    <row r="37217" spans="40:40">
      <c r="AN37217" s="5"/>
    </row>
    <row r="37218" spans="40:40">
      <c r="AN37218" s="5"/>
    </row>
    <row r="37219" spans="40:40">
      <c r="AN37219" s="5"/>
    </row>
    <row r="37220" spans="40:40">
      <c r="AN37220" s="5"/>
    </row>
    <row r="37221" spans="40:40">
      <c r="AN37221" s="5"/>
    </row>
    <row r="37222" spans="40:40">
      <c r="AN37222" s="5"/>
    </row>
    <row r="37223" spans="40:40">
      <c r="AN37223" s="5"/>
    </row>
    <row r="37224" spans="40:40">
      <c r="AN37224" s="5"/>
    </row>
    <row r="37225" spans="40:40">
      <c r="AN37225" s="5"/>
    </row>
    <row r="37226" spans="40:40">
      <c r="AN37226" s="5"/>
    </row>
    <row r="37227" spans="40:40">
      <c r="AN37227" s="5"/>
    </row>
    <row r="37228" spans="40:40">
      <c r="AN37228" s="5"/>
    </row>
    <row r="37229" spans="40:40">
      <c r="AN37229" s="5"/>
    </row>
    <row r="37230" spans="40:40">
      <c r="AN37230" s="5"/>
    </row>
    <row r="37231" spans="40:40">
      <c r="AN37231" s="5"/>
    </row>
    <row r="37232" spans="40:40">
      <c r="AN37232" s="5"/>
    </row>
    <row r="37233" spans="40:40">
      <c r="AN37233" s="5"/>
    </row>
    <row r="37234" spans="40:40">
      <c r="AN37234" s="5"/>
    </row>
    <row r="37235" spans="40:40">
      <c r="AN37235" s="5"/>
    </row>
    <row r="37236" spans="40:40">
      <c r="AN37236" s="5"/>
    </row>
    <row r="37237" spans="40:40">
      <c r="AN37237" s="5"/>
    </row>
    <row r="37238" spans="40:40">
      <c r="AN37238" s="5"/>
    </row>
    <row r="37239" spans="40:40">
      <c r="AN37239" s="5"/>
    </row>
    <row r="37240" spans="40:40">
      <c r="AN37240" s="5"/>
    </row>
    <row r="37241" spans="40:40">
      <c r="AN37241" s="5"/>
    </row>
    <row r="37242" spans="40:40">
      <c r="AN37242" s="5"/>
    </row>
    <row r="37243" spans="40:40">
      <c r="AN37243" s="5"/>
    </row>
    <row r="37244" spans="40:40">
      <c r="AN37244" s="5"/>
    </row>
    <row r="37245" spans="40:40">
      <c r="AN37245" s="5"/>
    </row>
    <row r="37246" spans="40:40">
      <c r="AN37246" s="5"/>
    </row>
    <row r="37247" spans="40:40">
      <c r="AN37247" s="5"/>
    </row>
    <row r="37248" spans="40:40">
      <c r="AN37248" s="5"/>
    </row>
    <row r="37249" spans="40:40">
      <c r="AN37249" s="5"/>
    </row>
    <row r="37250" spans="40:40">
      <c r="AN37250" s="5"/>
    </row>
    <row r="37251" spans="40:40">
      <c r="AN37251" s="5"/>
    </row>
    <row r="37252" spans="40:40">
      <c r="AN37252" s="5"/>
    </row>
    <row r="37253" spans="40:40">
      <c r="AN37253" s="5"/>
    </row>
    <row r="37254" spans="40:40">
      <c r="AN37254" s="5"/>
    </row>
    <row r="37255" spans="40:40">
      <c r="AN37255" s="5"/>
    </row>
    <row r="37256" spans="40:40">
      <c r="AN37256" s="5"/>
    </row>
    <row r="37257" spans="40:40">
      <c r="AN37257" s="5"/>
    </row>
    <row r="37258" spans="40:40">
      <c r="AN37258" s="5"/>
    </row>
    <row r="37259" spans="40:40">
      <c r="AN37259" s="5"/>
    </row>
    <row r="37260" spans="40:40">
      <c r="AN37260" s="5"/>
    </row>
    <row r="37261" spans="40:40">
      <c r="AN37261" s="5"/>
    </row>
    <row r="37262" spans="40:40">
      <c r="AN37262" s="5"/>
    </row>
    <row r="37263" spans="40:40">
      <c r="AN37263" s="5"/>
    </row>
    <row r="37264" spans="40:40">
      <c r="AN37264" s="5"/>
    </row>
    <row r="37265" spans="40:40">
      <c r="AN37265" s="5"/>
    </row>
    <row r="37266" spans="40:40">
      <c r="AN37266" s="5"/>
    </row>
    <row r="37267" spans="40:40">
      <c r="AN37267" s="5"/>
    </row>
    <row r="37268" spans="40:40">
      <c r="AN37268" s="5"/>
    </row>
    <row r="37269" spans="40:40">
      <c r="AN37269" s="5"/>
    </row>
    <row r="37270" spans="40:40">
      <c r="AN37270" s="5"/>
    </row>
    <row r="37271" spans="40:40">
      <c r="AN37271" s="5"/>
    </row>
    <row r="37272" spans="40:40">
      <c r="AN37272" s="5"/>
    </row>
    <row r="37273" spans="40:40">
      <c r="AN37273" s="5"/>
    </row>
    <row r="37274" spans="40:40">
      <c r="AN37274" s="5"/>
    </row>
    <row r="37275" spans="40:40">
      <c r="AN37275" s="5"/>
    </row>
    <row r="37276" spans="40:40">
      <c r="AN37276" s="5"/>
    </row>
    <row r="37277" spans="40:40">
      <c r="AN37277" s="5"/>
    </row>
    <row r="37278" spans="40:40">
      <c r="AN37278" s="5"/>
    </row>
    <row r="37279" spans="40:40">
      <c r="AN37279" s="5"/>
    </row>
    <row r="37280" spans="40:40">
      <c r="AN37280" s="5"/>
    </row>
    <row r="37281" spans="40:40">
      <c r="AN37281" s="5"/>
    </row>
    <row r="37282" spans="40:40">
      <c r="AN37282" s="5"/>
    </row>
    <row r="37283" spans="40:40">
      <c r="AN37283" s="5"/>
    </row>
    <row r="37284" spans="40:40">
      <c r="AN37284" s="5"/>
    </row>
    <row r="37285" spans="40:40">
      <c r="AN37285" s="5"/>
    </row>
    <row r="37286" spans="40:40">
      <c r="AN37286" s="5"/>
    </row>
    <row r="37287" spans="40:40">
      <c r="AN37287" s="5"/>
    </row>
    <row r="37288" spans="40:40">
      <c r="AN37288" s="5"/>
    </row>
    <row r="37289" spans="40:40">
      <c r="AN37289" s="5"/>
    </row>
    <row r="37290" spans="40:40">
      <c r="AN37290" s="5"/>
    </row>
    <row r="37291" spans="40:40">
      <c r="AN37291" s="5"/>
    </row>
    <row r="37292" spans="40:40">
      <c r="AN37292" s="5"/>
    </row>
    <row r="37293" spans="40:40">
      <c r="AN37293" s="5"/>
    </row>
    <row r="37294" spans="40:40">
      <c r="AN37294" s="5"/>
    </row>
    <row r="37295" spans="40:40">
      <c r="AN37295" s="5"/>
    </row>
    <row r="37296" spans="40:40">
      <c r="AN37296" s="5"/>
    </row>
    <row r="37297" spans="40:40">
      <c r="AN37297" s="5"/>
    </row>
    <row r="37298" spans="40:40">
      <c r="AN37298" s="5"/>
    </row>
    <row r="37299" spans="40:40">
      <c r="AN37299" s="5"/>
    </row>
    <row r="37300" spans="40:40">
      <c r="AN37300" s="5"/>
    </row>
    <row r="37301" spans="40:40">
      <c r="AN37301" s="5"/>
    </row>
    <row r="37302" spans="40:40">
      <c r="AN37302" s="5"/>
    </row>
    <row r="37303" spans="40:40">
      <c r="AN37303" s="5"/>
    </row>
    <row r="37304" spans="40:40">
      <c r="AN37304" s="5"/>
    </row>
    <row r="37305" spans="40:40">
      <c r="AN37305" s="5"/>
    </row>
    <row r="37306" spans="40:40">
      <c r="AN37306" s="5"/>
    </row>
    <row r="37307" spans="40:40">
      <c r="AN37307" s="5"/>
    </row>
    <row r="37308" spans="40:40">
      <c r="AN37308" s="5"/>
    </row>
    <row r="37309" spans="40:40">
      <c r="AN37309" s="5"/>
    </row>
    <row r="37310" spans="40:40">
      <c r="AN37310" s="5"/>
    </row>
    <row r="37311" spans="40:40">
      <c r="AN37311" s="5"/>
    </row>
    <row r="37312" spans="40:40">
      <c r="AN37312" s="5"/>
    </row>
    <row r="37313" spans="40:40">
      <c r="AN37313" s="5"/>
    </row>
    <row r="37314" spans="40:40">
      <c r="AN37314" s="5"/>
    </row>
    <row r="37315" spans="40:40">
      <c r="AN37315" s="5"/>
    </row>
    <row r="37316" spans="40:40">
      <c r="AN37316" s="5"/>
    </row>
    <row r="37317" spans="40:40">
      <c r="AN37317" s="5"/>
    </row>
    <row r="37318" spans="40:40">
      <c r="AN37318" s="5"/>
    </row>
    <row r="37319" spans="40:40">
      <c r="AN37319" s="5"/>
    </row>
    <row r="37320" spans="40:40">
      <c r="AN37320" s="5"/>
    </row>
    <row r="37321" spans="40:40">
      <c r="AN37321" s="5"/>
    </row>
    <row r="37322" spans="40:40">
      <c r="AN37322" s="5"/>
    </row>
    <row r="37323" spans="40:40">
      <c r="AN37323" s="5"/>
    </row>
    <row r="37324" spans="40:40">
      <c r="AN37324" s="5"/>
    </row>
    <row r="37325" spans="40:40">
      <c r="AN37325" s="5"/>
    </row>
    <row r="37326" spans="40:40">
      <c r="AN37326" s="5"/>
    </row>
    <row r="37327" spans="40:40">
      <c r="AN37327" s="5"/>
    </row>
    <row r="37328" spans="40:40">
      <c r="AN37328" s="5"/>
    </row>
    <row r="37329" spans="40:40">
      <c r="AN37329" s="5"/>
    </row>
    <row r="37330" spans="40:40">
      <c r="AN37330" s="5"/>
    </row>
    <row r="37331" spans="40:40">
      <c r="AN37331" s="5"/>
    </row>
    <row r="37332" spans="40:40">
      <c r="AN37332" s="5"/>
    </row>
    <row r="37333" spans="40:40">
      <c r="AN37333" s="5"/>
    </row>
    <row r="37334" spans="40:40">
      <c r="AN37334" s="5"/>
    </row>
    <row r="37335" spans="40:40">
      <c r="AN37335" s="5"/>
    </row>
    <row r="37336" spans="40:40">
      <c r="AN37336" s="5"/>
    </row>
    <row r="37337" spans="40:40">
      <c r="AN37337" s="5"/>
    </row>
    <row r="37338" spans="40:40">
      <c r="AN37338" s="5"/>
    </row>
    <row r="37339" spans="40:40">
      <c r="AN37339" s="5"/>
    </row>
    <row r="37340" spans="40:40">
      <c r="AN37340" s="5"/>
    </row>
    <row r="37341" spans="40:40">
      <c r="AN37341" s="5"/>
    </row>
    <row r="37342" spans="40:40">
      <c r="AN37342" s="5"/>
    </row>
    <row r="37343" spans="40:40">
      <c r="AN37343" s="5"/>
    </row>
    <row r="37344" spans="40:40">
      <c r="AN37344" s="5"/>
    </row>
    <row r="37345" spans="40:40">
      <c r="AN37345" s="5"/>
    </row>
    <row r="37346" spans="40:40">
      <c r="AN37346" s="5"/>
    </row>
    <row r="37347" spans="40:40">
      <c r="AN37347" s="5"/>
    </row>
    <row r="37348" spans="40:40">
      <c r="AN37348" s="5"/>
    </row>
    <row r="37349" spans="40:40">
      <c r="AN37349" s="5"/>
    </row>
    <row r="37350" spans="40:40">
      <c r="AN37350" s="5"/>
    </row>
    <row r="37351" spans="40:40">
      <c r="AN37351" s="5"/>
    </row>
    <row r="37352" spans="40:40">
      <c r="AN37352" s="5"/>
    </row>
    <row r="37353" spans="40:40">
      <c r="AN37353" s="5"/>
    </row>
    <row r="37354" spans="40:40">
      <c r="AN37354" s="5"/>
    </row>
    <row r="37355" spans="40:40">
      <c r="AN37355" s="5"/>
    </row>
    <row r="37356" spans="40:40">
      <c r="AN37356" s="5"/>
    </row>
    <row r="37357" spans="40:40">
      <c r="AN37357" s="5"/>
    </row>
    <row r="37358" spans="40:40">
      <c r="AN37358" s="5"/>
    </row>
    <row r="37359" spans="40:40">
      <c r="AN37359" s="5"/>
    </row>
    <row r="37360" spans="40:40">
      <c r="AN37360" s="5"/>
    </row>
    <row r="37361" spans="40:40">
      <c r="AN37361" s="5"/>
    </row>
    <row r="37362" spans="40:40">
      <c r="AN37362" s="5"/>
    </row>
    <row r="37363" spans="40:40">
      <c r="AN37363" s="5"/>
    </row>
    <row r="37364" spans="40:40">
      <c r="AN37364" s="5"/>
    </row>
    <row r="37365" spans="40:40">
      <c r="AN37365" s="5"/>
    </row>
    <row r="37366" spans="40:40">
      <c r="AN37366" s="5"/>
    </row>
    <row r="37367" spans="40:40">
      <c r="AN37367" s="5"/>
    </row>
    <row r="37368" spans="40:40">
      <c r="AN37368" s="5"/>
    </row>
    <row r="37369" spans="40:40">
      <c r="AN37369" s="5"/>
    </row>
    <row r="37370" spans="40:40">
      <c r="AN37370" s="5"/>
    </row>
    <row r="37371" spans="40:40">
      <c r="AN37371" s="5"/>
    </row>
    <row r="37372" spans="40:40">
      <c r="AN37372" s="5"/>
    </row>
    <row r="37373" spans="40:40">
      <c r="AN37373" s="5"/>
    </row>
    <row r="37374" spans="40:40">
      <c r="AN37374" s="5"/>
    </row>
    <row r="37375" spans="40:40">
      <c r="AN37375" s="5"/>
    </row>
    <row r="37376" spans="40:40">
      <c r="AN37376" s="5"/>
    </row>
    <row r="37377" spans="40:40">
      <c r="AN37377" s="5"/>
    </row>
    <row r="37378" spans="40:40">
      <c r="AN37378" s="5"/>
    </row>
    <row r="37379" spans="40:40">
      <c r="AN37379" s="5"/>
    </row>
    <row r="37380" spans="40:40">
      <c r="AN37380" s="5"/>
    </row>
    <row r="37381" spans="40:40">
      <c r="AN37381" s="5"/>
    </row>
    <row r="37382" spans="40:40">
      <c r="AN37382" s="5"/>
    </row>
    <row r="37383" spans="40:40">
      <c r="AN37383" s="5"/>
    </row>
    <row r="37384" spans="40:40">
      <c r="AN37384" s="5"/>
    </row>
    <row r="37385" spans="40:40">
      <c r="AN37385" s="5"/>
    </row>
    <row r="37386" spans="40:40">
      <c r="AN37386" s="5"/>
    </row>
    <row r="37387" spans="40:40">
      <c r="AN37387" s="5"/>
    </row>
    <row r="37388" spans="40:40">
      <c r="AN37388" s="5"/>
    </row>
    <row r="37389" spans="40:40">
      <c r="AN37389" s="5"/>
    </row>
    <row r="37390" spans="40:40">
      <c r="AN37390" s="5"/>
    </row>
    <row r="37391" spans="40:40">
      <c r="AN37391" s="5"/>
    </row>
    <row r="37392" spans="40:40">
      <c r="AN37392" s="5"/>
    </row>
    <row r="37393" spans="40:40">
      <c r="AN37393" s="5"/>
    </row>
    <row r="37394" spans="40:40">
      <c r="AN37394" s="5"/>
    </row>
    <row r="37395" spans="40:40">
      <c r="AN37395" s="5"/>
    </row>
    <row r="37396" spans="40:40">
      <c r="AN37396" s="5"/>
    </row>
    <row r="37397" spans="40:40">
      <c r="AN37397" s="5"/>
    </row>
    <row r="37398" spans="40:40">
      <c r="AN37398" s="5"/>
    </row>
    <row r="37399" spans="40:40">
      <c r="AN37399" s="5"/>
    </row>
    <row r="37400" spans="40:40">
      <c r="AN37400" s="5"/>
    </row>
    <row r="37401" spans="40:40">
      <c r="AN37401" s="5"/>
    </row>
    <row r="37402" spans="40:40">
      <c r="AN37402" s="5"/>
    </row>
    <row r="37403" spans="40:40">
      <c r="AN37403" s="5"/>
    </row>
    <row r="37404" spans="40:40">
      <c r="AN37404" s="5"/>
    </row>
    <row r="37405" spans="40:40">
      <c r="AN37405" s="5"/>
    </row>
    <row r="37406" spans="40:40">
      <c r="AN37406" s="5"/>
    </row>
    <row r="37407" spans="40:40">
      <c r="AN37407" s="5"/>
    </row>
    <row r="37408" spans="40:40">
      <c r="AN37408" s="5"/>
    </row>
    <row r="37409" spans="40:40">
      <c r="AN37409" s="5"/>
    </row>
    <row r="37410" spans="40:40">
      <c r="AN37410" s="5"/>
    </row>
    <row r="37411" spans="40:40">
      <c r="AN37411" s="5"/>
    </row>
    <row r="37412" spans="40:40">
      <c r="AN37412" s="5"/>
    </row>
    <row r="37413" spans="40:40">
      <c r="AN37413" s="5"/>
    </row>
    <row r="37414" spans="40:40">
      <c r="AN37414" s="5"/>
    </row>
    <row r="37415" spans="40:40">
      <c r="AN37415" s="5"/>
    </row>
    <row r="37416" spans="40:40">
      <c r="AN37416" s="5"/>
    </row>
    <row r="37417" spans="40:40">
      <c r="AN37417" s="5"/>
    </row>
    <row r="37418" spans="40:40">
      <c r="AN37418" s="5"/>
    </row>
    <row r="37419" spans="40:40">
      <c r="AN37419" s="5"/>
    </row>
    <row r="37420" spans="40:40">
      <c r="AN37420" s="5"/>
    </row>
    <row r="37421" spans="40:40">
      <c r="AN37421" s="5"/>
    </row>
    <row r="37422" spans="40:40">
      <c r="AN37422" s="5"/>
    </row>
    <row r="37423" spans="40:40">
      <c r="AN37423" s="5"/>
    </row>
    <row r="37424" spans="40:40">
      <c r="AN37424" s="5"/>
    </row>
    <row r="37425" spans="40:40">
      <c r="AN37425" s="5"/>
    </row>
    <row r="37426" spans="40:40">
      <c r="AN37426" s="5"/>
    </row>
    <row r="37427" spans="40:40">
      <c r="AN37427" s="5"/>
    </row>
    <row r="37428" spans="40:40">
      <c r="AN37428" s="5"/>
    </row>
    <row r="37429" spans="40:40">
      <c r="AN37429" s="5"/>
    </row>
    <row r="37430" spans="40:40">
      <c r="AN37430" s="5"/>
    </row>
    <row r="37431" spans="40:40">
      <c r="AN37431" s="5"/>
    </row>
    <row r="37432" spans="40:40">
      <c r="AN37432" s="5"/>
    </row>
    <row r="37433" spans="40:40">
      <c r="AN37433" s="5"/>
    </row>
    <row r="37434" spans="40:40">
      <c r="AN37434" s="5"/>
    </row>
    <row r="37435" spans="40:40">
      <c r="AN37435" s="5"/>
    </row>
    <row r="37436" spans="40:40">
      <c r="AN37436" s="5"/>
    </row>
    <row r="37437" spans="40:40">
      <c r="AN37437" s="5"/>
    </row>
    <row r="37438" spans="40:40">
      <c r="AN37438" s="5"/>
    </row>
    <row r="37439" spans="40:40">
      <c r="AN37439" s="5"/>
    </row>
    <row r="37440" spans="40:40">
      <c r="AN37440" s="5"/>
    </row>
    <row r="37441" spans="40:40">
      <c r="AN37441" s="5"/>
    </row>
    <row r="37442" spans="40:40">
      <c r="AN37442" s="5"/>
    </row>
    <row r="37443" spans="40:40">
      <c r="AN37443" s="5"/>
    </row>
    <row r="37444" spans="40:40">
      <c r="AN37444" s="5"/>
    </row>
    <row r="37445" spans="40:40">
      <c r="AN37445" s="5"/>
    </row>
    <row r="37446" spans="40:40">
      <c r="AN37446" s="5"/>
    </row>
    <row r="37447" spans="40:40">
      <c r="AN37447" s="5"/>
    </row>
    <row r="37448" spans="40:40">
      <c r="AN37448" s="5"/>
    </row>
    <row r="37449" spans="40:40">
      <c r="AN37449" s="5"/>
    </row>
    <row r="37450" spans="40:40">
      <c r="AN37450" s="5"/>
    </row>
    <row r="37451" spans="40:40">
      <c r="AN37451" s="5"/>
    </row>
    <row r="37452" spans="40:40">
      <c r="AN37452" s="5"/>
    </row>
    <row r="37453" spans="40:40">
      <c r="AN37453" s="5"/>
    </row>
    <row r="37454" spans="40:40">
      <c r="AN37454" s="5"/>
    </row>
    <row r="37455" spans="40:40">
      <c r="AN37455" s="5"/>
    </row>
    <row r="37456" spans="40:40">
      <c r="AN37456" s="5"/>
    </row>
    <row r="37457" spans="40:40">
      <c r="AN37457" s="5"/>
    </row>
    <row r="37458" spans="40:40">
      <c r="AN37458" s="5"/>
    </row>
    <row r="37459" spans="40:40">
      <c r="AN37459" s="5"/>
    </row>
    <row r="37460" spans="40:40">
      <c r="AN37460" s="5"/>
    </row>
    <row r="37461" spans="40:40">
      <c r="AN37461" s="5"/>
    </row>
    <row r="37462" spans="40:40">
      <c r="AN37462" s="5"/>
    </row>
    <row r="37463" spans="40:40">
      <c r="AN37463" s="5"/>
    </row>
    <row r="37464" spans="40:40">
      <c r="AN37464" s="5"/>
    </row>
    <row r="37465" spans="40:40">
      <c r="AN37465" s="5"/>
    </row>
    <row r="37466" spans="40:40">
      <c r="AN37466" s="5"/>
    </row>
    <row r="37467" spans="40:40">
      <c r="AN37467" s="5"/>
    </row>
    <row r="37468" spans="40:40">
      <c r="AN37468" s="5"/>
    </row>
    <row r="37469" spans="40:40">
      <c r="AN37469" s="5"/>
    </row>
    <row r="37470" spans="40:40">
      <c r="AN37470" s="5"/>
    </row>
    <row r="37471" spans="40:40">
      <c r="AN37471" s="5"/>
    </row>
    <row r="37472" spans="40:40">
      <c r="AN37472" s="5"/>
    </row>
    <row r="37473" spans="40:40">
      <c r="AN37473" s="5"/>
    </row>
    <row r="37474" spans="40:40">
      <c r="AN37474" s="5"/>
    </row>
    <row r="37475" spans="40:40">
      <c r="AN37475" s="5"/>
    </row>
    <row r="37476" spans="40:40">
      <c r="AN37476" s="5"/>
    </row>
    <row r="37477" spans="40:40">
      <c r="AN37477" s="5"/>
    </row>
    <row r="37478" spans="40:40">
      <c r="AN37478" s="5"/>
    </row>
    <row r="37479" spans="40:40">
      <c r="AN37479" s="5"/>
    </row>
    <row r="37480" spans="40:40">
      <c r="AN37480" s="5"/>
    </row>
    <row r="37481" spans="40:40">
      <c r="AN37481" s="5"/>
    </row>
    <row r="37482" spans="40:40">
      <c r="AN37482" s="5"/>
    </row>
    <row r="37483" spans="40:40">
      <c r="AN37483" s="5"/>
    </row>
    <row r="37484" spans="40:40">
      <c r="AN37484" s="5"/>
    </row>
    <row r="37485" spans="40:40">
      <c r="AN37485" s="5"/>
    </row>
    <row r="37486" spans="40:40">
      <c r="AN37486" s="5"/>
    </row>
    <row r="37487" spans="40:40">
      <c r="AN37487" s="5"/>
    </row>
    <row r="37488" spans="40:40">
      <c r="AN37488" s="5"/>
    </row>
    <row r="37489" spans="40:40">
      <c r="AN37489" s="5"/>
    </row>
    <row r="37490" spans="40:40">
      <c r="AN37490" s="5"/>
    </row>
    <row r="37491" spans="40:40">
      <c r="AN37491" s="5"/>
    </row>
    <row r="37492" spans="40:40">
      <c r="AN37492" s="5"/>
    </row>
    <row r="37493" spans="40:40">
      <c r="AN37493" s="5"/>
    </row>
    <row r="37494" spans="40:40">
      <c r="AN37494" s="5"/>
    </row>
    <row r="37495" spans="40:40">
      <c r="AN37495" s="5"/>
    </row>
    <row r="37496" spans="40:40">
      <c r="AN37496" s="5"/>
    </row>
    <row r="37497" spans="40:40">
      <c r="AN37497" s="5"/>
    </row>
    <row r="37498" spans="40:40">
      <c r="AN37498" s="5"/>
    </row>
    <row r="37499" spans="40:40">
      <c r="AN37499" s="5"/>
    </row>
    <row r="37500" spans="40:40">
      <c r="AN37500" s="5"/>
    </row>
    <row r="37501" spans="40:40">
      <c r="AN37501" s="5"/>
    </row>
    <row r="37502" spans="40:40">
      <c r="AN37502" s="5"/>
    </row>
    <row r="37503" spans="40:40">
      <c r="AN37503" s="5"/>
    </row>
    <row r="37504" spans="40:40">
      <c r="AN37504" s="5"/>
    </row>
    <row r="37505" spans="40:40">
      <c r="AN37505" s="5"/>
    </row>
    <row r="37506" spans="40:40">
      <c r="AN37506" s="5"/>
    </row>
    <row r="37507" spans="40:40">
      <c r="AN37507" s="5"/>
    </row>
    <row r="37508" spans="40:40">
      <c r="AN37508" s="5"/>
    </row>
    <row r="37509" spans="40:40">
      <c r="AN37509" s="5"/>
    </row>
    <row r="37510" spans="40:40">
      <c r="AN37510" s="5"/>
    </row>
    <row r="37511" spans="40:40">
      <c r="AN37511" s="5"/>
    </row>
    <row r="37512" spans="40:40">
      <c r="AN37512" s="5"/>
    </row>
    <row r="37513" spans="40:40">
      <c r="AN37513" s="5"/>
    </row>
    <row r="37514" spans="40:40">
      <c r="AN37514" s="5"/>
    </row>
    <row r="37515" spans="40:40">
      <c r="AN37515" s="5"/>
    </row>
    <row r="37516" spans="40:40">
      <c r="AN37516" s="5"/>
    </row>
    <row r="37517" spans="40:40">
      <c r="AN37517" s="5"/>
    </row>
    <row r="37518" spans="40:40">
      <c r="AN37518" s="5"/>
    </row>
    <row r="37519" spans="40:40">
      <c r="AN37519" s="5"/>
    </row>
    <row r="37520" spans="40:40">
      <c r="AN37520" s="5"/>
    </row>
    <row r="37521" spans="40:40">
      <c r="AN37521" s="5"/>
    </row>
    <row r="37522" spans="40:40">
      <c r="AN37522" s="5"/>
    </row>
    <row r="37523" spans="40:40">
      <c r="AN37523" s="5"/>
    </row>
    <row r="37524" spans="40:40">
      <c r="AN37524" s="5"/>
    </row>
    <row r="37525" spans="40:40">
      <c r="AN37525" s="5"/>
    </row>
    <row r="37526" spans="40:40">
      <c r="AN37526" s="5"/>
    </row>
    <row r="37527" spans="40:40">
      <c r="AN37527" s="5"/>
    </row>
    <row r="37528" spans="40:40">
      <c r="AN37528" s="5"/>
    </row>
    <row r="37529" spans="40:40">
      <c r="AN37529" s="5"/>
    </row>
    <row r="37530" spans="40:40">
      <c r="AN37530" s="5"/>
    </row>
    <row r="37531" spans="40:40">
      <c r="AN37531" s="5"/>
    </row>
    <row r="37532" spans="40:40">
      <c r="AN37532" s="5"/>
    </row>
    <row r="37533" spans="40:40">
      <c r="AN37533" s="5"/>
    </row>
    <row r="37534" spans="40:40">
      <c r="AN37534" s="5"/>
    </row>
    <row r="37535" spans="40:40">
      <c r="AN37535" s="5"/>
    </row>
    <row r="37536" spans="40:40">
      <c r="AN37536" s="5"/>
    </row>
    <row r="37537" spans="40:40">
      <c r="AN37537" s="5"/>
    </row>
    <row r="37538" spans="40:40">
      <c r="AN37538" s="5"/>
    </row>
    <row r="37539" spans="40:40">
      <c r="AN37539" s="5"/>
    </row>
    <row r="37540" spans="40:40">
      <c r="AN37540" s="5"/>
    </row>
    <row r="37541" spans="40:40">
      <c r="AN37541" s="5"/>
    </row>
    <row r="37542" spans="40:40">
      <c r="AN37542" s="5"/>
    </row>
    <row r="37543" spans="40:40">
      <c r="AN37543" s="5"/>
    </row>
    <row r="37544" spans="40:40">
      <c r="AN37544" s="5"/>
    </row>
    <row r="37545" spans="40:40">
      <c r="AN37545" s="5"/>
    </row>
    <row r="37546" spans="40:40">
      <c r="AN37546" s="5"/>
    </row>
    <row r="37547" spans="40:40">
      <c r="AN37547" s="5"/>
    </row>
    <row r="37548" spans="40:40">
      <c r="AN37548" s="5"/>
    </row>
    <row r="37549" spans="40:40">
      <c r="AN37549" s="5"/>
    </row>
    <row r="37550" spans="40:40">
      <c r="AN37550" s="5"/>
    </row>
    <row r="37551" spans="40:40">
      <c r="AN37551" s="5"/>
    </row>
    <row r="37552" spans="40:40">
      <c r="AN37552" s="5"/>
    </row>
    <row r="37553" spans="40:40">
      <c r="AN37553" s="5"/>
    </row>
    <row r="37554" spans="40:40">
      <c r="AN37554" s="5"/>
    </row>
    <row r="37555" spans="40:40">
      <c r="AN37555" s="5"/>
    </row>
    <row r="37556" spans="40:40">
      <c r="AN37556" s="5"/>
    </row>
    <row r="37557" spans="40:40">
      <c r="AN37557" s="5"/>
    </row>
    <row r="37558" spans="40:40">
      <c r="AN37558" s="5"/>
    </row>
    <row r="37559" spans="40:40">
      <c r="AN37559" s="5"/>
    </row>
    <row r="37560" spans="40:40">
      <c r="AN37560" s="5"/>
    </row>
    <row r="37561" spans="40:40">
      <c r="AN37561" s="5"/>
    </row>
    <row r="37562" spans="40:40">
      <c r="AN37562" s="5"/>
    </row>
    <row r="37563" spans="40:40">
      <c r="AN37563" s="5"/>
    </row>
    <row r="37564" spans="40:40">
      <c r="AN37564" s="5"/>
    </row>
    <row r="37565" spans="40:40">
      <c r="AN37565" s="5"/>
    </row>
    <row r="37566" spans="40:40">
      <c r="AN37566" s="5"/>
    </row>
    <row r="37567" spans="40:40">
      <c r="AN37567" s="5"/>
    </row>
    <row r="37568" spans="40:40">
      <c r="AN37568" s="5"/>
    </row>
    <row r="37569" spans="40:40">
      <c r="AN37569" s="5"/>
    </row>
    <row r="37570" spans="40:40">
      <c r="AN37570" s="5"/>
    </row>
    <row r="37571" spans="40:40">
      <c r="AN37571" s="5"/>
    </row>
    <row r="37572" spans="40:40">
      <c r="AN37572" s="5"/>
    </row>
    <row r="37573" spans="40:40">
      <c r="AN37573" s="5"/>
    </row>
    <row r="37574" spans="40:40">
      <c r="AN37574" s="5"/>
    </row>
    <row r="37575" spans="40:40">
      <c r="AN37575" s="5"/>
    </row>
    <row r="37576" spans="40:40">
      <c r="AN37576" s="5"/>
    </row>
    <row r="37577" spans="40:40">
      <c r="AN37577" s="5"/>
    </row>
    <row r="37578" spans="40:40">
      <c r="AN37578" s="5"/>
    </row>
    <row r="37579" spans="40:40">
      <c r="AN37579" s="5"/>
    </row>
    <row r="37580" spans="40:40">
      <c r="AN37580" s="5"/>
    </row>
    <row r="37581" spans="40:40">
      <c r="AN37581" s="5"/>
    </row>
    <row r="37582" spans="40:40">
      <c r="AN37582" s="5"/>
    </row>
    <row r="37583" spans="40:40">
      <c r="AN37583" s="5"/>
    </row>
    <row r="37584" spans="40:40">
      <c r="AN37584" s="5"/>
    </row>
    <row r="37585" spans="40:40">
      <c r="AN37585" s="5"/>
    </row>
    <row r="37586" spans="40:40">
      <c r="AN37586" s="5"/>
    </row>
    <row r="37587" spans="40:40">
      <c r="AN37587" s="5"/>
    </row>
    <row r="37588" spans="40:40">
      <c r="AN37588" s="5"/>
    </row>
    <row r="37589" spans="40:40">
      <c r="AN37589" s="5"/>
    </row>
    <row r="37590" spans="40:40">
      <c r="AN37590" s="5"/>
    </row>
    <row r="37591" spans="40:40">
      <c r="AN37591" s="5"/>
    </row>
    <row r="37592" spans="40:40">
      <c r="AN37592" s="5"/>
    </row>
    <row r="37593" spans="40:40">
      <c r="AN37593" s="5"/>
    </row>
    <row r="37594" spans="40:40">
      <c r="AN37594" s="5"/>
    </row>
    <row r="37595" spans="40:40">
      <c r="AN37595" s="5"/>
    </row>
    <row r="37596" spans="40:40">
      <c r="AN37596" s="5"/>
    </row>
    <row r="37597" spans="40:40">
      <c r="AN37597" s="5"/>
    </row>
    <row r="37598" spans="40:40">
      <c r="AN37598" s="5"/>
    </row>
    <row r="37599" spans="40:40">
      <c r="AN37599" s="5"/>
    </row>
    <row r="37600" spans="40:40">
      <c r="AN37600" s="5"/>
    </row>
    <row r="37601" spans="40:40">
      <c r="AN37601" s="5"/>
    </row>
    <row r="37602" spans="40:40">
      <c r="AN37602" s="5"/>
    </row>
    <row r="37603" spans="40:40">
      <c r="AN37603" s="5"/>
    </row>
    <row r="37604" spans="40:40">
      <c r="AN37604" s="5"/>
    </row>
    <row r="37605" spans="40:40">
      <c r="AN37605" s="5"/>
    </row>
    <row r="37606" spans="40:40">
      <c r="AN37606" s="5"/>
    </row>
    <row r="37607" spans="40:40">
      <c r="AN37607" s="5"/>
    </row>
    <row r="37608" spans="40:40">
      <c r="AN37608" s="5"/>
    </row>
    <row r="37609" spans="40:40">
      <c r="AN37609" s="5"/>
    </row>
    <row r="37610" spans="40:40">
      <c r="AN37610" s="5"/>
    </row>
    <row r="37611" spans="40:40">
      <c r="AN37611" s="5"/>
    </row>
    <row r="37612" spans="40:40">
      <c r="AN37612" s="5"/>
    </row>
    <row r="37613" spans="40:40">
      <c r="AN37613" s="5"/>
    </row>
    <row r="37614" spans="40:40">
      <c r="AN37614" s="5"/>
    </row>
    <row r="37615" spans="40:40">
      <c r="AN37615" s="5"/>
    </row>
    <row r="37616" spans="40:40">
      <c r="AN37616" s="5"/>
    </row>
    <row r="37617" spans="40:40">
      <c r="AN37617" s="5"/>
    </row>
    <row r="37618" spans="40:40">
      <c r="AN37618" s="5"/>
    </row>
    <row r="37619" spans="40:40">
      <c r="AN37619" s="5"/>
    </row>
    <row r="37620" spans="40:40">
      <c r="AN37620" s="5"/>
    </row>
    <row r="37621" spans="40:40">
      <c r="AN37621" s="5"/>
    </row>
    <row r="37622" spans="40:40">
      <c r="AN37622" s="5"/>
    </row>
    <row r="37623" spans="40:40">
      <c r="AN37623" s="5"/>
    </row>
    <row r="37624" spans="40:40">
      <c r="AN37624" s="5"/>
    </row>
    <row r="37625" spans="40:40">
      <c r="AN37625" s="5"/>
    </row>
    <row r="37626" spans="40:40">
      <c r="AN37626" s="5"/>
    </row>
    <row r="37627" spans="40:40">
      <c r="AN37627" s="5"/>
    </row>
    <row r="37628" spans="40:40">
      <c r="AN37628" s="5"/>
    </row>
    <row r="37629" spans="40:40">
      <c r="AN37629" s="5"/>
    </row>
    <row r="37630" spans="40:40">
      <c r="AN37630" s="5"/>
    </row>
    <row r="37631" spans="40:40">
      <c r="AN37631" s="5"/>
    </row>
    <row r="37632" spans="40:40">
      <c r="AN37632" s="5"/>
    </row>
    <row r="37633" spans="40:40">
      <c r="AN37633" s="5"/>
    </row>
    <row r="37634" spans="40:40">
      <c r="AN37634" s="5"/>
    </row>
    <row r="37635" spans="40:40">
      <c r="AN37635" s="5"/>
    </row>
    <row r="37636" spans="40:40">
      <c r="AN37636" s="5"/>
    </row>
    <row r="37637" spans="40:40">
      <c r="AN37637" s="5"/>
    </row>
    <row r="37638" spans="40:40">
      <c r="AN37638" s="5"/>
    </row>
    <row r="37639" spans="40:40">
      <c r="AN37639" s="5"/>
    </row>
    <row r="37640" spans="40:40">
      <c r="AN37640" s="5"/>
    </row>
    <row r="37641" spans="40:40">
      <c r="AN37641" s="5"/>
    </row>
    <row r="37642" spans="40:40">
      <c r="AN37642" s="5"/>
    </row>
    <row r="37643" spans="40:40">
      <c r="AN37643" s="5"/>
    </row>
    <row r="37644" spans="40:40">
      <c r="AN37644" s="5"/>
    </row>
    <row r="37645" spans="40:40">
      <c r="AN37645" s="5"/>
    </row>
    <row r="37646" spans="40:40">
      <c r="AN37646" s="5"/>
    </row>
    <row r="37647" spans="40:40">
      <c r="AN37647" s="5"/>
    </row>
    <row r="37648" spans="40:40">
      <c r="AN37648" s="5"/>
    </row>
    <row r="37649" spans="40:40">
      <c r="AN37649" s="5"/>
    </row>
    <row r="37650" spans="40:40">
      <c r="AN37650" s="5"/>
    </row>
    <row r="37651" spans="40:40">
      <c r="AN37651" s="5"/>
    </row>
    <row r="37652" spans="40:40">
      <c r="AN37652" s="5"/>
    </row>
    <row r="37653" spans="40:40">
      <c r="AN37653" s="5"/>
    </row>
    <row r="37654" spans="40:40">
      <c r="AN37654" s="5"/>
    </row>
    <row r="37655" spans="40:40">
      <c r="AN37655" s="5"/>
    </row>
    <row r="37656" spans="40:40">
      <c r="AN37656" s="5"/>
    </row>
    <row r="37657" spans="40:40">
      <c r="AN37657" s="5"/>
    </row>
    <row r="37658" spans="40:40">
      <c r="AN37658" s="5"/>
    </row>
    <row r="37659" spans="40:40">
      <c r="AN37659" s="5"/>
    </row>
    <row r="37660" spans="40:40">
      <c r="AN37660" s="5"/>
    </row>
    <row r="37661" spans="40:40">
      <c r="AN37661" s="5"/>
    </row>
    <row r="37662" spans="40:40">
      <c r="AN37662" s="5"/>
    </row>
    <row r="37663" spans="40:40">
      <c r="AN37663" s="5"/>
    </row>
    <row r="37664" spans="40:40">
      <c r="AN37664" s="5"/>
    </row>
    <row r="37665" spans="40:40">
      <c r="AN37665" s="5"/>
    </row>
    <row r="37666" spans="40:40">
      <c r="AN37666" s="5"/>
    </row>
    <row r="37667" spans="40:40">
      <c r="AN37667" s="5"/>
    </row>
    <row r="37668" spans="40:40">
      <c r="AN37668" s="5"/>
    </row>
    <row r="37669" spans="40:40">
      <c r="AN37669" s="5"/>
    </row>
    <row r="37670" spans="40:40">
      <c r="AN37670" s="5"/>
    </row>
    <row r="37671" spans="40:40">
      <c r="AN37671" s="5"/>
    </row>
    <row r="37672" spans="40:40">
      <c r="AN37672" s="5"/>
    </row>
    <row r="37673" spans="40:40">
      <c r="AN37673" s="5"/>
    </row>
    <row r="37674" spans="40:40">
      <c r="AN37674" s="5"/>
    </row>
    <row r="37675" spans="40:40">
      <c r="AN37675" s="5"/>
    </row>
    <row r="37676" spans="40:40">
      <c r="AN37676" s="5"/>
    </row>
    <row r="37677" spans="40:40">
      <c r="AN37677" s="5"/>
    </row>
    <row r="37678" spans="40:40">
      <c r="AN37678" s="5"/>
    </row>
    <row r="37679" spans="40:40">
      <c r="AN37679" s="5"/>
    </row>
    <row r="37680" spans="40:40">
      <c r="AN37680" s="5"/>
    </row>
    <row r="37681" spans="40:40">
      <c r="AN37681" s="5"/>
    </row>
    <row r="37682" spans="40:40">
      <c r="AN37682" s="5"/>
    </row>
    <row r="37683" spans="40:40">
      <c r="AN37683" s="5"/>
    </row>
    <row r="37684" spans="40:40">
      <c r="AN37684" s="5"/>
    </row>
    <row r="37685" spans="40:40">
      <c r="AN37685" s="5"/>
    </row>
    <row r="37686" spans="40:40">
      <c r="AN37686" s="5"/>
    </row>
    <row r="37687" spans="40:40">
      <c r="AN37687" s="5"/>
    </row>
    <row r="37688" spans="40:40">
      <c r="AN37688" s="5"/>
    </row>
    <row r="37689" spans="40:40">
      <c r="AN37689" s="5"/>
    </row>
    <row r="37690" spans="40:40">
      <c r="AN37690" s="5"/>
    </row>
    <row r="37691" spans="40:40">
      <c r="AN37691" s="5"/>
    </row>
    <row r="37692" spans="40:40">
      <c r="AN37692" s="5"/>
    </row>
    <row r="37693" spans="40:40">
      <c r="AN37693" s="5"/>
    </row>
    <row r="37694" spans="40:40">
      <c r="AN37694" s="5"/>
    </row>
    <row r="37695" spans="40:40">
      <c r="AN37695" s="5"/>
    </row>
    <row r="37696" spans="40:40">
      <c r="AN37696" s="5"/>
    </row>
    <row r="37697" spans="40:40">
      <c r="AN37697" s="5"/>
    </row>
    <row r="37698" spans="40:40">
      <c r="AN37698" s="5"/>
    </row>
    <row r="37699" spans="40:40">
      <c r="AN37699" s="5"/>
    </row>
    <row r="37700" spans="40:40">
      <c r="AN37700" s="5"/>
    </row>
    <row r="37701" spans="40:40">
      <c r="AN37701" s="5"/>
    </row>
    <row r="37702" spans="40:40">
      <c r="AN37702" s="5"/>
    </row>
    <row r="37703" spans="40:40">
      <c r="AN37703" s="5"/>
    </row>
    <row r="37704" spans="40:40">
      <c r="AN37704" s="5"/>
    </row>
    <row r="37705" spans="40:40">
      <c r="AN37705" s="5"/>
    </row>
    <row r="37706" spans="40:40">
      <c r="AN37706" s="5"/>
    </row>
    <row r="37707" spans="40:40">
      <c r="AN37707" s="5"/>
    </row>
    <row r="37708" spans="40:40">
      <c r="AN37708" s="5"/>
    </row>
    <row r="37709" spans="40:40">
      <c r="AN37709" s="5"/>
    </row>
    <row r="37710" spans="40:40">
      <c r="AN37710" s="5"/>
    </row>
    <row r="37711" spans="40:40">
      <c r="AN37711" s="5"/>
    </row>
    <row r="37712" spans="40:40">
      <c r="AN37712" s="5"/>
    </row>
    <row r="37713" spans="40:40">
      <c r="AN37713" s="5"/>
    </row>
    <row r="37714" spans="40:40">
      <c r="AN37714" s="5"/>
    </row>
    <row r="37715" spans="40:40">
      <c r="AN37715" s="5"/>
    </row>
    <row r="37716" spans="40:40">
      <c r="AN37716" s="5"/>
    </row>
    <row r="37717" spans="40:40">
      <c r="AN37717" s="5"/>
    </row>
    <row r="37718" spans="40:40">
      <c r="AN37718" s="5"/>
    </row>
    <row r="37719" spans="40:40">
      <c r="AN37719" s="5"/>
    </row>
    <row r="37720" spans="40:40">
      <c r="AN37720" s="5"/>
    </row>
    <row r="37721" spans="40:40">
      <c r="AN37721" s="5"/>
    </row>
    <row r="37722" spans="40:40">
      <c r="AN37722" s="5"/>
    </row>
    <row r="37723" spans="40:40">
      <c r="AN37723" s="5"/>
    </row>
    <row r="37724" spans="40:40">
      <c r="AN37724" s="5"/>
    </row>
    <row r="37725" spans="40:40">
      <c r="AN37725" s="5"/>
    </row>
    <row r="37726" spans="40:40">
      <c r="AN37726" s="5"/>
    </row>
    <row r="37727" spans="40:40">
      <c r="AN37727" s="5"/>
    </row>
    <row r="37728" spans="40:40">
      <c r="AN37728" s="5"/>
    </row>
    <row r="37729" spans="40:40">
      <c r="AN37729" s="5"/>
    </row>
    <row r="37730" spans="40:40">
      <c r="AN37730" s="5"/>
    </row>
    <row r="37731" spans="40:40">
      <c r="AN37731" s="5"/>
    </row>
    <row r="37732" spans="40:40">
      <c r="AN37732" s="5"/>
    </row>
    <row r="37733" spans="40:40">
      <c r="AN37733" s="5"/>
    </row>
    <row r="37734" spans="40:40">
      <c r="AN37734" s="5"/>
    </row>
    <row r="37735" spans="40:40">
      <c r="AN37735" s="5"/>
    </row>
    <row r="37736" spans="40:40">
      <c r="AN37736" s="5"/>
    </row>
    <row r="37737" spans="40:40">
      <c r="AN37737" s="5"/>
    </row>
    <row r="37738" spans="40:40">
      <c r="AN37738" s="5"/>
    </row>
    <row r="37739" spans="40:40">
      <c r="AN37739" s="5"/>
    </row>
    <row r="37740" spans="40:40">
      <c r="AN37740" s="5"/>
    </row>
    <row r="37741" spans="40:40">
      <c r="AN37741" s="5"/>
    </row>
    <row r="37742" spans="40:40">
      <c r="AN37742" s="5"/>
    </row>
    <row r="37743" spans="40:40">
      <c r="AN37743" s="5"/>
    </row>
    <row r="37744" spans="40:40">
      <c r="AN37744" s="5"/>
    </row>
    <row r="37745" spans="40:40">
      <c r="AN37745" s="5"/>
    </row>
    <row r="37746" spans="40:40">
      <c r="AN37746" s="5"/>
    </row>
    <row r="37747" spans="40:40">
      <c r="AN37747" s="5"/>
    </row>
    <row r="37748" spans="40:40">
      <c r="AN37748" s="5"/>
    </row>
    <row r="37749" spans="40:40">
      <c r="AN37749" s="5"/>
    </row>
    <row r="37750" spans="40:40">
      <c r="AN37750" s="5"/>
    </row>
    <row r="37751" spans="40:40">
      <c r="AN37751" s="5"/>
    </row>
    <row r="37752" spans="40:40">
      <c r="AN37752" s="5"/>
    </row>
    <row r="37753" spans="40:40">
      <c r="AN37753" s="5"/>
    </row>
    <row r="37754" spans="40:40">
      <c r="AN37754" s="5"/>
    </row>
    <row r="37755" spans="40:40">
      <c r="AN37755" s="5"/>
    </row>
    <row r="37756" spans="40:40">
      <c r="AN37756" s="5"/>
    </row>
    <row r="37757" spans="40:40">
      <c r="AN37757" s="5"/>
    </row>
    <row r="37758" spans="40:40">
      <c r="AN37758" s="5"/>
    </row>
    <row r="37759" spans="40:40">
      <c r="AN37759" s="5"/>
    </row>
    <row r="37760" spans="40:40">
      <c r="AN37760" s="5"/>
    </row>
    <row r="37761" spans="40:40">
      <c r="AN37761" s="5"/>
    </row>
    <row r="37762" spans="40:40">
      <c r="AN37762" s="5"/>
    </row>
    <row r="37763" spans="40:40">
      <c r="AN37763" s="5"/>
    </row>
    <row r="37764" spans="40:40">
      <c r="AN37764" s="5"/>
    </row>
    <row r="37765" spans="40:40">
      <c r="AN37765" s="5"/>
    </row>
    <row r="37766" spans="40:40">
      <c r="AN37766" s="5"/>
    </row>
    <row r="37767" spans="40:40">
      <c r="AN37767" s="5"/>
    </row>
    <row r="37768" spans="40:40">
      <c r="AN37768" s="5"/>
    </row>
    <row r="37769" spans="40:40">
      <c r="AN37769" s="5"/>
    </row>
    <row r="37770" spans="40:40">
      <c r="AN37770" s="5"/>
    </row>
    <row r="37771" spans="40:40">
      <c r="AN37771" s="5"/>
    </row>
    <row r="37772" spans="40:40">
      <c r="AN37772" s="5"/>
    </row>
    <row r="37773" spans="40:40">
      <c r="AN37773" s="5"/>
    </row>
    <row r="37774" spans="40:40">
      <c r="AN37774" s="5"/>
    </row>
    <row r="37775" spans="40:40">
      <c r="AN37775" s="5"/>
    </row>
    <row r="37776" spans="40:40">
      <c r="AN37776" s="5"/>
    </row>
    <row r="37777" spans="40:40">
      <c r="AN37777" s="5"/>
    </row>
    <row r="37778" spans="40:40">
      <c r="AN37778" s="5"/>
    </row>
    <row r="37779" spans="40:40">
      <c r="AN37779" s="5"/>
    </row>
    <row r="37780" spans="40:40">
      <c r="AN37780" s="5"/>
    </row>
    <row r="37781" spans="40:40">
      <c r="AN37781" s="5"/>
    </row>
    <row r="37782" spans="40:40">
      <c r="AN37782" s="5"/>
    </row>
    <row r="37783" spans="40:40">
      <c r="AN37783" s="5"/>
    </row>
    <row r="37784" spans="40:40">
      <c r="AN37784" s="5"/>
    </row>
    <row r="37785" spans="40:40">
      <c r="AN37785" s="5"/>
    </row>
    <row r="37786" spans="40:40">
      <c r="AN37786" s="5"/>
    </row>
    <row r="37787" spans="40:40">
      <c r="AN37787" s="5"/>
    </row>
    <row r="37788" spans="40:40">
      <c r="AN37788" s="5"/>
    </row>
    <row r="37789" spans="40:40">
      <c r="AN37789" s="5"/>
    </row>
    <row r="37790" spans="40:40">
      <c r="AN37790" s="5"/>
    </row>
    <row r="37791" spans="40:40">
      <c r="AN37791" s="5"/>
    </row>
    <row r="37792" spans="40:40">
      <c r="AN37792" s="5"/>
    </row>
    <row r="37793" spans="40:40">
      <c r="AN37793" s="5"/>
    </row>
    <row r="37794" spans="40:40">
      <c r="AN37794" s="5"/>
    </row>
    <row r="37795" spans="40:40">
      <c r="AN37795" s="5"/>
    </row>
    <row r="37796" spans="40:40">
      <c r="AN37796" s="5"/>
    </row>
    <row r="37797" spans="40:40">
      <c r="AN37797" s="5"/>
    </row>
    <row r="37798" spans="40:40">
      <c r="AN37798" s="5"/>
    </row>
    <row r="37799" spans="40:40">
      <c r="AN37799" s="5"/>
    </row>
    <row r="37800" spans="40:40">
      <c r="AN37800" s="5"/>
    </row>
    <row r="37801" spans="40:40">
      <c r="AN37801" s="5"/>
    </row>
    <row r="37802" spans="40:40">
      <c r="AN37802" s="5"/>
    </row>
    <row r="37803" spans="40:40">
      <c r="AN37803" s="5"/>
    </row>
    <row r="37804" spans="40:40">
      <c r="AN37804" s="5"/>
    </row>
    <row r="37805" spans="40:40">
      <c r="AN37805" s="5"/>
    </row>
    <row r="37806" spans="40:40">
      <c r="AN37806" s="5"/>
    </row>
    <row r="37807" spans="40:40">
      <c r="AN37807" s="5"/>
    </row>
    <row r="37808" spans="40:40">
      <c r="AN37808" s="5"/>
    </row>
    <row r="37809" spans="40:40">
      <c r="AN37809" s="5"/>
    </row>
    <row r="37810" spans="40:40">
      <c r="AN37810" s="5"/>
    </row>
    <row r="37811" spans="40:40">
      <c r="AN37811" s="5"/>
    </row>
    <row r="37812" spans="40:40">
      <c r="AN37812" s="5"/>
    </row>
    <row r="37813" spans="40:40">
      <c r="AN37813" s="5"/>
    </row>
    <row r="37814" spans="40:40">
      <c r="AN37814" s="5"/>
    </row>
    <row r="37815" spans="40:40">
      <c r="AN37815" s="5"/>
    </row>
    <row r="37816" spans="40:40">
      <c r="AN37816" s="5"/>
    </row>
    <row r="37817" spans="40:40">
      <c r="AN37817" s="5"/>
    </row>
    <row r="37818" spans="40:40">
      <c r="AN37818" s="5"/>
    </row>
    <row r="37819" spans="40:40">
      <c r="AN37819" s="5"/>
    </row>
    <row r="37820" spans="40:40">
      <c r="AN37820" s="5"/>
    </row>
    <row r="37821" spans="40:40">
      <c r="AN37821" s="5"/>
    </row>
    <row r="37822" spans="40:40">
      <c r="AN37822" s="5"/>
    </row>
    <row r="37823" spans="40:40">
      <c r="AN37823" s="5"/>
    </row>
    <row r="37824" spans="40:40">
      <c r="AN37824" s="5"/>
    </row>
    <row r="37825" spans="40:40">
      <c r="AN37825" s="5"/>
    </row>
    <row r="37826" spans="40:40">
      <c r="AN37826" s="5"/>
    </row>
    <row r="37827" spans="40:40">
      <c r="AN37827" s="5"/>
    </row>
    <row r="37828" spans="40:40">
      <c r="AN37828" s="5"/>
    </row>
    <row r="37829" spans="40:40">
      <c r="AN37829" s="5"/>
    </row>
    <row r="37830" spans="40:40">
      <c r="AN37830" s="5"/>
    </row>
    <row r="37831" spans="40:40">
      <c r="AN37831" s="5"/>
    </row>
    <row r="37832" spans="40:40">
      <c r="AN37832" s="5"/>
    </row>
    <row r="37833" spans="40:40">
      <c r="AN37833" s="5"/>
    </row>
    <row r="37834" spans="40:40">
      <c r="AN37834" s="5"/>
    </row>
    <row r="37835" spans="40:40">
      <c r="AN37835" s="5"/>
    </row>
    <row r="37836" spans="40:40">
      <c r="AN37836" s="5"/>
    </row>
    <row r="37837" spans="40:40">
      <c r="AN37837" s="5"/>
    </row>
    <row r="37838" spans="40:40">
      <c r="AN37838" s="5"/>
    </row>
    <row r="37839" spans="40:40">
      <c r="AN37839" s="5"/>
    </row>
    <row r="37840" spans="40:40">
      <c r="AN37840" s="5"/>
    </row>
    <row r="37841" spans="40:40">
      <c r="AN37841" s="5"/>
    </row>
    <row r="37842" spans="40:40">
      <c r="AN37842" s="5"/>
    </row>
    <row r="37843" spans="40:40">
      <c r="AN37843" s="5"/>
    </row>
    <row r="37844" spans="40:40">
      <c r="AN37844" s="5"/>
    </row>
    <row r="37845" spans="40:40">
      <c r="AN37845" s="5"/>
    </row>
    <row r="37846" spans="40:40">
      <c r="AN37846" s="5"/>
    </row>
    <row r="37847" spans="40:40">
      <c r="AN37847" s="5"/>
    </row>
    <row r="37848" spans="40:40">
      <c r="AN37848" s="5"/>
    </row>
    <row r="37849" spans="40:40">
      <c r="AN37849" s="5"/>
    </row>
    <row r="37850" spans="40:40">
      <c r="AN37850" s="5"/>
    </row>
    <row r="37851" spans="40:40">
      <c r="AN37851" s="5"/>
    </row>
    <row r="37852" spans="40:40">
      <c r="AN37852" s="5"/>
    </row>
    <row r="37853" spans="40:40">
      <c r="AN37853" s="5"/>
    </row>
    <row r="37854" spans="40:40">
      <c r="AN37854" s="5"/>
    </row>
    <row r="37855" spans="40:40">
      <c r="AN37855" s="5"/>
    </row>
    <row r="37856" spans="40:40">
      <c r="AN37856" s="5"/>
    </row>
    <row r="37857" spans="40:40">
      <c r="AN37857" s="5"/>
    </row>
    <row r="37858" spans="40:40">
      <c r="AN37858" s="5"/>
    </row>
    <row r="37859" spans="40:40">
      <c r="AN37859" s="5"/>
    </row>
    <row r="37860" spans="40:40">
      <c r="AN37860" s="5"/>
    </row>
    <row r="37861" spans="40:40">
      <c r="AN37861" s="5"/>
    </row>
    <row r="37862" spans="40:40">
      <c r="AN37862" s="5"/>
    </row>
    <row r="37863" spans="40:40">
      <c r="AN37863" s="5"/>
    </row>
    <row r="37864" spans="40:40">
      <c r="AN37864" s="5"/>
    </row>
    <row r="37865" spans="40:40">
      <c r="AN37865" s="5"/>
    </row>
    <row r="37866" spans="40:40">
      <c r="AN37866" s="5"/>
    </row>
    <row r="37867" spans="40:40">
      <c r="AN37867" s="5"/>
    </row>
    <row r="37868" spans="40:40">
      <c r="AN37868" s="5"/>
    </row>
    <row r="37869" spans="40:40">
      <c r="AN37869" s="5"/>
    </row>
    <row r="37870" spans="40:40">
      <c r="AN37870" s="5"/>
    </row>
    <row r="37871" spans="40:40">
      <c r="AN37871" s="5"/>
    </row>
    <row r="37872" spans="40:40">
      <c r="AN37872" s="5"/>
    </row>
    <row r="37873" spans="40:40">
      <c r="AN37873" s="5"/>
    </row>
    <row r="37874" spans="40:40">
      <c r="AN37874" s="5"/>
    </row>
    <row r="37875" spans="40:40">
      <c r="AN37875" s="5"/>
    </row>
    <row r="37876" spans="40:40">
      <c r="AN37876" s="5"/>
    </row>
    <row r="37877" spans="40:40">
      <c r="AN37877" s="5"/>
    </row>
    <row r="37878" spans="40:40">
      <c r="AN37878" s="5"/>
    </row>
    <row r="37879" spans="40:40">
      <c r="AN37879" s="5"/>
    </row>
    <row r="37880" spans="40:40">
      <c r="AN37880" s="5"/>
    </row>
    <row r="37881" spans="40:40">
      <c r="AN37881" s="5"/>
    </row>
    <row r="37882" spans="40:40">
      <c r="AN37882" s="5"/>
    </row>
    <row r="37883" spans="40:40">
      <c r="AN37883" s="5"/>
    </row>
    <row r="37884" spans="40:40">
      <c r="AN37884" s="5"/>
    </row>
    <row r="37885" spans="40:40">
      <c r="AN37885" s="5"/>
    </row>
    <row r="37886" spans="40:40">
      <c r="AN37886" s="5"/>
    </row>
    <row r="37887" spans="40:40">
      <c r="AN37887" s="5"/>
    </row>
    <row r="37888" spans="40:40">
      <c r="AN37888" s="5"/>
    </row>
    <row r="37889" spans="40:40">
      <c r="AN37889" s="5"/>
    </row>
    <row r="37890" spans="40:40">
      <c r="AN37890" s="5"/>
    </row>
    <row r="37891" spans="40:40">
      <c r="AN37891" s="5"/>
    </row>
    <row r="37892" spans="40:40">
      <c r="AN37892" s="5"/>
    </row>
    <row r="37893" spans="40:40">
      <c r="AN37893" s="5"/>
    </row>
    <row r="37894" spans="40:40">
      <c r="AN37894" s="5"/>
    </row>
    <row r="37895" spans="40:40">
      <c r="AN37895" s="5"/>
    </row>
    <row r="37896" spans="40:40">
      <c r="AN37896" s="5"/>
    </row>
    <row r="37897" spans="40:40">
      <c r="AN37897" s="5"/>
    </row>
    <row r="37898" spans="40:40">
      <c r="AN37898" s="5"/>
    </row>
    <row r="37899" spans="40:40">
      <c r="AN37899" s="5"/>
    </row>
    <row r="37900" spans="40:40">
      <c r="AN37900" s="5"/>
    </row>
    <row r="37901" spans="40:40">
      <c r="AN37901" s="5"/>
    </row>
    <row r="37902" spans="40:40">
      <c r="AN37902" s="5"/>
    </row>
    <row r="37903" spans="40:40">
      <c r="AN37903" s="5"/>
    </row>
    <row r="37904" spans="40:40">
      <c r="AN37904" s="5"/>
    </row>
    <row r="37905" spans="40:40">
      <c r="AN37905" s="5"/>
    </row>
    <row r="37906" spans="40:40">
      <c r="AN37906" s="5"/>
    </row>
    <row r="37907" spans="40:40">
      <c r="AN37907" s="5"/>
    </row>
    <row r="37908" spans="40:40">
      <c r="AN37908" s="5"/>
    </row>
    <row r="37909" spans="40:40">
      <c r="AN37909" s="5"/>
    </row>
    <row r="37910" spans="40:40">
      <c r="AN37910" s="5"/>
    </row>
    <row r="37911" spans="40:40">
      <c r="AN37911" s="5"/>
    </row>
    <row r="37912" spans="40:40">
      <c r="AN37912" s="5"/>
    </row>
    <row r="37913" spans="40:40">
      <c r="AN37913" s="5"/>
    </row>
    <row r="37914" spans="40:40">
      <c r="AN37914" s="5"/>
    </row>
    <row r="37915" spans="40:40">
      <c r="AN37915" s="5"/>
    </row>
    <row r="37916" spans="40:40">
      <c r="AN37916" s="5"/>
    </row>
    <row r="37917" spans="40:40">
      <c r="AN37917" s="5"/>
    </row>
    <row r="37918" spans="40:40">
      <c r="AN37918" s="5"/>
    </row>
    <row r="37919" spans="40:40">
      <c r="AN37919" s="5"/>
    </row>
    <row r="37920" spans="40:40">
      <c r="AN37920" s="5"/>
    </row>
    <row r="37921" spans="40:40">
      <c r="AN37921" s="5"/>
    </row>
    <row r="37922" spans="40:40">
      <c r="AN37922" s="5"/>
    </row>
    <row r="37923" spans="40:40">
      <c r="AN37923" s="5"/>
    </row>
    <row r="37924" spans="40:40">
      <c r="AN37924" s="5"/>
    </row>
    <row r="37925" spans="40:40">
      <c r="AN37925" s="5"/>
    </row>
    <row r="37926" spans="40:40">
      <c r="AN37926" s="5"/>
    </row>
    <row r="37927" spans="40:40">
      <c r="AN37927" s="5"/>
    </row>
    <row r="37928" spans="40:40">
      <c r="AN37928" s="5"/>
    </row>
    <row r="37929" spans="40:40">
      <c r="AN37929" s="5"/>
    </row>
    <row r="37930" spans="40:40">
      <c r="AN37930" s="5"/>
    </row>
    <row r="37931" spans="40:40">
      <c r="AN37931" s="5"/>
    </row>
    <row r="37932" spans="40:40">
      <c r="AN37932" s="5"/>
    </row>
    <row r="37933" spans="40:40">
      <c r="AN37933" s="5"/>
    </row>
    <row r="37934" spans="40:40">
      <c r="AN37934" s="5"/>
    </row>
    <row r="37935" spans="40:40">
      <c r="AN37935" s="5"/>
    </row>
    <row r="37936" spans="40:40">
      <c r="AN37936" s="5"/>
    </row>
    <row r="37937" spans="40:40">
      <c r="AN37937" s="5"/>
    </row>
    <row r="37938" spans="40:40">
      <c r="AN37938" s="5"/>
    </row>
    <row r="37939" spans="40:40">
      <c r="AN37939" s="5"/>
    </row>
    <row r="37940" spans="40:40">
      <c r="AN37940" s="5"/>
    </row>
    <row r="37941" spans="40:40">
      <c r="AN37941" s="5"/>
    </row>
    <row r="37942" spans="40:40">
      <c r="AN37942" s="5"/>
    </row>
    <row r="37943" spans="40:40">
      <c r="AN37943" s="5"/>
    </row>
    <row r="37944" spans="40:40">
      <c r="AN37944" s="5"/>
    </row>
    <row r="37945" spans="40:40">
      <c r="AN37945" s="5"/>
    </row>
    <row r="37946" spans="40:40">
      <c r="AN37946" s="5"/>
    </row>
    <row r="37947" spans="40:40">
      <c r="AN37947" s="5"/>
    </row>
    <row r="37948" spans="40:40">
      <c r="AN37948" s="5"/>
    </row>
    <row r="37949" spans="40:40">
      <c r="AN37949" s="5"/>
    </row>
    <row r="37950" spans="40:40">
      <c r="AN37950" s="5"/>
    </row>
    <row r="37951" spans="40:40">
      <c r="AN37951" s="5"/>
    </row>
    <row r="37952" spans="40:40">
      <c r="AN37952" s="5"/>
    </row>
    <row r="37953" spans="40:40">
      <c r="AN37953" s="5"/>
    </row>
    <row r="37954" spans="40:40">
      <c r="AN37954" s="5"/>
    </row>
    <row r="37955" spans="40:40">
      <c r="AN37955" s="5"/>
    </row>
    <row r="37956" spans="40:40">
      <c r="AN37956" s="5"/>
    </row>
    <row r="37957" spans="40:40">
      <c r="AN37957" s="5"/>
    </row>
    <row r="37958" spans="40:40">
      <c r="AN37958" s="5"/>
    </row>
    <row r="37959" spans="40:40">
      <c r="AN37959" s="5"/>
    </row>
    <row r="37960" spans="40:40">
      <c r="AN37960" s="5"/>
    </row>
    <row r="37961" spans="40:40">
      <c r="AN37961" s="5"/>
    </row>
    <row r="37962" spans="40:40">
      <c r="AN37962" s="5"/>
    </row>
    <row r="37963" spans="40:40">
      <c r="AN37963" s="5"/>
    </row>
    <row r="37964" spans="40:40">
      <c r="AN37964" s="5"/>
    </row>
    <row r="37965" spans="40:40">
      <c r="AN37965" s="5"/>
    </row>
    <row r="37966" spans="40:40">
      <c r="AN37966" s="5"/>
    </row>
    <row r="37967" spans="40:40">
      <c r="AN37967" s="5"/>
    </row>
    <row r="37968" spans="40:40">
      <c r="AN37968" s="5"/>
    </row>
    <row r="37969" spans="40:40">
      <c r="AN37969" s="5"/>
    </row>
    <row r="37970" spans="40:40">
      <c r="AN37970" s="5"/>
    </row>
    <row r="37971" spans="40:40">
      <c r="AN37971" s="5"/>
    </row>
    <row r="37972" spans="40:40">
      <c r="AN37972" s="5"/>
    </row>
    <row r="37973" spans="40:40">
      <c r="AN37973" s="5"/>
    </row>
    <row r="37974" spans="40:40">
      <c r="AN37974" s="5"/>
    </row>
    <row r="37975" spans="40:40">
      <c r="AN37975" s="5"/>
    </row>
    <row r="37976" spans="40:40">
      <c r="AN37976" s="5"/>
    </row>
    <row r="37977" spans="40:40">
      <c r="AN37977" s="5"/>
    </row>
    <row r="37978" spans="40:40">
      <c r="AN37978" s="5"/>
    </row>
    <row r="37979" spans="40:40">
      <c r="AN37979" s="5"/>
    </row>
    <row r="37980" spans="40:40">
      <c r="AN37980" s="5"/>
    </row>
    <row r="37981" spans="40:40">
      <c r="AN37981" s="5"/>
    </row>
    <row r="37982" spans="40:40">
      <c r="AN37982" s="5"/>
    </row>
    <row r="37983" spans="40:40">
      <c r="AN37983" s="5"/>
    </row>
    <row r="37984" spans="40:40">
      <c r="AN37984" s="5"/>
    </row>
    <row r="37985" spans="40:40">
      <c r="AN37985" s="5"/>
    </row>
    <row r="37986" spans="40:40">
      <c r="AN37986" s="5"/>
    </row>
    <row r="37987" spans="40:40">
      <c r="AN37987" s="5"/>
    </row>
    <row r="37988" spans="40:40">
      <c r="AN37988" s="5"/>
    </row>
    <row r="37989" spans="40:40">
      <c r="AN37989" s="5"/>
    </row>
    <row r="37990" spans="40:40">
      <c r="AN37990" s="5"/>
    </row>
    <row r="37991" spans="40:40">
      <c r="AN37991" s="5"/>
    </row>
    <row r="37992" spans="40:40">
      <c r="AN37992" s="5"/>
    </row>
    <row r="37993" spans="40:40">
      <c r="AN37993" s="5"/>
    </row>
    <row r="37994" spans="40:40">
      <c r="AN37994" s="5"/>
    </row>
    <row r="37995" spans="40:40">
      <c r="AN37995" s="5"/>
    </row>
    <row r="37996" spans="40:40">
      <c r="AN37996" s="5"/>
    </row>
    <row r="37997" spans="40:40">
      <c r="AN37997" s="5"/>
    </row>
    <row r="37998" spans="40:40">
      <c r="AN37998" s="5"/>
    </row>
    <row r="37999" spans="40:40">
      <c r="AN37999" s="5"/>
    </row>
    <row r="38000" spans="40:40">
      <c r="AN38000" s="5"/>
    </row>
    <row r="38001" spans="40:40">
      <c r="AN38001" s="5"/>
    </row>
    <row r="38002" spans="40:40">
      <c r="AN38002" s="5"/>
    </row>
    <row r="38003" spans="40:40">
      <c r="AN38003" s="5"/>
    </row>
    <row r="38004" spans="40:40">
      <c r="AN38004" s="5"/>
    </row>
    <row r="38005" spans="40:40">
      <c r="AN38005" s="5"/>
    </row>
    <row r="38006" spans="40:40">
      <c r="AN38006" s="5"/>
    </row>
    <row r="38007" spans="40:40">
      <c r="AN38007" s="5"/>
    </row>
    <row r="38008" spans="40:40">
      <c r="AN38008" s="5"/>
    </row>
    <row r="38009" spans="40:40">
      <c r="AN38009" s="5"/>
    </row>
    <row r="38010" spans="40:40">
      <c r="AN38010" s="5"/>
    </row>
    <row r="38011" spans="40:40">
      <c r="AN38011" s="5"/>
    </row>
    <row r="38012" spans="40:40">
      <c r="AN38012" s="5"/>
    </row>
    <row r="38013" spans="40:40">
      <c r="AN38013" s="5"/>
    </row>
    <row r="38014" spans="40:40">
      <c r="AN38014" s="5"/>
    </row>
    <row r="38015" spans="40:40">
      <c r="AN38015" s="5"/>
    </row>
    <row r="38016" spans="40:40">
      <c r="AN38016" s="5"/>
    </row>
    <row r="38017" spans="40:40">
      <c r="AN38017" s="5"/>
    </row>
    <row r="38018" spans="40:40">
      <c r="AN38018" s="5"/>
    </row>
    <row r="38019" spans="40:40">
      <c r="AN38019" s="5"/>
    </row>
    <row r="38020" spans="40:40">
      <c r="AN38020" s="5"/>
    </row>
    <row r="38021" spans="40:40">
      <c r="AN38021" s="5"/>
    </row>
    <row r="38022" spans="40:40">
      <c r="AN38022" s="5"/>
    </row>
    <row r="38023" spans="40:40">
      <c r="AN38023" s="5"/>
    </row>
    <row r="38024" spans="40:40">
      <c r="AN38024" s="5"/>
    </row>
    <row r="38025" spans="40:40">
      <c r="AN38025" s="5"/>
    </row>
    <row r="38026" spans="40:40">
      <c r="AN38026" s="5"/>
    </row>
    <row r="38027" spans="40:40">
      <c r="AN38027" s="5"/>
    </row>
    <row r="38028" spans="40:40">
      <c r="AN38028" s="5"/>
    </row>
    <row r="38029" spans="40:40">
      <c r="AN38029" s="5"/>
    </row>
    <row r="38030" spans="40:40">
      <c r="AN38030" s="5"/>
    </row>
    <row r="38031" spans="40:40">
      <c r="AN38031" s="5"/>
    </row>
    <row r="38032" spans="40:40">
      <c r="AN38032" s="5"/>
    </row>
    <row r="38033" spans="40:40">
      <c r="AN38033" s="5"/>
    </row>
    <row r="38034" spans="40:40">
      <c r="AN38034" s="5"/>
    </row>
    <row r="38035" spans="40:40">
      <c r="AN38035" s="5"/>
    </row>
    <row r="38036" spans="40:40">
      <c r="AN38036" s="5"/>
    </row>
    <row r="38037" spans="40:40">
      <c r="AN38037" s="5"/>
    </row>
    <row r="38038" spans="40:40">
      <c r="AN38038" s="5"/>
    </row>
    <row r="38039" spans="40:40">
      <c r="AN38039" s="5"/>
    </row>
    <row r="38040" spans="40:40">
      <c r="AN38040" s="5"/>
    </row>
    <row r="38041" spans="40:40">
      <c r="AN38041" s="5"/>
    </row>
    <row r="38042" spans="40:40">
      <c r="AN38042" s="5"/>
    </row>
    <row r="38043" spans="40:40">
      <c r="AN38043" s="5"/>
    </row>
    <row r="38044" spans="40:40">
      <c r="AN38044" s="5"/>
    </row>
    <row r="38045" spans="40:40">
      <c r="AN38045" s="5"/>
    </row>
    <row r="38046" spans="40:40">
      <c r="AN38046" s="5"/>
    </row>
    <row r="38047" spans="40:40">
      <c r="AN38047" s="5"/>
    </row>
    <row r="38048" spans="40:40">
      <c r="AN38048" s="5"/>
    </row>
    <row r="38049" spans="40:40">
      <c r="AN38049" s="5"/>
    </row>
    <row r="38050" spans="40:40">
      <c r="AN38050" s="5"/>
    </row>
    <row r="38051" spans="40:40">
      <c r="AN38051" s="5"/>
    </row>
    <row r="38052" spans="40:40">
      <c r="AN38052" s="5"/>
    </row>
    <row r="38053" spans="40:40">
      <c r="AN38053" s="5"/>
    </row>
    <row r="38054" spans="40:40">
      <c r="AN38054" s="5"/>
    </row>
    <row r="38055" spans="40:40">
      <c r="AN38055" s="5"/>
    </row>
    <row r="38056" spans="40:40">
      <c r="AN38056" s="5"/>
    </row>
    <row r="38057" spans="40:40">
      <c r="AN38057" s="5"/>
    </row>
    <row r="38058" spans="40:40">
      <c r="AN38058" s="5"/>
    </row>
    <row r="38059" spans="40:40">
      <c r="AN38059" s="5"/>
    </row>
    <row r="38060" spans="40:40">
      <c r="AN38060" s="5"/>
    </row>
    <row r="38061" spans="40:40">
      <c r="AN38061" s="5"/>
    </row>
    <row r="38062" spans="40:40">
      <c r="AN38062" s="5"/>
    </row>
    <row r="38063" spans="40:40">
      <c r="AN38063" s="5"/>
    </row>
    <row r="38064" spans="40:40">
      <c r="AN38064" s="5"/>
    </row>
    <row r="38065" spans="40:40">
      <c r="AN38065" s="5"/>
    </row>
    <row r="38066" spans="40:40">
      <c r="AN38066" s="5"/>
    </row>
    <row r="38067" spans="40:40">
      <c r="AN38067" s="5"/>
    </row>
    <row r="38068" spans="40:40">
      <c r="AN38068" s="5"/>
    </row>
    <row r="38069" spans="40:40">
      <c r="AN38069" s="5"/>
    </row>
    <row r="38070" spans="40:40">
      <c r="AN38070" s="5"/>
    </row>
    <row r="38071" spans="40:40">
      <c r="AN38071" s="5"/>
    </row>
    <row r="38072" spans="40:40">
      <c r="AN38072" s="5"/>
    </row>
    <row r="38073" spans="40:40">
      <c r="AN38073" s="5"/>
    </row>
    <row r="38074" spans="40:40">
      <c r="AN38074" s="5"/>
    </row>
    <row r="38075" spans="40:40">
      <c r="AN38075" s="5"/>
    </row>
    <row r="38076" spans="40:40">
      <c r="AN38076" s="5"/>
    </row>
    <row r="38077" spans="40:40">
      <c r="AN38077" s="5"/>
    </row>
    <row r="38078" spans="40:40">
      <c r="AN38078" s="5"/>
    </row>
    <row r="38079" spans="40:40">
      <c r="AN38079" s="5"/>
    </row>
    <row r="38080" spans="40:40">
      <c r="AN38080" s="5"/>
    </row>
    <row r="38081" spans="40:40">
      <c r="AN38081" s="5"/>
    </row>
    <row r="38082" spans="40:40">
      <c r="AN38082" s="5"/>
    </row>
    <row r="38083" spans="40:40">
      <c r="AN38083" s="5"/>
    </row>
    <row r="38084" spans="40:40">
      <c r="AN38084" s="5"/>
    </row>
    <row r="38085" spans="40:40">
      <c r="AN38085" s="5"/>
    </row>
    <row r="38086" spans="40:40">
      <c r="AN38086" s="5"/>
    </row>
    <row r="38087" spans="40:40">
      <c r="AN38087" s="5"/>
    </row>
    <row r="38088" spans="40:40">
      <c r="AN38088" s="5"/>
    </row>
    <row r="38089" spans="40:40">
      <c r="AN38089" s="5"/>
    </row>
    <row r="38090" spans="40:40">
      <c r="AN38090" s="5"/>
    </row>
    <row r="38091" spans="40:40">
      <c r="AN38091" s="5"/>
    </row>
    <row r="38092" spans="40:40">
      <c r="AN38092" s="5"/>
    </row>
    <row r="38093" spans="40:40">
      <c r="AN38093" s="5"/>
    </row>
    <row r="38094" spans="40:40">
      <c r="AN38094" s="5"/>
    </row>
    <row r="38095" spans="40:40">
      <c r="AN38095" s="5"/>
    </row>
    <row r="38096" spans="40:40">
      <c r="AN38096" s="5"/>
    </row>
    <row r="38097" spans="40:40">
      <c r="AN38097" s="5"/>
    </row>
    <row r="38098" spans="40:40">
      <c r="AN38098" s="5"/>
    </row>
    <row r="38099" spans="40:40">
      <c r="AN38099" s="5"/>
    </row>
    <row r="38100" spans="40:40">
      <c r="AN38100" s="5"/>
    </row>
    <row r="38101" spans="40:40">
      <c r="AN38101" s="5"/>
    </row>
    <row r="38102" spans="40:40">
      <c r="AN38102" s="5"/>
    </row>
    <row r="38103" spans="40:40">
      <c r="AN38103" s="5"/>
    </row>
    <row r="38104" spans="40:40">
      <c r="AN38104" s="5"/>
    </row>
    <row r="38105" spans="40:40">
      <c r="AN38105" s="5"/>
    </row>
    <row r="38106" spans="40:40">
      <c r="AN38106" s="5"/>
    </row>
    <row r="38107" spans="40:40">
      <c r="AN38107" s="5"/>
    </row>
    <row r="38108" spans="40:40">
      <c r="AN38108" s="5"/>
    </row>
    <row r="38109" spans="40:40">
      <c r="AN38109" s="5"/>
    </row>
    <row r="38110" spans="40:40">
      <c r="AN38110" s="5"/>
    </row>
    <row r="38111" spans="40:40">
      <c r="AN38111" s="5"/>
    </row>
    <row r="38112" spans="40:40">
      <c r="AN38112" s="5"/>
    </row>
    <row r="38113" spans="40:40">
      <c r="AN38113" s="5"/>
    </row>
    <row r="38114" spans="40:40">
      <c r="AN38114" s="5"/>
    </row>
    <row r="38115" spans="40:40">
      <c r="AN38115" s="5"/>
    </row>
    <row r="38116" spans="40:40">
      <c r="AN38116" s="5"/>
    </row>
    <row r="38117" spans="40:40">
      <c r="AN38117" s="5"/>
    </row>
    <row r="38118" spans="40:40">
      <c r="AN38118" s="5"/>
    </row>
    <row r="38119" spans="40:40">
      <c r="AN38119" s="5"/>
    </row>
    <row r="38120" spans="40:40">
      <c r="AN38120" s="5"/>
    </row>
    <row r="38121" spans="40:40">
      <c r="AN38121" s="5"/>
    </row>
    <row r="38122" spans="40:40">
      <c r="AN38122" s="5"/>
    </row>
    <row r="38123" spans="40:40">
      <c r="AN38123" s="5"/>
    </row>
    <row r="38124" spans="40:40">
      <c r="AN38124" s="5"/>
    </row>
    <row r="38125" spans="40:40">
      <c r="AN38125" s="5"/>
    </row>
    <row r="38126" spans="40:40">
      <c r="AN38126" s="5"/>
    </row>
    <row r="38127" spans="40:40">
      <c r="AN38127" s="5"/>
    </row>
    <row r="38128" spans="40:40">
      <c r="AN38128" s="5"/>
    </row>
    <row r="38129" spans="40:40">
      <c r="AN38129" s="5"/>
    </row>
    <row r="38130" spans="40:40">
      <c r="AN38130" s="5"/>
    </row>
    <row r="38131" spans="40:40">
      <c r="AN38131" s="5"/>
    </row>
    <row r="38132" spans="40:40">
      <c r="AN38132" s="5"/>
    </row>
    <row r="38133" spans="40:40">
      <c r="AN38133" s="5"/>
    </row>
    <row r="38134" spans="40:40">
      <c r="AN38134" s="5"/>
    </row>
    <row r="38135" spans="40:40">
      <c r="AN38135" s="5"/>
    </row>
    <row r="38136" spans="40:40">
      <c r="AN38136" s="5"/>
    </row>
    <row r="38137" spans="40:40">
      <c r="AN38137" s="5"/>
    </row>
    <row r="38138" spans="40:40">
      <c r="AN38138" s="5"/>
    </row>
    <row r="38139" spans="40:40">
      <c r="AN38139" s="5"/>
    </row>
    <row r="38140" spans="40:40">
      <c r="AN38140" s="5"/>
    </row>
    <row r="38141" spans="40:40">
      <c r="AN38141" s="5"/>
    </row>
    <row r="38142" spans="40:40">
      <c r="AN38142" s="5"/>
    </row>
    <row r="38143" spans="40:40">
      <c r="AN38143" s="5"/>
    </row>
    <row r="38144" spans="40:40">
      <c r="AN38144" s="5"/>
    </row>
    <row r="38145" spans="40:40">
      <c r="AN38145" s="5"/>
    </row>
    <row r="38146" spans="40:40">
      <c r="AN38146" s="5"/>
    </row>
    <row r="38147" spans="40:40">
      <c r="AN38147" s="5"/>
    </row>
    <row r="38148" spans="40:40">
      <c r="AN38148" s="5"/>
    </row>
    <row r="38149" spans="40:40">
      <c r="AN38149" s="5"/>
    </row>
    <row r="38150" spans="40:40">
      <c r="AN38150" s="5"/>
    </row>
    <row r="38151" spans="40:40">
      <c r="AN38151" s="5"/>
    </row>
    <row r="38152" spans="40:40">
      <c r="AN38152" s="5"/>
    </row>
    <row r="38153" spans="40:40">
      <c r="AN38153" s="5"/>
    </row>
    <row r="38154" spans="40:40">
      <c r="AN38154" s="5"/>
    </row>
    <row r="38155" spans="40:40">
      <c r="AN38155" s="5"/>
    </row>
    <row r="38156" spans="40:40">
      <c r="AN38156" s="5"/>
    </row>
    <row r="38157" spans="40:40">
      <c r="AN38157" s="5"/>
    </row>
    <row r="38158" spans="40:40">
      <c r="AN38158" s="5"/>
    </row>
    <row r="38159" spans="40:40">
      <c r="AN38159" s="5"/>
    </row>
    <row r="38160" spans="40:40">
      <c r="AN38160" s="5"/>
    </row>
    <row r="38161" spans="40:40">
      <c r="AN38161" s="5"/>
    </row>
    <row r="38162" spans="40:40">
      <c r="AN38162" s="5"/>
    </row>
    <row r="38163" spans="40:40">
      <c r="AN38163" s="5"/>
    </row>
    <row r="38164" spans="40:40">
      <c r="AN38164" s="5"/>
    </row>
    <row r="38165" spans="40:40">
      <c r="AN38165" s="5"/>
    </row>
    <row r="38166" spans="40:40">
      <c r="AN38166" s="5"/>
    </row>
    <row r="38167" spans="40:40">
      <c r="AN38167" s="5"/>
    </row>
    <row r="38168" spans="40:40">
      <c r="AN38168" s="5"/>
    </row>
    <row r="38169" spans="40:40">
      <c r="AN38169" s="5"/>
    </row>
    <row r="38170" spans="40:40">
      <c r="AN38170" s="5"/>
    </row>
    <row r="38171" spans="40:40">
      <c r="AN38171" s="5"/>
    </row>
    <row r="38172" spans="40:40">
      <c r="AN38172" s="5"/>
    </row>
    <row r="38173" spans="40:40">
      <c r="AN38173" s="5"/>
    </row>
    <row r="38174" spans="40:40">
      <c r="AN38174" s="5"/>
    </row>
    <row r="38175" spans="40:40">
      <c r="AN38175" s="5"/>
    </row>
    <row r="38176" spans="40:40">
      <c r="AN38176" s="5"/>
    </row>
    <row r="38177" spans="40:40">
      <c r="AN38177" s="5"/>
    </row>
    <row r="38178" spans="40:40">
      <c r="AN38178" s="5"/>
    </row>
    <row r="38179" spans="40:40">
      <c r="AN38179" s="5"/>
    </row>
    <row r="38180" spans="40:40">
      <c r="AN38180" s="5"/>
    </row>
    <row r="38181" spans="40:40">
      <c r="AN38181" s="5"/>
    </row>
    <row r="38182" spans="40:40">
      <c r="AN38182" s="5"/>
    </row>
    <row r="38183" spans="40:40">
      <c r="AN38183" s="5"/>
    </row>
    <row r="38184" spans="40:40">
      <c r="AN38184" s="5"/>
    </row>
    <row r="38185" spans="40:40">
      <c r="AN38185" s="5"/>
    </row>
    <row r="38186" spans="40:40">
      <c r="AN38186" s="5"/>
    </row>
    <row r="38187" spans="40:40">
      <c r="AN38187" s="5"/>
    </row>
    <row r="38188" spans="40:40">
      <c r="AN38188" s="5"/>
    </row>
    <row r="38189" spans="40:40">
      <c r="AN38189" s="5"/>
    </row>
    <row r="38190" spans="40:40">
      <c r="AN38190" s="5"/>
    </row>
    <row r="38191" spans="40:40">
      <c r="AN38191" s="5"/>
    </row>
    <row r="38192" spans="40:40">
      <c r="AN38192" s="5"/>
    </row>
    <row r="38193" spans="40:40">
      <c r="AN38193" s="5"/>
    </row>
    <row r="38194" spans="40:40">
      <c r="AN38194" s="5"/>
    </row>
    <row r="38195" spans="40:40">
      <c r="AN38195" s="5"/>
    </row>
    <row r="38196" spans="40:40">
      <c r="AN38196" s="5"/>
    </row>
    <row r="38197" spans="40:40">
      <c r="AN38197" s="5"/>
    </row>
    <row r="38198" spans="40:40">
      <c r="AN38198" s="5"/>
    </row>
    <row r="38199" spans="40:40">
      <c r="AN38199" s="5"/>
    </row>
    <row r="38200" spans="40:40">
      <c r="AN38200" s="5"/>
    </row>
    <row r="38201" spans="40:40">
      <c r="AN38201" s="5"/>
    </row>
    <row r="38202" spans="40:40">
      <c r="AN38202" s="5"/>
    </row>
    <row r="38203" spans="40:40">
      <c r="AN38203" s="5"/>
    </row>
    <row r="38204" spans="40:40">
      <c r="AN38204" s="5"/>
    </row>
    <row r="38205" spans="40:40">
      <c r="AN38205" s="5"/>
    </row>
    <row r="38206" spans="40:40">
      <c r="AN38206" s="5"/>
    </row>
    <row r="38207" spans="40:40">
      <c r="AN38207" s="5"/>
    </row>
    <row r="38208" spans="40:40">
      <c r="AN38208" s="5"/>
    </row>
    <row r="38209" spans="40:40">
      <c r="AN38209" s="5"/>
    </row>
    <row r="38210" spans="40:40">
      <c r="AN38210" s="5"/>
    </row>
    <row r="38211" spans="40:40">
      <c r="AN38211" s="5"/>
    </row>
    <row r="38212" spans="40:40">
      <c r="AN38212" s="5"/>
    </row>
    <row r="38213" spans="40:40">
      <c r="AN38213" s="5"/>
    </row>
    <row r="38214" spans="40:40">
      <c r="AN38214" s="5"/>
    </row>
    <row r="38215" spans="40:40">
      <c r="AN38215" s="5"/>
    </row>
    <row r="38216" spans="40:40">
      <c r="AN38216" s="5"/>
    </row>
    <row r="38217" spans="40:40">
      <c r="AN38217" s="5"/>
    </row>
    <row r="38218" spans="40:40">
      <c r="AN38218" s="5"/>
    </row>
    <row r="38219" spans="40:40">
      <c r="AN38219" s="5"/>
    </row>
    <row r="38220" spans="40:40">
      <c r="AN38220" s="5"/>
    </row>
    <row r="38221" spans="40:40">
      <c r="AN38221" s="5"/>
    </row>
    <row r="38222" spans="40:40">
      <c r="AN38222" s="5"/>
    </row>
    <row r="38223" spans="40:40">
      <c r="AN38223" s="5"/>
    </row>
    <row r="38224" spans="40:40">
      <c r="AN38224" s="5"/>
    </row>
    <row r="38225" spans="40:40">
      <c r="AN38225" s="5"/>
    </row>
    <row r="38226" spans="40:40">
      <c r="AN38226" s="5"/>
    </row>
    <row r="38227" spans="40:40">
      <c r="AN38227" s="5"/>
    </row>
    <row r="38228" spans="40:40">
      <c r="AN38228" s="5"/>
    </row>
    <row r="38229" spans="40:40">
      <c r="AN38229" s="5"/>
    </row>
    <row r="38230" spans="40:40">
      <c r="AN38230" s="5"/>
    </row>
    <row r="38231" spans="40:40">
      <c r="AN38231" s="5"/>
    </row>
    <row r="38232" spans="40:40">
      <c r="AN38232" s="5"/>
    </row>
    <row r="38233" spans="40:40">
      <c r="AN38233" s="5"/>
    </row>
    <row r="38234" spans="40:40">
      <c r="AN38234" s="5"/>
    </row>
    <row r="38235" spans="40:40">
      <c r="AN38235" s="5"/>
    </row>
    <row r="38236" spans="40:40">
      <c r="AN38236" s="5"/>
    </row>
    <row r="38237" spans="40:40">
      <c r="AN38237" s="5"/>
    </row>
    <row r="38238" spans="40:40">
      <c r="AN38238" s="5"/>
    </row>
    <row r="38239" spans="40:40">
      <c r="AN38239" s="5"/>
    </row>
    <row r="38240" spans="40:40">
      <c r="AN38240" s="5"/>
    </row>
    <row r="38241" spans="40:40">
      <c r="AN38241" s="5"/>
    </row>
    <row r="38242" spans="40:40">
      <c r="AN38242" s="5"/>
    </row>
    <row r="38243" spans="40:40">
      <c r="AN38243" s="5"/>
    </row>
    <row r="38244" spans="40:40">
      <c r="AN38244" s="5"/>
    </row>
    <row r="38245" spans="40:40">
      <c r="AN38245" s="5"/>
    </row>
    <row r="38246" spans="40:40">
      <c r="AN38246" s="5"/>
    </row>
    <row r="38247" spans="40:40">
      <c r="AN38247" s="5"/>
    </row>
    <row r="38248" spans="40:40">
      <c r="AN38248" s="5"/>
    </row>
    <row r="38249" spans="40:40">
      <c r="AN38249" s="5"/>
    </row>
    <row r="38250" spans="40:40">
      <c r="AN38250" s="5"/>
    </row>
    <row r="38251" spans="40:40">
      <c r="AN38251" s="5"/>
    </row>
    <row r="38252" spans="40:40">
      <c r="AN38252" s="5"/>
    </row>
    <row r="38253" spans="40:40">
      <c r="AN38253" s="5"/>
    </row>
    <row r="38254" spans="40:40">
      <c r="AN38254" s="5"/>
    </row>
    <row r="38255" spans="40:40">
      <c r="AN38255" s="5"/>
    </row>
    <row r="38256" spans="40:40">
      <c r="AN38256" s="5"/>
    </row>
    <row r="38257" spans="40:40">
      <c r="AN38257" s="5"/>
    </row>
    <row r="38258" spans="40:40">
      <c r="AN38258" s="5"/>
    </row>
    <row r="38259" spans="40:40">
      <c r="AN38259" s="5"/>
    </row>
    <row r="38260" spans="40:40">
      <c r="AN38260" s="5"/>
    </row>
    <row r="38261" spans="40:40">
      <c r="AN38261" s="5"/>
    </row>
    <row r="38262" spans="40:40">
      <c r="AN38262" s="5"/>
    </row>
    <row r="38263" spans="40:40">
      <c r="AN38263" s="5"/>
    </row>
    <row r="38264" spans="40:40">
      <c r="AN38264" s="5"/>
    </row>
    <row r="38265" spans="40:40">
      <c r="AN38265" s="5"/>
    </row>
    <row r="38266" spans="40:40">
      <c r="AN38266" s="5"/>
    </row>
    <row r="38267" spans="40:40">
      <c r="AN38267" s="5"/>
    </row>
    <row r="38268" spans="40:40">
      <c r="AN38268" s="5"/>
    </row>
    <row r="38269" spans="40:40">
      <c r="AN38269" s="5"/>
    </row>
    <row r="38270" spans="40:40">
      <c r="AN38270" s="5"/>
    </row>
    <row r="38271" spans="40:40">
      <c r="AN38271" s="5"/>
    </row>
    <row r="38272" spans="40:40">
      <c r="AN38272" s="5"/>
    </row>
    <row r="38273" spans="40:40">
      <c r="AN38273" s="5"/>
    </row>
    <row r="38274" spans="40:40">
      <c r="AN38274" s="5"/>
    </row>
    <row r="38275" spans="40:40">
      <c r="AN38275" s="5"/>
    </row>
    <row r="38276" spans="40:40">
      <c r="AN38276" s="5"/>
    </row>
    <row r="38277" spans="40:40">
      <c r="AN38277" s="5"/>
    </row>
    <row r="38278" spans="40:40">
      <c r="AN38278" s="5"/>
    </row>
    <row r="38279" spans="40:40">
      <c r="AN38279" s="5"/>
    </row>
    <row r="38280" spans="40:40">
      <c r="AN38280" s="5"/>
    </row>
    <row r="38281" spans="40:40">
      <c r="AN38281" s="5"/>
    </row>
    <row r="38282" spans="40:40">
      <c r="AN38282" s="5"/>
    </row>
    <row r="38283" spans="40:40">
      <c r="AN38283" s="5"/>
    </row>
    <row r="38284" spans="40:40">
      <c r="AN38284" s="5"/>
    </row>
    <row r="38285" spans="40:40">
      <c r="AN38285" s="5"/>
    </row>
    <row r="38286" spans="40:40">
      <c r="AN38286" s="5"/>
    </row>
    <row r="38287" spans="40:40">
      <c r="AN38287" s="5"/>
    </row>
    <row r="38288" spans="40:40">
      <c r="AN38288" s="5"/>
    </row>
    <row r="38289" spans="40:40">
      <c r="AN38289" s="5"/>
    </row>
    <row r="38290" spans="40:40">
      <c r="AN38290" s="5"/>
    </row>
    <row r="38291" spans="40:40">
      <c r="AN38291" s="5"/>
    </row>
    <row r="38292" spans="40:40">
      <c r="AN38292" s="5"/>
    </row>
    <row r="38293" spans="40:40">
      <c r="AN38293" s="5"/>
    </row>
    <row r="38294" spans="40:40">
      <c r="AN38294" s="5"/>
    </row>
    <row r="38295" spans="40:40">
      <c r="AN38295" s="5"/>
    </row>
    <row r="38296" spans="40:40">
      <c r="AN38296" s="5"/>
    </row>
    <row r="38297" spans="40:40">
      <c r="AN38297" s="5"/>
    </row>
    <row r="38298" spans="40:40">
      <c r="AN38298" s="5"/>
    </row>
    <row r="38299" spans="40:40">
      <c r="AN38299" s="5"/>
    </row>
    <row r="38300" spans="40:40">
      <c r="AN38300" s="5"/>
    </row>
    <row r="38301" spans="40:40">
      <c r="AN38301" s="5"/>
    </row>
    <row r="38302" spans="40:40">
      <c r="AN38302" s="5"/>
    </row>
    <row r="38303" spans="40:40">
      <c r="AN38303" s="5"/>
    </row>
    <row r="38304" spans="40:40">
      <c r="AN38304" s="5"/>
    </row>
    <row r="38305" spans="40:40">
      <c r="AN38305" s="5"/>
    </row>
    <row r="38306" spans="40:40">
      <c r="AN38306" s="5"/>
    </row>
    <row r="38307" spans="40:40">
      <c r="AN38307" s="5"/>
    </row>
    <row r="38308" spans="40:40">
      <c r="AN38308" s="5"/>
    </row>
    <row r="38309" spans="40:40">
      <c r="AN38309" s="5"/>
    </row>
    <row r="38310" spans="40:40">
      <c r="AN38310" s="5"/>
    </row>
    <row r="38311" spans="40:40">
      <c r="AN38311" s="5"/>
    </row>
    <row r="38312" spans="40:40">
      <c r="AN38312" s="5"/>
    </row>
    <row r="38313" spans="40:40">
      <c r="AN38313" s="5"/>
    </row>
    <row r="38314" spans="40:40">
      <c r="AN38314" s="5"/>
    </row>
    <row r="38315" spans="40:40">
      <c r="AN38315" s="5"/>
    </row>
    <row r="38316" spans="40:40">
      <c r="AN38316" s="5"/>
    </row>
    <row r="38317" spans="40:40">
      <c r="AN38317" s="5"/>
    </row>
    <row r="38318" spans="40:40">
      <c r="AN38318" s="5"/>
    </row>
    <row r="38319" spans="40:40">
      <c r="AN38319" s="5"/>
    </row>
    <row r="38320" spans="40:40">
      <c r="AN38320" s="5"/>
    </row>
    <row r="38321" spans="40:40">
      <c r="AN38321" s="5"/>
    </row>
    <row r="38322" spans="40:40">
      <c r="AN38322" s="5"/>
    </row>
    <row r="38323" spans="40:40">
      <c r="AN38323" s="5"/>
    </row>
    <row r="38324" spans="40:40">
      <c r="AN38324" s="5"/>
    </row>
    <row r="38325" spans="40:40">
      <c r="AN38325" s="5"/>
    </row>
    <row r="38326" spans="40:40">
      <c r="AN38326" s="5"/>
    </row>
    <row r="38327" spans="40:40">
      <c r="AN38327" s="5"/>
    </row>
    <row r="38328" spans="40:40">
      <c r="AN38328" s="5"/>
    </row>
    <row r="38329" spans="40:40">
      <c r="AN38329" s="5"/>
    </row>
    <row r="38330" spans="40:40">
      <c r="AN38330" s="5"/>
    </row>
    <row r="38331" spans="40:40">
      <c r="AN38331" s="5"/>
    </row>
    <row r="38332" spans="40:40">
      <c r="AN38332" s="5"/>
    </row>
    <row r="38333" spans="40:40">
      <c r="AN38333" s="5"/>
    </row>
    <row r="38334" spans="40:40">
      <c r="AN38334" s="5"/>
    </row>
    <row r="38335" spans="40:40">
      <c r="AN38335" s="5"/>
    </row>
    <row r="38336" spans="40:40">
      <c r="AN38336" s="5"/>
    </row>
    <row r="38337" spans="40:40">
      <c r="AN38337" s="5"/>
    </row>
    <row r="38338" spans="40:40">
      <c r="AN38338" s="5"/>
    </row>
    <row r="38339" spans="40:40">
      <c r="AN38339" s="5"/>
    </row>
    <row r="38340" spans="40:40">
      <c r="AN38340" s="5"/>
    </row>
    <row r="38341" spans="40:40">
      <c r="AN38341" s="5"/>
    </row>
    <row r="38342" spans="40:40">
      <c r="AN38342" s="5"/>
    </row>
    <row r="38343" spans="40:40">
      <c r="AN38343" s="5"/>
    </row>
    <row r="38344" spans="40:40">
      <c r="AN38344" s="5"/>
    </row>
    <row r="38345" spans="40:40">
      <c r="AN38345" s="5"/>
    </row>
    <row r="38346" spans="40:40">
      <c r="AN38346" s="5"/>
    </row>
    <row r="38347" spans="40:40">
      <c r="AN38347" s="5"/>
    </row>
    <row r="38348" spans="40:40">
      <c r="AN38348" s="5"/>
    </row>
    <row r="38349" spans="40:40">
      <c r="AN38349" s="5"/>
    </row>
    <row r="38350" spans="40:40">
      <c r="AN38350" s="5"/>
    </row>
    <row r="38351" spans="40:40">
      <c r="AN38351" s="5"/>
    </row>
    <row r="38352" spans="40:40">
      <c r="AN38352" s="5"/>
    </row>
    <row r="38353" spans="40:40">
      <c r="AN38353" s="5"/>
    </row>
    <row r="38354" spans="40:40">
      <c r="AN38354" s="5"/>
    </row>
    <row r="38355" spans="40:40">
      <c r="AN38355" s="5"/>
    </row>
    <row r="38356" spans="40:40">
      <c r="AN38356" s="5"/>
    </row>
    <row r="38357" spans="40:40">
      <c r="AN38357" s="5"/>
    </row>
    <row r="38358" spans="40:40">
      <c r="AN38358" s="5"/>
    </row>
    <row r="38359" spans="40:40">
      <c r="AN38359" s="5"/>
    </row>
    <row r="38360" spans="40:40">
      <c r="AN38360" s="5"/>
    </row>
    <row r="38361" spans="40:40">
      <c r="AN38361" s="5"/>
    </row>
    <row r="38362" spans="40:40">
      <c r="AN38362" s="5"/>
    </row>
    <row r="38363" spans="40:40">
      <c r="AN38363" s="5"/>
    </row>
    <row r="38364" spans="40:40">
      <c r="AN38364" s="5"/>
    </row>
    <row r="38365" spans="40:40">
      <c r="AN38365" s="5"/>
    </row>
    <row r="38366" spans="40:40">
      <c r="AN38366" s="5"/>
    </row>
    <row r="38367" spans="40:40">
      <c r="AN38367" s="5"/>
    </row>
    <row r="38368" spans="40:40">
      <c r="AN38368" s="5"/>
    </row>
    <row r="38369" spans="40:40">
      <c r="AN38369" s="5"/>
    </row>
    <row r="38370" spans="40:40">
      <c r="AN38370" s="5"/>
    </row>
    <row r="38371" spans="40:40">
      <c r="AN38371" s="5"/>
    </row>
    <row r="38372" spans="40:40">
      <c r="AN38372" s="5"/>
    </row>
    <row r="38373" spans="40:40">
      <c r="AN38373" s="5"/>
    </row>
    <row r="38374" spans="40:40">
      <c r="AN38374" s="5"/>
    </row>
    <row r="38375" spans="40:40">
      <c r="AN38375" s="5"/>
    </row>
    <row r="38376" spans="40:40">
      <c r="AN38376" s="5"/>
    </row>
    <row r="38377" spans="40:40">
      <c r="AN38377" s="5"/>
    </row>
    <row r="38378" spans="40:40">
      <c r="AN38378" s="5"/>
    </row>
    <row r="38379" spans="40:40">
      <c r="AN38379" s="5"/>
    </row>
    <row r="38380" spans="40:40">
      <c r="AN38380" s="5"/>
    </row>
    <row r="38381" spans="40:40">
      <c r="AN38381" s="5"/>
    </row>
    <row r="38382" spans="40:40">
      <c r="AN38382" s="5"/>
    </row>
    <row r="38383" spans="40:40">
      <c r="AN38383" s="5"/>
    </row>
    <row r="38384" spans="40:40">
      <c r="AN38384" s="5"/>
    </row>
    <row r="38385" spans="40:40">
      <c r="AN38385" s="5"/>
    </row>
    <row r="38386" spans="40:40">
      <c r="AN38386" s="5"/>
    </row>
    <row r="38387" spans="40:40">
      <c r="AN38387" s="5"/>
    </row>
    <row r="38388" spans="40:40">
      <c r="AN38388" s="5"/>
    </row>
    <row r="38389" spans="40:40">
      <c r="AN38389" s="5"/>
    </row>
    <row r="38390" spans="40:40">
      <c r="AN38390" s="5"/>
    </row>
    <row r="38391" spans="40:40">
      <c r="AN38391" s="5"/>
    </row>
    <row r="38392" spans="40:40">
      <c r="AN38392" s="5"/>
    </row>
    <row r="38393" spans="40:40">
      <c r="AN38393" s="5"/>
    </row>
    <row r="38394" spans="40:40">
      <c r="AN38394" s="5"/>
    </row>
    <row r="38395" spans="40:40">
      <c r="AN38395" s="5"/>
    </row>
    <row r="38396" spans="40:40">
      <c r="AN38396" s="5"/>
    </row>
    <row r="38397" spans="40:40">
      <c r="AN38397" s="5"/>
    </row>
    <row r="38398" spans="40:40">
      <c r="AN38398" s="5"/>
    </row>
    <row r="38399" spans="40:40">
      <c r="AN38399" s="5"/>
    </row>
    <row r="38400" spans="40:40">
      <c r="AN38400" s="5"/>
    </row>
    <row r="38401" spans="40:40">
      <c r="AN38401" s="5"/>
    </row>
    <row r="38402" spans="40:40">
      <c r="AN38402" s="5"/>
    </row>
    <row r="38403" spans="40:40">
      <c r="AN38403" s="5"/>
    </row>
    <row r="38404" spans="40:40">
      <c r="AN38404" s="5"/>
    </row>
    <row r="38405" spans="40:40">
      <c r="AN38405" s="5"/>
    </row>
    <row r="38406" spans="40:40">
      <c r="AN38406" s="5"/>
    </row>
    <row r="38407" spans="40:40">
      <c r="AN38407" s="5"/>
    </row>
    <row r="38408" spans="40:40">
      <c r="AN38408" s="5"/>
    </row>
    <row r="38409" spans="40:40">
      <c r="AN38409" s="5"/>
    </row>
    <row r="38410" spans="40:40">
      <c r="AN38410" s="5"/>
    </row>
    <row r="38411" spans="40:40">
      <c r="AN38411" s="5"/>
    </row>
    <row r="38412" spans="40:40">
      <c r="AN38412" s="5"/>
    </row>
    <row r="38413" spans="40:40">
      <c r="AN38413" s="5"/>
    </row>
    <row r="38414" spans="40:40">
      <c r="AN38414" s="5"/>
    </row>
    <row r="38415" spans="40:40">
      <c r="AN38415" s="5"/>
    </row>
    <row r="38416" spans="40:40">
      <c r="AN38416" s="5"/>
    </row>
    <row r="38417" spans="40:40">
      <c r="AN38417" s="5"/>
    </row>
    <row r="38418" spans="40:40">
      <c r="AN38418" s="5"/>
    </row>
    <row r="38419" spans="40:40">
      <c r="AN38419" s="5"/>
    </row>
    <row r="38420" spans="40:40">
      <c r="AN38420" s="5"/>
    </row>
    <row r="38421" spans="40:40">
      <c r="AN38421" s="5"/>
    </row>
    <row r="38422" spans="40:40">
      <c r="AN38422" s="5"/>
    </row>
    <row r="38423" spans="40:40">
      <c r="AN38423" s="5"/>
    </row>
    <row r="38424" spans="40:40">
      <c r="AN38424" s="5"/>
    </row>
    <row r="38425" spans="40:40">
      <c r="AN38425" s="5"/>
    </row>
    <row r="38426" spans="40:40">
      <c r="AN38426" s="5"/>
    </row>
    <row r="38427" spans="40:40">
      <c r="AN38427" s="5"/>
    </row>
    <row r="38428" spans="40:40">
      <c r="AN38428" s="5"/>
    </row>
    <row r="38429" spans="40:40">
      <c r="AN38429" s="5"/>
    </row>
    <row r="38430" spans="40:40">
      <c r="AN38430" s="5"/>
    </row>
    <row r="38431" spans="40:40">
      <c r="AN38431" s="5"/>
    </row>
    <row r="38432" spans="40:40">
      <c r="AN38432" s="5"/>
    </row>
    <row r="38433" spans="40:40">
      <c r="AN38433" s="5"/>
    </row>
    <row r="38434" spans="40:40">
      <c r="AN38434" s="5"/>
    </row>
    <row r="38435" spans="40:40">
      <c r="AN38435" s="5"/>
    </row>
    <row r="38436" spans="40:40">
      <c r="AN38436" s="5"/>
    </row>
    <row r="38437" spans="40:40">
      <c r="AN38437" s="5"/>
    </row>
    <row r="38438" spans="40:40">
      <c r="AN38438" s="5"/>
    </row>
    <row r="38439" spans="40:40">
      <c r="AN38439" s="5"/>
    </row>
    <row r="38440" spans="40:40">
      <c r="AN38440" s="5"/>
    </row>
    <row r="38441" spans="40:40">
      <c r="AN38441" s="5"/>
    </row>
    <row r="38442" spans="40:40">
      <c r="AN38442" s="5"/>
    </row>
    <row r="38443" spans="40:40">
      <c r="AN38443" s="5"/>
    </row>
    <row r="38444" spans="40:40">
      <c r="AN38444" s="5"/>
    </row>
    <row r="38445" spans="40:40">
      <c r="AN38445" s="5"/>
    </row>
    <row r="38446" spans="40:40">
      <c r="AN38446" s="5"/>
    </row>
    <row r="38447" spans="40:40">
      <c r="AN38447" s="5"/>
    </row>
    <row r="38448" spans="40:40">
      <c r="AN38448" s="5"/>
    </row>
    <row r="38449" spans="40:40">
      <c r="AN38449" s="5"/>
    </row>
    <row r="38450" spans="40:40">
      <c r="AN38450" s="5"/>
    </row>
    <row r="38451" spans="40:40">
      <c r="AN38451" s="5"/>
    </row>
    <row r="38452" spans="40:40">
      <c r="AN38452" s="5"/>
    </row>
    <row r="38453" spans="40:40">
      <c r="AN38453" s="5"/>
    </row>
    <row r="38454" spans="40:40">
      <c r="AN38454" s="5"/>
    </row>
    <row r="38455" spans="40:40">
      <c r="AN38455" s="5"/>
    </row>
    <row r="38456" spans="40:40">
      <c r="AN38456" s="5"/>
    </row>
    <row r="38457" spans="40:40">
      <c r="AN38457" s="5"/>
    </row>
    <row r="38458" spans="40:40">
      <c r="AN38458" s="5"/>
    </row>
    <row r="38459" spans="40:40">
      <c r="AN38459" s="5"/>
    </row>
    <row r="38460" spans="40:40">
      <c r="AN38460" s="5"/>
    </row>
    <row r="38461" spans="40:40">
      <c r="AN38461" s="5"/>
    </row>
    <row r="38462" spans="40:40">
      <c r="AN38462" s="5"/>
    </row>
    <row r="38463" spans="40:40">
      <c r="AN38463" s="5"/>
    </row>
    <row r="38464" spans="40:40">
      <c r="AN38464" s="5"/>
    </row>
    <row r="38465" spans="40:40">
      <c r="AN38465" s="5"/>
    </row>
    <row r="38466" spans="40:40">
      <c r="AN38466" s="5"/>
    </row>
    <row r="38467" spans="40:40">
      <c r="AN38467" s="5"/>
    </row>
    <row r="38468" spans="40:40">
      <c r="AN38468" s="5"/>
    </row>
    <row r="38469" spans="40:40">
      <c r="AN38469" s="5"/>
    </row>
    <row r="38470" spans="40:40">
      <c r="AN38470" s="5"/>
    </row>
    <row r="38471" spans="40:40">
      <c r="AN38471" s="5"/>
    </row>
    <row r="38472" spans="40:40">
      <c r="AN38472" s="5"/>
    </row>
    <row r="38473" spans="40:40">
      <c r="AN38473" s="5"/>
    </row>
    <row r="38474" spans="40:40">
      <c r="AN38474" s="5"/>
    </row>
    <row r="38475" spans="40:40">
      <c r="AN38475" s="5"/>
    </row>
    <row r="38476" spans="40:40">
      <c r="AN38476" s="5"/>
    </row>
    <row r="38477" spans="40:40">
      <c r="AN38477" s="5"/>
    </row>
    <row r="38478" spans="40:40">
      <c r="AN38478" s="5"/>
    </row>
    <row r="38479" spans="40:40">
      <c r="AN38479" s="5"/>
    </row>
    <row r="38480" spans="40:40">
      <c r="AN38480" s="5"/>
    </row>
    <row r="38481" spans="40:40">
      <c r="AN38481" s="5"/>
    </row>
    <row r="38482" spans="40:40">
      <c r="AN38482" s="5"/>
    </row>
    <row r="38483" spans="40:40">
      <c r="AN38483" s="5"/>
    </row>
    <row r="38484" spans="40:40">
      <c r="AN38484" s="5"/>
    </row>
    <row r="38485" spans="40:40">
      <c r="AN38485" s="5"/>
    </row>
    <row r="38486" spans="40:40">
      <c r="AN38486" s="5"/>
    </row>
    <row r="38487" spans="40:40">
      <c r="AN38487" s="5"/>
    </row>
    <row r="38488" spans="40:40">
      <c r="AN38488" s="5"/>
    </row>
    <row r="38489" spans="40:40">
      <c r="AN38489" s="5"/>
    </row>
    <row r="38490" spans="40:40">
      <c r="AN38490" s="5"/>
    </row>
    <row r="38491" spans="40:40">
      <c r="AN38491" s="5"/>
    </row>
    <row r="38492" spans="40:40">
      <c r="AN38492" s="5"/>
    </row>
    <row r="38493" spans="40:40">
      <c r="AN38493" s="5"/>
    </row>
    <row r="38494" spans="40:40">
      <c r="AN38494" s="5"/>
    </row>
    <row r="38495" spans="40:40">
      <c r="AN38495" s="5"/>
    </row>
    <row r="38496" spans="40:40">
      <c r="AN38496" s="5"/>
    </row>
    <row r="38497" spans="40:40">
      <c r="AN38497" s="5"/>
    </row>
    <row r="38498" spans="40:40">
      <c r="AN38498" s="5"/>
    </row>
    <row r="38499" spans="40:40">
      <c r="AN38499" s="5"/>
    </row>
    <row r="38500" spans="40:40">
      <c r="AN38500" s="5"/>
    </row>
    <row r="38501" spans="40:40">
      <c r="AN38501" s="5"/>
    </row>
    <row r="38502" spans="40:40">
      <c r="AN38502" s="5"/>
    </row>
    <row r="38503" spans="40:40">
      <c r="AN38503" s="5"/>
    </row>
    <row r="38504" spans="40:40">
      <c r="AN38504" s="5"/>
    </row>
    <row r="38505" spans="40:40">
      <c r="AN38505" s="5"/>
    </row>
    <row r="38506" spans="40:40">
      <c r="AN38506" s="5"/>
    </row>
    <row r="38507" spans="40:40">
      <c r="AN38507" s="5"/>
    </row>
    <row r="38508" spans="40:40">
      <c r="AN38508" s="5"/>
    </row>
    <row r="38509" spans="40:40">
      <c r="AN38509" s="5"/>
    </row>
    <row r="38510" spans="40:40">
      <c r="AN38510" s="5"/>
    </row>
    <row r="38511" spans="40:40">
      <c r="AN38511" s="5"/>
    </row>
    <row r="38512" spans="40:40">
      <c r="AN38512" s="5"/>
    </row>
    <row r="38513" spans="40:40">
      <c r="AN38513" s="5"/>
    </row>
    <row r="38514" spans="40:40">
      <c r="AN38514" s="5"/>
    </row>
    <row r="38515" spans="40:40">
      <c r="AN38515" s="5"/>
    </row>
    <row r="38516" spans="40:40">
      <c r="AN38516" s="5"/>
    </row>
    <row r="38517" spans="40:40">
      <c r="AN38517" s="5"/>
    </row>
    <row r="38518" spans="40:40">
      <c r="AN38518" s="5"/>
    </row>
    <row r="38519" spans="40:40">
      <c r="AN38519" s="5"/>
    </row>
    <row r="38520" spans="40:40">
      <c r="AN38520" s="5"/>
    </row>
    <row r="38521" spans="40:40">
      <c r="AN38521" s="5"/>
    </row>
    <row r="38522" spans="40:40">
      <c r="AN38522" s="5"/>
    </row>
    <row r="38523" spans="40:40">
      <c r="AN38523" s="5"/>
    </row>
    <row r="38524" spans="40:40">
      <c r="AN38524" s="5"/>
    </row>
    <row r="38525" spans="40:40">
      <c r="AN38525" s="5"/>
    </row>
    <row r="38526" spans="40:40">
      <c r="AN38526" s="5"/>
    </row>
    <row r="38527" spans="40:40">
      <c r="AN38527" s="5"/>
    </row>
    <row r="38528" spans="40:40">
      <c r="AN38528" s="5"/>
    </row>
    <row r="38529" spans="40:40">
      <c r="AN38529" s="5"/>
    </row>
    <row r="38530" spans="40:40">
      <c r="AN38530" s="5"/>
    </row>
    <row r="38531" spans="40:40">
      <c r="AN38531" s="5"/>
    </row>
    <row r="38532" spans="40:40">
      <c r="AN38532" s="5"/>
    </row>
    <row r="38533" spans="40:40">
      <c r="AN38533" s="5"/>
    </row>
    <row r="38534" spans="40:40">
      <c r="AN38534" s="5"/>
    </row>
    <row r="38535" spans="40:40">
      <c r="AN38535" s="5"/>
    </row>
    <row r="38536" spans="40:40">
      <c r="AN38536" s="5"/>
    </row>
    <row r="38537" spans="40:40">
      <c r="AN38537" s="5"/>
    </row>
    <row r="38538" spans="40:40">
      <c r="AN38538" s="5"/>
    </row>
    <row r="38539" spans="40:40">
      <c r="AN38539" s="5"/>
    </row>
    <row r="38540" spans="40:40">
      <c r="AN38540" s="5"/>
    </row>
    <row r="38541" spans="40:40">
      <c r="AN38541" s="5"/>
    </row>
    <row r="38542" spans="40:40">
      <c r="AN38542" s="5"/>
    </row>
    <row r="38543" spans="40:40">
      <c r="AN38543" s="5"/>
    </row>
    <row r="38544" spans="40:40">
      <c r="AN38544" s="5"/>
    </row>
    <row r="38545" spans="40:40">
      <c r="AN38545" s="5"/>
    </row>
    <row r="38546" spans="40:40">
      <c r="AN38546" s="5"/>
    </row>
    <row r="38547" spans="40:40">
      <c r="AN38547" s="5"/>
    </row>
    <row r="38548" spans="40:40">
      <c r="AN38548" s="5"/>
    </row>
    <row r="38549" spans="40:40">
      <c r="AN38549" s="5"/>
    </row>
    <row r="38550" spans="40:40">
      <c r="AN38550" s="5"/>
    </row>
    <row r="38551" spans="40:40">
      <c r="AN38551" s="5"/>
    </row>
    <row r="38552" spans="40:40">
      <c r="AN38552" s="5"/>
    </row>
    <row r="38553" spans="40:40">
      <c r="AN38553" s="5"/>
    </row>
    <row r="38554" spans="40:40">
      <c r="AN38554" s="5"/>
    </row>
    <row r="38555" spans="40:40">
      <c r="AN38555" s="5"/>
    </row>
    <row r="38556" spans="40:40">
      <c r="AN38556" s="5"/>
    </row>
    <row r="38557" spans="40:40">
      <c r="AN38557" s="5"/>
    </row>
    <row r="38558" spans="40:40">
      <c r="AN38558" s="5"/>
    </row>
    <row r="38559" spans="40:40">
      <c r="AN38559" s="5"/>
    </row>
    <row r="38560" spans="40:40">
      <c r="AN38560" s="5"/>
    </row>
    <row r="38561" spans="40:40">
      <c r="AN38561" s="5"/>
    </row>
    <row r="38562" spans="40:40">
      <c r="AN38562" s="5"/>
    </row>
    <row r="38563" spans="40:40">
      <c r="AN38563" s="5"/>
    </row>
    <row r="38564" spans="40:40">
      <c r="AN38564" s="5"/>
    </row>
    <row r="38565" spans="40:40">
      <c r="AN38565" s="5"/>
    </row>
    <row r="38566" spans="40:40">
      <c r="AN38566" s="5"/>
    </row>
    <row r="38567" spans="40:40">
      <c r="AN38567" s="5"/>
    </row>
    <row r="38568" spans="40:40">
      <c r="AN38568" s="5"/>
    </row>
    <row r="38569" spans="40:40">
      <c r="AN38569" s="5"/>
    </row>
    <row r="38570" spans="40:40">
      <c r="AN38570" s="5"/>
    </row>
    <row r="38571" spans="40:40">
      <c r="AN38571" s="5"/>
    </row>
    <row r="38572" spans="40:40">
      <c r="AN38572" s="5"/>
    </row>
    <row r="38573" spans="40:40">
      <c r="AN38573" s="5"/>
    </row>
    <row r="38574" spans="40:40">
      <c r="AN38574" s="5"/>
    </row>
    <row r="38575" spans="40:40">
      <c r="AN38575" s="5"/>
    </row>
    <row r="38576" spans="40:40">
      <c r="AN38576" s="5"/>
    </row>
    <row r="38577" spans="40:40">
      <c r="AN38577" s="5"/>
    </row>
    <row r="38578" spans="40:40">
      <c r="AN38578" s="5"/>
    </row>
    <row r="38579" spans="40:40">
      <c r="AN38579" s="5"/>
    </row>
    <row r="38580" spans="40:40">
      <c r="AN38580" s="5"/>
    </row>
    <row r="38581" spans="40:40">
      <c r="AN38581" s="5"/>
    </row>
    <row r="38582" spans="40:40">
      <c r="AN38582" s="5"/>
    </row>
    <row r="38583" spans="40:40">
      <c r="AN38583" s="5"/>
    </row>
    <row r="38584" spans="40:40">
      <c r="AN38584" s="5"/>
    </row>
    <row r="38585" spans="40:40">
      <c r="AN38585" s="5"/>
    </row>
    <row r="38586" spans="40:40">
      <c r="AN38586" s="5"/>
    </row>
    <row r="38587" spans="40:40">
      <c r="AN38587" s="5"/>
    </row>
    <row r="38588" spans="40:40">
      <c r="AN38588" s="5"/>
    </row>
    <row r="38589" spans="40:40">
      <c r="AN38589" s="5"/>
    </row>
    <row r="38590" spans="40:40">
      <c r="AN38590" s="5"/>
    </row>
    <row r="38591" spans="40:40">
      <c r="AN38591" s="5"/>
    </row>
    <row r="38592" spans="40:40">
      <c r="AN38592" s="5"/>
    </row>
    <row r="38593" spans="40:40">
      <c r="AN38593" s="5"/>
    </row>
    <row r="38594" spans="40:40">
      <c r="AN38594" s="5"/>
    </row>
    <row r="38595" spans="40:40">
      <c r="AN38595" s="5"/>
    </row>
    <row r="38596" spans="40:40">
      <c r="AN38596" s="5"/>
    </row>
    <row r="38597" spans="40:40">
      <c r="AN38597" s="5"/>
    </row>
    <row r="38598" spans="40:40">
      <c r="AN38598" s="5"/>
    </row>
    <row r="38599" spans="40:40">
      <c r="AN38599" s="5"/>
    </row>
    <row r="38600" spans="40:40">
      <c r="AN38600" s="5"/>
    </row>
    <row r="38601" spans="40:40">
      <c r="AN38601" s="5"/>
    </row>
    <row r="38602" spans="40:40">
      <c r="AN38602" s="5"/>
    </row>
    <row r="38603" spans="40:40">
      <c r="AN38603" s="5"/>
    </row>
    <row r="38604" spans="40:40">
      <c r="AN38604" s="5"/>
    </row>
    <row r="38605" spans="40:40">
      <c r="AN38605" s="5"/>
    </row>
    <row r="38606" spans="40:40">
      <c r="AN38606" s="5"/>
    </row>
    <row r="38607" spans="40:40">
      <c r="AN38607" s="5"/>
    </row>
    <row r="38608" spans="40:40">
      <c r="AN38608" s="5"/>
    </row>
    <row r="38609" spans="40:40">
      <c r="AN38609" s="5"/>
    </row>
    <row r="38610" spans="40:40">
      <c r="AN38610" s="5"/>
    </row>
    <row r="38611" spans="40:40">
      <c r="AN38611" s="5"/>
    </row>
    <row r="38612" spans="40:40">
      <c r="AN38612" s="5"/>
    </row>
    <row r="38613" spans="40:40">
      <c r="AN38613" s="5"/>
    </row>
    <row r="38614" spans="40:40">
      <c r="AN38614" s="5"/>
    </row>
    <row r="38615" spans="40:40">
      <c r="AN38615" s="5"/>
    </row>
    <row r="38616" spans="40:40">
      <c r="AN38616" s="5"/>
    </row>
    <row r="38617" spans="40:40">
      <c r="AN38617" s="5"/>
    </row>
    <row r="38618" spans="40:40">
      <c r="AN38618" s="5"/>
    </row>
    <row r="38619" spans="40:40">
      <c r="AN38619" s="5"/>
    </row>
    <row r="38620" spans="40:40">
      <c r="AN38620" s="5"/>
    </row>
    <row r="38621" spans="40:40">
      <c r="AN38621" s="5"/>
    </row>
    <row r="38622" spans="40:40">
      <c r="AN38622" s="5"/>
    </row>
    <row r="38623" spans="40:40">
      <c r="AN38623" s="5"/>
    </row>
    <row r="38624" spans="40:40">
      <c r="AN38624" s="5"/>
    </row>
    <row r="38625" spans="40:40">
      <c r="AN38625" s="5"/>
    </row>
    <row r="38626" spans="40:40">
      <c r="AN38626" s="5"/>
    </row>
    <row r="38627" spans="40:40">
      <c r="AN38627" s="5"/>
    </row>
    <row r="38628" spans="40:40">
      <c r="AN38628" s="5"/>
    </row>
    <row r="38629" spans="40:40">
      <c r="AN38629" s="5"/>
    </row>
    <row r="38630" spans="40:40">
      <c r="AN38630" s="5"/>
    </row>
    <row r="38631" spans="40:40">
      <c r="AN38631" s="5"/>
    </row>
    <row r="38632" spans="40:40">
      <c r="AN38632" s="5"/>
    </row>
    <row r="38633" spans="40:40">
      <c r="AN38633" s="5"/>
    </row>
    <row r="38634" spans="40:40">
      <c r="AN38634" s="5"/>
    </row>
    <row r="38635" spans="40:40">
      <c r="AN38635" s="5"/>
    </row>
    <row r="38636" spans="40:40">
      <c r="AN38636" s="5"/>
    </row>
    <row r="38637" spans="40:40">
      <c r="AN38637" s="5"/>
    </row>
    <row r="38638" spans="40:40">
      <c r="AN38638" s="5"/>
    </row>
    <row r="38639" spans="40:40">
      <c r="AN38639" s="5"/>
    </row>
    <row r="38640" spans="40:40">
      <c r="AN38640" s="5"/>
    </row>
    <row r="38641" spans="40:40">
      <c r="AN38641" s="5"/>
    </row>
    <row r="38642" spans="40:40">
      <c r="AN38642" s="5"/>
    </row>
    <row r="38643" spans="40:40">
      <c r="AN38643" s="5"/>
    </row>
    <row r="38644" spans="40:40">
      <c r="AN38644" s="5"/>
    </row>
    <row r="38645" spans="40:40">
      <c r="AN38645" s="5"/>
    </row>
    <row r="38646" spans="40:40">
      <c r="AN38646" s="5"/>
    </row>
    <row r="38647" spans="40:40">
      <c r="AN38647" s="5"/>
    </row>
    <row r="38648" spans="40:40">
      <c r="AN38648" s="5"/>
    </row>
    <row r="38649" spans="40:40">
      <c r="AN38649" s="5"/>
    </row>
    <row r="38650" spans="40:40">
      <c r="AN38650" s="5"/>
    </row>
    <row r="38651" spans="40:40">
      <c r="AN38651" s="5"/>
    </row>
    <row r="38652" spans="40:40">
      <c r="AN38652" s="5"/>
    </row>
    <row r="38653" spans="40:40">
      <c r="AN38653" s="5"/>
    </row>
    <row r="38654" spans="40:40">
      <c r="AN38654" s="5"/>
    </row>
    <row r="38655" spans="40:40">
      <c r="AN38655" s="5"/>
    </row>
    <row r="38656" spans="40:40">
      <c r="AN38656" s="5"/>
    </row>
    <row r="38657" spans="40:40">
      <c r="AN38657" s="5"/>
    </row>
    <row r="38658" spans="40:40">
      <c r="AN38658" s="5"/>
    </row>
    <row r="38659" spans="40:40">
      <c r="AN38659" s="5"/>
    </row>
    <row r="38660" spans="40:40">
      <c r="AN38660" s="5"/>
    </row>
    <row r="38661" spans="40:40">
      <c r="AN38661" s="5"/>
    </row>
    <row r="38662" spans="40:40">
      <c r="AN38662" s="5"/>
    </row>
    <row r="38663" spans="40:40">
      <c r="AN38663" s="5"/>
    </row>
    <row r="38664" spans="40:40">
      <c r="AN38664" s="5"/>
    </row>
    <row r="38665" spans="40:40">
      <c r="AN38665" s="5"/>
    </row>
    <row r="38666" spans="40:40">
      <c r="AN38666" s="5"/>
    </row>
    <row r="38667" spans="40:40">
      <c r="AN38667" s="5"/>
    </row>
    <row r="38668" spans="40:40">
      <c r="AN38668" s="5"/>
    </row>
    <row r="38669" spans="40:40">
      <c r="AN38669" s="5"/>
    </row>
    <row r="38670" spans="40:40">
      <c r="AN38670" s="5"/>
    </row>
    <row r="38671" spans="40:40">
      <c r="AN38671" s="5"/>
    </row>
    <row r="38672" spans="40:40">
      <c r="AN38672" s="5"/>
    </row>
    <row r="38673" spans="40:40">
      <c r="AN38673" s="5"/>
    </row>
    <row r="38674" spans="40:40">
      <c r="AN38674" s="5"/>
    </row>
    <row r="38675" spans="40:40">
      <c r="AN38675" s="5"/>
    </row>
    <row r="38676" spans="40:40">
      <c r="AN38676" s="5"/>
    </row>
    <row r="38677" spans="40:40">
      <c r="AN38677" s="5"/>
    </row>
    <row r="38678" spans="40:40">
      <c r="AN38678" s="5"/>
    </row>
    <row r="38679" spans="40:40">
      <c r="AN38679" s="5"/>
    </row>
    <row r="38680" spans="40:40">
      <c r="AN38680" s="5"/>
    </row>
    <row r="38681" spans="40:40">
      <c r="AN38681" s="5"/>
    </row>
    <row r="38682" spans="40:40">
      <c r="AN38682" s="5"/>
    </row>
    <row r="38683" spans="40:40">
      <c r="AN38683" s="5"/>
    </row>
    <row r="38684" spans="40:40">
      <c r="AN38684" s="5"/>
    </row>
    <row r="38685" spans="40:40">
      <c r="AN38685" s="5"/>
    </row>
    <row r="38686" spans="40:40">
      <c r="AN38686" s="5"/>
    </row>
    <row r="38687" spans="40:40">
      <c r="AN38687" s="5"/>
    </row>
    <row r="38688" spans="40:40">
      <c r="AN38688" s="5"/>
    </row>
    <row r="38689" spans="40:40">
      <c r="AN38689" s="5"/>
    </row>
    <row r="38690" spans="40:40">
      <c r="AN38690" s="5"/>
    </row>
    <row r="38691" spans="40:40">
      <c r="AN38691" s="5"/>
    </row>
    <row r="38692" spans="40:40">
      <c r="AN38692" s="5"/>
    </row>
    <row r="38693" spans="40:40">
      <c r="AN38693" s="5"/>
    </row>
    <row r="38694" spans="40:40">
      <c r="AN38694" s="5"/>
    </row>
    <row r="38695" spans="40:40">
      <c r="AN38695" s="5"/>
    </row>
    <row r="38696" spans="40:40">
      <c r="AN38696" s="5"/>
    </row>
    <row r="38697" spans="40:40">
      <c r="AN38697" s="5"/>
    </row>
    <row r="38698" spans="40:40">
      <c r="AN38698" s="5"/>
    </row>
    <row r="38699" spans="40:40">
      <c r="AN38699" s="5"/>
    </row>
    <row r="38700" spans="40:40">
      <c r="AN38700" s="5"/>
    </row>
    <row r="38701" spans="40:40">
      <c r="AN38701" s="5"/>
    </row>
    <row r="38702" spans="40:40">
      <c r="AN38702" s="5"/>
    </row>
    <row r="38703" spans="40:40">
      <c r="AN38703" s="5"/>
    </row>
    <row r="38704" spans="40:40">
      <c r="AN38704" s="5"/>
    </row>
    <row r="38705" spans="40:40">
      <c r="AN38705" s="5"/>
    </row>
    <row r="38706" spans="40:40">
      <c r="AN38706" s="5"/>
    </row>
    <row r="38707" spans="40:40">
      <c r="AN38707" s="5"/>
    </row>
    <row r="38708" spans="40:40">
      <c r="AN38708" s="5"/>
    </row>
    <row r="38709" spans="40:40">
      <c r="AN38709" s="5"/>
    </row>
    <row r="38710" spans="40:40">
      <c r="AN38710" s="5"/>
    </row>
    <row r="38711" spans="40:40">
      <c r="AN38711" s="5"/>
    </row>
    <row r="38712" spans="40:40">
      <c r="AN38712" s="5"/>
    </row>
    <row r="38713" spans="40:40">
      <c r="AN38713" s="5"/>
    </row>
    <row r="38714" spans="40:40">
      <c r="AN38714" s="5"/>
    </row>
    <row r="38715" spans="40:40">
      <c r="AN38715" s="5"/>
    </row>
    <row r="38716" spans="40:40">
      <c r="AN38716" s="5"/>
    </row>
    <row r="38717" spans="40:40">
      <c r="AN38717" s="5"/>
    </row>
    <row r="38718" spans="40:40">
      <c r="AN38718" s="5"/>
    </row>
    <row r="38719" spans="40:40">
      <c r="AN38719" s="5"/>
    </row>
    <row r="38720" spans="40:40">
      <c r="AN38720" s="5"/>
    </row>
    <row r="38721" spans="40:40">
      <c r="AN38721" s="5"/>
    </row>
    <row r="38722" spans="40:40">
      <c r="AN38722" s="5"/>
    </row>
    <row r="38723" spans="40:40">
      <c r="AN38723" s="5"/>
    </row>
    <row r="38724" spans="40:40">
      <c r="AN38724" s="5"/>
    </row>
    <row r="38725" spans="40:40">
      <c r="AN38725" s="5"/>
    </row>
    <row r="38726" spans="40:40">
      <c r="AN38726" s="5"/>
    </row>
    <row r="38727" spans="40:40">
      <c r="AN38727" s="5"/>
    </row>
    <row r="38728" spans="40:40">
      <c r="AN38728" s="5"/>
    </row>
    <row r="38729" spans="40:40">
      <c r="AN38729" s="5"/>
    </row>
    <row r="38730" spans="40:40">
      <c r="AN38730" s="5"/>
    </row>
    <row r="38731" spans="40:40">
      <c r="AN38731" s="5"/>
    </row>
    <row r="38732" spans="40:40">
      <c r="AN38732" s="5"/>
    </row>
    <row r="38733" spans="40:40">
      <c r="AN38733" s="5"/>
    </row>
    <row r="38734" spans="40:40">
      <c r="AN38734" s="5"/>
    </row>
    <row r="38735" spans="40:40">
      <c r="AN38735" s="5"/>
    </row>
    <row r="38736" spans="40:40">
      <c r="AN38736" s="5"/>
    </row>
    <row r="38737" spans="40:40">
      <c r="AN38737" s="5"/>
    </row>
    <row r="38738" spans="40:40">
      <c r="AN38738" s="5"/>
    </row>
    <row r="38739" spans="40:40">
      <c r="AN38739" s="5"/>
    </row>
    <row r="38740" spans="40:40">
      <c r="AN38740" s="5"/>
    </row>
    <row r="38741" spans="40:40">
      <c r="AN38741" s="5"/>
    </row>
    <row r="38742" spans="40:40">
      <c r="AN38742" s="5"/>
    </row>
    <row r="38743" spans="40:40">
      <c r="AN38743" s="5"/>
    </row>
    <row r="38744" spans="40:40">
      <c r="AN38744" s="5"/>
    </row>
    <row r="38745" spans="40:40">
      <c r="AN38745" s="5"/>
    </row>
    <row r="38746" spans="40:40">
      <c r="AN38746" s="5"/>
    </row>
    <row r="38747" spans="40:40">
      <c r="AN38747" s="5"/>
    </row>
    <row r="38748" spans="40:40">
      <c r="AN38748" s="5"/>
    </row>
    <row r="38749" spans="40:40">
      <c r="AN38749" s="5"/>
    </row>
    <row r="38750" spans="40:40">
      <c r="AN38750" s="5"/>
    </row>
    <row r="38751" spans="40:40">
      <c r="AN38751" s="5"/>
    </row>
    <row r="38752" spans="40:40">
      <c r="AN38752" s="5"/>
    </row>
    <row r="38753" spans="40:40">
      <c r="AN38753" s="5"/>
    </row>
    <row r="38754" spans="40:40">
      <c r="AN38754" s="5"/>
    </row>
    <row r="38755" spans="40:40">
      <c r="AN38755" s="5"/>
    </row>
    <row r="38756" spans="40:40">
      <c r="AN38756" s="5"/>
    </row>
    <row r="38757" spans="40:40">
      <c r="AN38757" s="5"/>
    </row>
    <row r="38758" spans="40:40">
      <c r="AN38758" s="5"/>
    </row>
    <row r="38759" spans="40:40">
      <c r="AN38759" s="5"/>
    </row>
    <row r="38760" spans="40:40">
      <c r="AN38760" s="5"/>
    </row>
    <row r="38761" spans="40:40">
      <c r="AN38761" s="5"/>
    </row>
    <row r="38762" spans="40:40">
      <c r="AN38762" s="5"/>
    </row>
    <row r="38763" spans="40:40">
      <c r="AN38763" s="5"/>
    </row>
    <row r="38764" spans="40:40">
      <c r="AN38764" s="5"/>
    </row>
    <row r="38765" spans="40:40">
      <c r="AN38765" s="5"/>
    </row>
    <row r="38766" spans="40:40">
      <c r="AN38766" s="5"/>
    </row>
    <row r="38767" spans="40:40">
      <c r="AN38767" s="5"/>
    </row>
    <row r="38768" spans="40:40">
      <c r="AN38768" s="5"/>
    </row>
    <row r="38769" spans="40:40">
      <c r="AN38769" s="5"/>
    </row>
    <row r="38770" spans="40:40">
      <c r="AN38770" s="5"/>
    </row>
    <row r="38771" spans="40:40">
      <c r="AN38771" s="5"/>
    </row>
    <row r="38772" spans="40:40">
      <c r="AN38772" s="5"/>
    </row>
    <row r="38773" spans="40:40">
      <c r="AN38773" s="5"/>
    </row>
    <row r="38774" spans="40:40">
      <c r="AN38774" s="5"/>
    </row>
    <row r="38775" spans="40:40">
      <c r="AN38775" s="5"/>
    </row>
    <row r="38776" spans="40:40">
      <c r="AN38776" s="5"/>
    </row>
    <row r="38777" spans="40:40">
      <c r="AN38777" s="5"/>
    </row>
    <row r="38778" spans="40:40">
      <c r="AN38778" s="5"/>
    </row>
    <row r="38779" spans="40:40">
      <c r="AN38779" s="5"/>
    </row>
    <row r="38780" spans="40:40">
      <c r="AN38780" s="5"/>
    </row>
    <row r="38781" spans="40:40">
      <c r="AN38781" s="5"/>
    </row>
    <row r="38782" spans="40:40">
      <c r="AN38782" s="5"/>
    </row>
    <row r="38783" spans="40:40">
      <c r="AN38783" s="5"/>
    </row>
    <row r="38784" spans="40:40">
      <c r="AN38784" s="5"/>
    </row>
    <row r="38785" spans="40:40">
      <c r="AN38785" s="5"/>
    </row>
    <row r="38786" spans="40:40">
      <c r="AN38786" s="5"/>
    </row>
    <row r="38787" spans="40:40">
      <c r="AN38787" s="5"/>
    </row>
    <row r="38788" spans="40:40">
      <c r="AN38788" s="5"/>
    </row>
    <row r="38789" spans="40:40">
      <c r="AN38789" s="5"/>
    </row>
    <row r="38790" spans="40:40">
      <c r="AN38790" s="5"/>
    </row>
    <row r="38791" spans="40:40">
      <c r="AN38791" s="5"/>
    </row>
    <row r="38792" spans="40:40">
      <c r="AN38792" s="5"/>
    </row>
    <row r="38793" spans="40:40">
      <c r="AN38793" s="5"/>
    </row>
    <row r="38794" spans="40:40">
      <c r="AN38794" s="5"/>
    </row>
    <row r="38795" spans="40:40">
      <c r="AN38795" s="5"/>
    </row>
    <row r="38796" spans="40:40">
      <c r="AN38796" s="5"/>
    </row>
    <row r="38797" spans="40:40">
      <c r="AN38797" s="5"/>
    </row>
    <row r="38798" spans="40:40">
      <c r="AN38798" s="5"/>
    </row>
    <row r="38799" spans="40:40">
      <c r="AN38799" s="5"/>
    </row>
    <row r="38800" spans="40:40">
      <c r="AN38800" s="5"/>
    </row>
    <row r="38801" spans="40:40">
      <c r="AN38801" s="5"/>
    </row>
    <row r="38802" spans="40:40">
      <c r="AN38802" s="5"/>
    </row>
    <row r="38803" spans="40:40">
      <c r="AN38803" s="5"/>
    </row>
    <row r="38804" spans="40:40">
      <c r="AN38804" s="5"/>
    </row>
    <row r="38805" spans="40:40">
      <c r="AN38805" s="5"/>
    </row>
    <row r="38806" spans="40:40">
      <c r="AN38806" s="5"/>
    </row>
    <row r="38807" spans="40:40">
      <c r="AN38807" s="5"/>
    </row>
    <row r="38808" spans="40:40">
      <c r="AN38808" s="5"/>
    </row>
    <row r="38809" spans="40:40">
      <c r="AN38809" s="5"/>
    </row>
    <row r="38810" spans="40:40">
      <c r="AN38810" s="5"/>
    </row>
    <row r="38811" spans="40:40">
      <c r="AN38811" s="5"/>
    </row>
    <row r="38812" spans="40:40">
      <c r="AN38812" s="5"/>
    </row>
    <row r="38813" spans="40:40">
      <c r="AN38813" s="5"/>
    </row>
    <row r="38814" spans="40:40">
      <c r="AN38814" s="5"/>
    </row>
    <row r="38815" spans="40:40">
      <c r="AN38815" s="5"/>
    </row>
    <row r="38816" spans="40:40">
      <c r="AN38816" s="5"/>
    </row>
    <row r="38817" spans="40:40">
      <c r="AN38817" s="5"/>
    </row>
    <row r="38818" spans="40:40">
      <c r="AN38818" s="5"/>
    </row>
    <row r="38819" spans="40:40">
      <c r="AN38819" s="5"/>
    </row>
    <row r="38820" spans="40:40">
      <c r="AN38820" s="5"/>
    </row>
    <row r="38821" spans="40:40">
      <c r="AN38821" s="5"/>
    </row>
    <row r="38822" spans="40:40">
      <c r="AN38822" s="5"/>
    </row>
    <row r="38823" spans="40:40">
      <c r="AN38823" s="5"/>
    </row>
    <row r="38824" spans="40:40">
      <c r="AN38824" s="5"/>
    </row>
    <row r="38825" spans="40:40">
      <c r="AN38825" s="5"/>
    </row>
    <row r="38826" spans="40:40">
      <c r="AN38826" s="5"/>
    </row>
    <row r="38827" spans="40:40">
      <c r="AN38827" s="5"/>
    </row>
    <row r="38828" spans="40:40">
      <c r="AN38828" s="5"/>
    </row>
    <row r="38829" spans="40:40">
      <c r="AN38829" s="5"/>
    </row>
    <row r="38830" spans="40:40">
      <c r="AN38830" s="5"/>
    </row>
    <row r="38831" spans="40:40">
      <c r="AN38831" s="5"/>
    </row>
    <row r="38832" spans="40:40">
      <c r="AN38832" s="5"/>
    </row>
    <row r="38833" spans="40:40">
      <c r="AN38833" s="5"/>
    </row>
    <row r="38834" spans="40:40">
      <c r="AN38834" s="5"/>
    </row>
    <row r="38835" spans="40:40">
      <c r="AN38835" s="5"/>
    </row>
    <row r="38836" spans="40:40">
      <c r="AN38836" s="5"/>
    </row>
    <row r="38837" spans="40:40">
      <c r="AN38837" s="5"/>
    </row>
    <row r="38838" spans="40:40">
      <c r="AN38838" s="5"/>
    </row>
    <row r="38839" spans="40:40">
      <c r="AN38839" s="5"/>
    </row>
    <row r="38840" spans="40:40">
      <c r="AN38840" s="5"/>
    </row>
    <row r="38841" spans="40:40">
      <c r="AN38841" s="5"/>
    </row>
    <row r="38842" spans="40:40">
      <c r="AN38842" s="5"/>
    </row>
    <row r="38843" spans="40:40">
      <c r="AN38843" s="5"/>
    </row>
    <row r="38844" spans="40:40">
      <c r="AN38844" s="5"/>
    </row>
    <row r="38845" spans="40:40">
      <c r="AN38845" s="5"/>
    </row>
    <row r="38846" spans="40:40">
      <c r="AN38846" s="5"/>
    </row>
    <row r="38847" spans="40:40">
      <c r="AN38847" s="5"/>
    </row>
    <row r="38848" spans="40:40">
      <c r="AN38848" s="5"/>
    </row>
    <row r="38849" spans="40:40">
      <c r="AN38849" s="5"/>
    </row>
    <row r="38850" spans="40:40">
      <c r="AN38850" s="5"/>
    </row>
    <row r="38851" spans="40:40">
      <c r="AN38851" s="5"/>
    </row>
    <row r="38852" spans="40:40">
      <c r="AN38852" s="5"/>
    </row>
    <row r="38853" spans="40:40">
      <c r="AN38853" s="5"/>
    </row>
    <row r="38854" spans="40:40">
      <c r="AN38854" s="5"/>
    </row>
    <row r="38855" spans="40:40">
      <c r="AN38855" s="5"/>
    </row>
    <row r="38856" spans="40:40">
      <c r="AN38856" s="5"/>
    </row>
    <row r="38857" spans="40:40">
      <c r="AN38857" s="5"/>
    </row>
    <row r="38858" spans="40:40">
      <c r="AN38858" s="5"/>
    </row>
    <row r="38859" spans="40:40">
      <c r="AN38859" s="5"/>
    </row>
    <row r="38860" spans="40:40">
      <c r="AN38860" s="5"/>
    </row>
    <row r="38861" spans="40:40">
      <c r="AN38861" s="5"/>
    </row>
    <row r="38862" spans="40:40">
      <c r="AN38862" s="5"/>
    </row>
    <row r="38863" spans="40:40">
      <c r="AN38863" s="5"/>
    </row>
    <row r="38864" spans="40:40">
      <c r="AN38864" s="5"/>
    </row>
    <row r="38865" spans="40:40">
      <c r="AN38865" s="5"/>
    </row>
    <row r="38866" spans="40:40">
      <c r="AN38866" s="5"/>
    </row>
    <row r="38867" spans="40:40">
      <c r="AN38867" s="5"/>
    </row>
    <row r="38868" spans="40:40">
      <c r="AN38868" s="5"/>
    </row>
    <row r="38869" spans="40:40">
      <c r="AN38869" s="5"/>
    </row>
    <row r="38870" spans="40:40">
      <c r="AN38870" s="5"/>
    </row>
    <row r="38871" spans="40:40">
      <c r="AN38871" s="5"/>
    </row>
    <row r="38872" spans="40:40">
      <c r="AN38872" s="5"/>
    </row>
    <row r="38873" spans="40:40">
      <c r="AN38873" s="5"/>
    </row>
    <row r="38874" spans="40:40">
      <c r="AN38874" s="5"/>
    </row>
    <row r="38875" spans="40:40">
      <c r="AN38875" s="5"/>
    </row>
    <row r="38876" spans="40:40">
      <c r="AN38876" s="5"/>
    </row>
    <row r="38877" spans="40:40">
      <c r="AN38877" s="5"/>
    </row>
    <row r="38878" spans="40:40">
      <c r="AN38878" s="5"/>
    </row>
    <row r="38879" spans="40:40">
      <c r="AN38879" s="5"/>
    </row>
    <row r="38880" spans="40:40">
      <c r="AN38880" s="5"/>
    </row>
    <row r="38881" spans="40:40">
      <c r="AN38881" s="5"/>
    </row>
    <row r="38882" spans="40:40">
      <c r="AN38882" s="5"/>
    </row>
    <row r="38883" spans="40:40">
      <c r="AN38883" s="5"/>
    </row>
    <row r="38884" spans="40:40">
      <c r="AN38884" s="5"/>
    </row>
    <row r="38885" spans="40:40">
      <c r="AN38885" s="5"/>
    </row>
    <row r="38886" spans="40:40">
      <c r="AN38886" s="5"/>
    </row>
    <row r="38887" spans="40:40">
      <c r="AN38887" s="5"/>
    </row>
    <row r="38888" spans="40:40">
      <c r="AN38888" s="5"/>
    </row>
    <row r="38889" spans="40:40">
      <c r="AN38889" s="5"/>
    </row>
    <row r="38890" spans="40:40">
      <c r="AN38890" s="5"/>
    </row>
    <row r="38891" spans="40:40">
      <c r="AN38891" s="5"/>
    </row>
    <row r="38892" spans="40:40">
      <c r="AN38892" s="5"/>
    </row>
    <row r="38893" spans="40:40">
      <c r="AN38893" s="5"/>
    </row>
    <row r="38894" spans="40:40">
      <c r="AN38894" s="5"/>
    </row>
    <row r="38895" spans="40:40">
      <c r="AN38895" s="5"/>
    </row>
    <row r="38896" spans="40:40">
      <c r="AN38896" s="5"/>
    </row>
    <row r="38897" spans="40:40">
      <c r="AN38897" s="5"/>
    </row>
    <row r="38898" spans="40:40">
      <c r="AN38898" s="5"/>
    </row>
    <row r="38899" spans="40:40">
      <c r="AN38899" s="5"/>
    </row>
    <row r="38900" spans="40:40">
      <c r="AN38900" s="5"/>
    </row>
    <row r="38901" spans="40:40">
      <c r="AN38901" s="5"/>
    </row>
    <row r="38902" spans="40:40">
      <c r="AN38902" s="5"/>
    </row>
    <row r="38903" spans="40:40">
      <c r="AN38903" s="5"/>
    </row>
    <row r="38904" spans="40:40">
      <c r="AN38904" s="5"/>
    </row>
    <row r="38905" spans="40:40">
      <c r="AN38905" s="5"/>
    </row>
    <row r="38906" spans="40:40">
      <c r="AN38906" s="5"/>
    </row>
    <row r="38907" spans="40:40">
      <c r="AN38907" s="5"/>
    </row>
    <row r="38908" spans="40:40">
      <c r="AN38908" s="5"/>
    </row>
    <row r="38909" spans="40:40">
      <c r="AN38909" s="5"/>
    </row>
    <row r="38910" spans="40:40">
      <c r="AN38910" s="5"/>
    </row>
    <row r="38911" spans="40:40">
      <c r="AN38911" s="5"/>
    </row>
    <row r="38912" spans="40:40">
      <c r="AN38912" s="5"/>
    </row>
    <row r="38913" spans="40:40">
      <c r="AN38913" s="5"/>
    </row>
    <row r="38914" spans="40:40">
      <c r="AN38914" s="5"/>
    </row>
    <row r="38915" spans="40:40">
      <c r="AN38915" s="5"/>
    </row>
    <row r="38916" spans="40:40">
      <c r="AN38916" s="5"/>
    </row>
    <row r="38917" spans="40:40">
      <c r="AN38917" s="5"/>
    </row>
    <row r="38918" spans="40:40">
      <c r="AN38918" s="5"/>
    </row>
    <row r="38919" spans="40:40">
      <c r="AN38919" s="5"/>
    </row>
    <row r="38920" spans="40:40">
      <c r="AN38920" s="5"/>
    </row>
    <row r="38921" spans="40:40">
      <c r="AN38921" s="5"/>
    </row>
    <row r="38922" spans="40:40">
      <c r="AN38922" s="5"/>
    </row>
    <row r="38923" spans="40:40">
      <c r="AN38923" s="5"/>
    </row>
    <row r="38924" spans="40:40">
      <c r="AN38924" s="5"/>
    </row>
    <row r="38925" spans="40:40">
      <c r="AN38925" s="5"/>
    </row>
    <row r="38926" spans="40:40">
      <c r="AN38926" s="5"/>
    </row>
    <row r="38927" spans="40:40">
      <c r="AN38927" s="5"/>
    </row>
    <row r="38928" spans="40:40">
      <c r="AN38928" s="5"/>
    </row>
    <row r="38929" spans="40:40">
      <c r="AN38929" s="5"/>
    </row>
    <row r="38930" spans="40:40">
      <c r="AN38930" s="5"/>
    </row>
    <row r="38931" spans="40:40">
      <c r="AN38931" s="5"/>
    </row>
    <row r="38932" spans="40:40">
      <c r="AN38932" s="5"/>
    </row>
    <row r="38933" spans="40:40">
      <c r="AN38933" s="5"/>
    </row>
    <row r="38934" spans="40:40">
      <c r="AN38934" s="5"/>
    </row>
    <row r="38935" spans="40:40">
      <c r="AN38935" s="5"/>
    </row>
    <row r="38936" spans="40:40">
      <c r="AN38936" s="5"/>
    </row>
    <row r="38937" spans="40:40">
      <c r="AN38937" s="5"/>
    </row>
    <row r="38938" spans="40:40">
      <c r="AN38938" s="5"/>
    </row>
    <row r="38939" spans="40:40">
      <c r="AN38939" s="5"/>
    </row>
    <row r="38940" spans="40:40">
      <c r="AN38940" s="5"/>
    </row>
    <row r="38941" spans="40:40">
      <c r="AN38941" s="5"/>
    </row>
    <row r="38942" spans="40:40">
      <c r="AN38942" s="5"/>
    </row>
    <row r="38943" spans="40:40">
      <c r="AN38943" s="5"/>
    </row>
    <row r="38944" spans="40:40">
      <c r="AN38944" s="5"/>
    </row>
    <row r="38945" spans="40:40">
      <c r="AN38945" s="5"/>
    </row>
    <row r="38946" spans="40:40">
      <c r="AN38946" s="5"/>
    </row>
    <row r="38947" spans="40:40">
      <c r="AN38947" s="5"/>
    </row>
    <row r="38948" spans="40:40">
      <c r="AN38948" s="5"/>
    </row>
    <row r="38949" spans="40:40">
      <c r="AN38949" s="5"/>
    </row>
    <row r="38950" spans="40:40">
      <c r="AN38950" s="5"/>
    </row>
    <row r="38951" spans="40:40">
      <c r="AN38951" s="5"/>
    </row>
    <row r="38952" spans="40:40">
      <c r="AN38952" s="5"/>
    </row>
    <row r="38953" spans="40:40">
      <c r="AN38953" s="5"/>
    </row>
    <row r="38954" spans="40:40">
      <c r="AN38954" s="5"/>
    </row>
    <row r="38955" spans="40:40">
      <c r="AN38955" s="5"/>
    </row>
    <row r="38956" spans="40:40">
      <c r="AN38956" s="5"/>
    </row>
    <row r="38957" spans="40:40">
      <c r="AN38957" s="5"/>
    </row>
    <row r="38958" spans="40:40">
      <c r="AN38958" s="5"/>
    </row>
    <row r="38959" spans="40:40">
      <c r="AN38959" s="5"/>
    </row>
    <row r="38960" spans="40:40">
      <c r="AN38960" s="5"/>
    </row>
    <row r="38961" spans="40:40">
      <c r="AN38961" s="5"/>
    </row>
    <row r="38962" spans="40:40">
      <c r="AN38962" s="5"/>
    </row>
    <row r="38963" spans="40:40">
      <c r="AN38963" s="5"/>
    </row>
    <row r="38964" spans="40:40">
      <c r="AN38964" s="5"/>
    </row>
    <row r="38965" spans="40:40">
      <c r="AN38965" s="5"/>
    </row>
    <row r="38966" spans="40:40">
      <c r="AN38966" s="5"/>
    </row>
    <row r="38967" spans="40:40">
      <c r="AN38967" s="5"/>
    </row>
    <row r="38968" spans="40:40">
      <c r="AN38968" s="5"/>
    </row>
    <row r="38969" spans="40:40">
      <c r="AN38969" s="5"/>
    </row>
    <row r="38970" spans="40:40">
      <c r="AN38970" s="5"/>
    </row>
    <row r="38971" spans="40:40">
      <c r="AN38971" s="5"/>
    </row>
    <row r="38972" spans="40:40">
      <c r="AN38972" s="5"/>
    </row>
    <row r="38973" spans="40:40">
      <c r="AN38973" s="5"/>
    </row>
    <row r="38974" spans="40:40">
      <c r="AN38974" s="5"/>
    </row>
    <row r="38975" spans="40:40">
      <c r="AN38975" s="5"/>
    </row>
    <row r="38976" spans="40:40">
      <c r="AN38976" s="5"/>
    </row>
    <row r="38977" spans="40:40">
      <c r="AN38977" s="5"/>
    </row>
    <row r="38978" spans="40:40">
      <c r="AN38978" s="5"/>
    </row>
    <row r="38979" spans="40:40">
      <c r="AN38979" s="5"/>
    </row>
    <row r="38980" spans="40:40">
      <c r="AN38980" s="5"/>
    </row>
    <row r="38981" spans="40:40">
      <c r="AN38981" s="5"/>
    </row>
    <row r="38982" spans="40:40">
      <c r="AN38982" s="5"/>
    </row>
    <row r="38983" spans="40:40">
      <c r="AN38983" s="5"/>
    </row>
    <row r="38984" spans="40:40">
      <c r="AN38984" s="5"/>
    </row>
    <row r="38985" spans="40:40">
      <c r="AN38985" s="5"/>
    </row>
    <row r="38986" spans="40:40">
      <c r="AN38986" s="5"/>
    </row>
    <row r="38987" spans="40:40">
      <c r="AN38987" s="5"/>
    </row>
    <row r="38988" spans="40:40">
      <c r="AN38988" s="5"/>
    </row>
    <row r="38989" spans="40:40">
      <c r="AN38989" s="5"/>
    </row>
    <row r="38990" spans="40:40">
      <c r="AN38990" s="5"/>
    </row>
    <row r="38991" spans="40:40">
      <c r="AN38991" s="5"/>
    </row>
    <row r="38992" spans="40:40">
      <c r="AN38992" s="5"/>
    </row>
    <row r="38993" spans="40:40">
      <c r="AN38993" s="5"/>
    </row>
    <row r="38994" spans="40:40">
      <c r="AN38994" s="5"/>
    </row>
    <row r="38995" spans="40:40">
      <c r="AN38995" s="5"/>
    </row>
    <row r="38996" spans="40:40">
      <c r="AN38996" s="5"/>
    </row>
    <row r="38997" spans="40:40">
      <c r="AN38997" s="5"/>
    </row>
    <row r="38998" spans="40:40">
      <c r="AN38998" s="5"/>
    </row>
    <row r="38999" spans="40:40">
      <c r="AN38999" s="5"/>
    </row>
    <row r="39000" spans="40:40">
      <c r="AN39000" s="5"/>
    </row>
    <row r="39001" spans="40:40">
      <c r="AN39001" s="5"/>
    </row>
    <row r="39002" spans="40:40">
      <c r="AN39002" s="5"/>
    </row>
    <row r="39003" spans="40:40">
      <c r="AN39003" s="5"/>
    </row>
    <row r="39004" spans="40:40">
      <c r="AN39004" s="5"/>
    </row>
    <row r="39005" spans="40:40">
      <c r="AN39005" s="5"/>
    </row>
    <row r="39006" spans="40:40">
      <c r="AN39006" s="5"/>
    </row>
    <row r="39007" spans="40:40">
      <c r="AN39007" s="5"/>
    </row>
    <row r="39008" spans="40:40">
      <c r="AN39008" s="5"/>
    </row>
    <row r="39009" spans="40:40">
      <c r="AN39009" s="5"/>
    </row>
    <row r="39010" spans="40:40">
      <c r="AN39010" s="5"/>
    </row>
    <row r="39011" spans="40:40">
      <c r="AN39011" s="5"/>
    </row>
    <row r="39012" spans="40:40">
      <c r="AN39012" s="5"/>
    </row>
    <row r="39013" spans="40:40">
      <c r="AN39013" s="5"/>
    </row>
    <row r="39014" spans="40:40">
      <c r="AN39014" s="5"/>
    </row>
    <row r="39015" spans="40:40">
      <c r="AN39015" s="5"/>
    </row>
    <row r="39016" spans="40:40">
      <c r="AN39016" s="5"/>
    </row>
    <row r="39017" spans="40:40">
      <c r="AN39017" s="5"/>
    </row>
    <row r="39018" spans="40:40">
      <c r="AN39018" s="5"/>
    </row>
    <row r="39019" spans="40:40">
      <c r="AN39019" s="5"/>
    </row>
    <row r="39020" spans="40:40">
      <c r="AN39020" s="5"/>
    </row>
    <row r="39021" spans="40:40">
      <c r="AN39021" s="5"/>
    </row>
    <row r="39022" spans="40:40">
      <c r="AN39022" s="5"/>
    </row>
    <row r="39023" spans="40:40">
      <c r="AN39023" s="5"/>
    </row>
    <row r="39024" spans="40:40">
      <c r="AN39024" s="5"/>
    </row>
    <row r="39025" spans="40:40">
      <c r="AN39025" s="5"/>
    </row>
    <row r="39026" spans="40:40">
      <c r="AN39026" s="5"/>
    </row>
    <row r="39027" spans="40:40">
      <c r="AN39027" s="5"/>
    </row>
    <row r="39028" spans="40:40">
      <c r="AN39028" s="5"/>
    </row>
    <row r="39029" spans="40:40">
      <c r="AN39029" s="5"/>
    </row>
    <row r="39030" spans="40:40">
      <c r="AN39030" s="5"/>
    </row>
    <row r="39031" spans="40:40">
      <c r="AN39031" s="5"/>
    </row>
    <row r="39032" spans="40:40">
      <c r="AN39032" s="5"/>
    </row>
    <row r="39033" spans="40:40">
      <c r="AN39033" s="5"/>
    </row>
    <row r="39034" spans="40:40">
      <c r="AN39034" s="5"/>
    </row>
    <row r="39035" spans="40:40">
      <c r="AN39035" s="5"/>
    </row>
    <row r="39036" spans="40:40">
      <c r="AN39036" s="5"/>
    </row>
    <row r="39037" spans="40:40">
      <c r="AN39037" s="5"/>
    </row>
    <row r="39038" spans="40:40">
      <c r="AN39038" s="5"/>
    </row>
    <row r="39039" spans="40:40">
      <c r="AN39039" s="5"/>
    </row>
    <row r="39040" spans="40:40">
      <c r="AN39040" s="5"/>
    </row>
    <row r="39041" spans="40:40">
      <c r="AN39041" s="5"/>
    </row>
    <row r="39042" spans="40:40">
      <c r="AN39042" s="5"/>
    </row>
    <row r="39043" spans="40:40">
      <c r="AN39043" s="5"/>
    </row>
    <row r="39044" spans="40:40">
      <c r="AN39044" s="5"/>
    </row>
    <row r="39045" spans="40:40">
      <c r="AN39045" s="5"/>
    </row>
    <row r="39046" spans="40:40">
      <c r="AN39046" s="5"/>
    </row>
    <row r="39047" spans="40:40">
      <c r="AN39047" s="5"/>
    </row>
    <row r="39048" spans="40:40">
      <c r="AN39048" s="5"/>
    </row>
    <row r="39049" spans="40:40">
      <c r="AN39049" s="5"/>
    </row>
    <row r="39050" spans="40:40">
      <c r="AN39050" s="5"/>
    </row>
    <row r="39051" spans="40:40">
      <c r="AN39051" s="5"/>
    </row>
    <row r="39052" spans="40:40">
      <c r="AN39052" s="5"/>
    </row>
    <row r="39053" spans="40:40">
      <c r="AN39053" s="5"/>
    </row>
    <row r="39054" spans="40:40">
      <c r="AN39054" s="5"/>
    </row>
    <row r="39055" spans="40:40">
      <c r="AN39055" s="5"/>
    </row>
    <row r="39056" spans="40:40">
      <c r="AN39056" s="5"/>
    </row>
    <row r="39057" spans="40:40">
      <c r="AN39057" s="5"/>
    </row>
    <row r="39058" spans="40:40">
      <c r="AN39058" s="5"/>
    </row>
    <row r="39059" spans="40:40">
      <c r="AN39059" s="5"/>
    </row>
    <row r="39060" spans="40:40">
      <c r="AN39060" s="5"/>
    </row>
    <row r="39061" spans="40:40">
      <c r="AN39061" s="5"/>
    </row>
    <row r="39062" spans="40:40">
      <c r="AN39062" s="5"/>
    </row>
    <row r="39063" spans="40:40">
      <c r="AN39063" s="5"/>
    </row>
    <row r="39064" spans="40:40">
      <c r="AN39064" s="5"/>
    </row>
    <row r="39065" spans="40:40">
      <c r="AN39065" s="5"/>
    </row>
    <row r="39066" spans="40:40">
      <c r="AN39066" s="5"/>
    </row>
    <row r="39067" spans="40:40">
      <c r="AN39067" s="5"/>
    </row>
    <row r="39068" spans="40:40">
      <c r="AN39068" s="5"/>
    </row>
    <row r="39069" spans="40:40">
      <c r="AN39069" s="5"/>
    </row>
    <row r="39070" spans="40:40">
      <c r="AN39070" s="5"/>
    </row>
    <row r="39071" spans="40:40">
      <c r="AN39071" s="5"/>
    </row>
    <row r="39072" spans="40:40">
      <c r="AN39072" s="5"/>
    </row>
    <row r="39073" spans="40:40">
      <c r="AN39073" s="5"/>
    </row>
    <row r="39074" spans="40:40">
      <c r="AN39074" s="5"/>
    </row>
    <row r="39075" spans="40:40">
      <c r="AN39075" s="5"/>
    </row>
    <row r="39076" spans="40:40">
      <c r="AN39076" s="5"/>
    </row>
    <row r="39077" spans="40:40">
      <c r="AN39077" s="5"/>
    </row>
    <row r="39078" spans="40:40">
      <c r="AN39078" s="5"/>
    </row>
    <row r="39079" spans="40:40">
      <c r="AN39079" s="5"/>
    </row>
    <row r="39080" spans="40:40">
      <c r="AN39080" s="5"/>
    </row>
    <row r="39081" spans="40:40">
      <c r="AN39081" s="5"/>
    </row>
    <row r="39082" spans="40:40">
      <c r="AN39082" s="5"/>
    </row>
    <row r="39083" spans="40:40">
      <c r="AN39083" s="5"/>
    </row>
    <row r="39084" spans="40:40">
      <c r="AN39084" s="5"/>
    </row>
    <row r="39085" spans="40:40">
      <c r="AN39085" s="5"/>
    </row>
    <row r="39086" spans="40:40">
      <c r="AN39086" s="5"/>
    </row>
    <row r="39087" spans="40:40">
      <c r="AN39087" s="5"/>
    </row>
    <row r="39088" spans="40:40">
      <c r="AN39088" s="5"/>
    </row>
    <row r="39089" spans="40:40">
      <c r="AN39089" s="5"/>
    </row>
    <row r="39090" spans="40:40">
      <c r="AN39090" s="5"/>
    </row>
    <row r="39091" spans="40:40">
      <c r="AN39091" s="5"/>
    </row>
    <row r="39092" spans="40:40">
      <c r="AN39092" s="5"/>
    </row>
    <row r="39093" spans="40:40">
      <c r="AN39093" s="5"/>
    </row>
    <row r="39094" spans="40:40">
      <c r="AN39094" s="5"/>
    </row>
    <row r="39095" spans="40:40">
      <c r="AN39095" s="5"/>
    </row>
    <row r="39096" spans="40:40">
      <c r="AN39096" s="5"/>
    </row>
    <row r="39097" spans="40:40">
      <c r="AN39097" s="5"/>
    </row>
    <row r="39098" spans="40:40">
      <c r="AN39098" s="5"/>
    </row>
    <row r="39099" spans="40:40">
      <c r="AN39099" s="5"/>
    </row>
    <row r="39100" spans="40:40">
      <c r="AN39100" s="5"/>
    </row>
    <row r="39101" spans="40:40">
      <c r="AN39101" s="5"/>
    </row>
    <row r="39102" spans="40:40">
      <c r="AN39102" s="5"/>
    </row>
    <row r="39103" spans="40:40">
      <c r="AN39103" s="5"/>
    </row>
    <row r="39104" spans="40:40">
      <c r="AN39104" s="5"/>
    </row>
    <row r="39105" spans="40:40">
      <c r="AN39105" s="5"/>
    </row>
    <row r="39106" spans="40:40">
      <c r="AN39106" s="5"/>
    </row>
    <row r="39107" spans="40:40">
      <c r="AN39107" s="5"/>
    </row>
    <row r="39108" spans="40:40">
      <c r="AN39108" s="5"/>
    </row>
    <row r="39109" spans="40:40">
      <c r="AN39109" s="5"/>
    </row>
    <row r="39110" spans="40:40">
      <c r="AN39110" s="5"/>
    </row>
    <row r="39111" spans="40:40">
      <c r="AN39111" s="5"/>
    </row>
    <row r="39112" spans="40:40">
      <c r="AN39112" s="5"/>
    </row>
    <row r="39113" spans="40:40">
      <c r="AN39113" s="5"/>
    </row>
    <row r="39114" spans="40:40">
      <c r="AN39114" s="5"/>
    </row>
    <row r="39115" spans="40:40">
      <c r="AN39115" s="5"/>
    </row>
    <row r="39116" spans="40:40">
      <c r="AN39116" s="5"/>
    </row>
    <row r="39117" spans="40:40">
      <c r="AN39117" s="5"/>
    </row>
    <row r="39118" spans="40:40">
      <c r="AN39118" s="5"/>
    </row>
    <row r="39119" spans="40:40">
      <c r="AN39119" s="5"/>
    </row>
    <row r="39120" spans="40:40">
      <c r="AN39120" s="5"/>
    </row>
    <row r="39121" spans="40:40">
      <c r="AN39121" s="5"/>
    </row>
    <row r="39122" spans="40:40">
      <c r="AN39122" s="5"/>
    </row>
    <row r="39123" spans="40:40">
      <c r="AN39123" s="5"/>
    </row>
    <row r="39124" spans="40:40">
      <c r="AN39124" s="5"/>
    </row>
    <row r="39125" spans="40:40">
      <c r="AN39125" s="5"/>
    </row>
    <row r="39126" spans="40:40">
      <c r="AN39126" s="5"/>
    </row>
    <row r="39127" spans="40:40">
      <c r="AN39127" s="5"/>
    </row>
    <row r="39128" spans="40:40">
      <c r="AN39128" s="5"/>
    </row>
    <row r="39129" spans="40:40">
      <c r="AN39129" s="5"/>
    </row>
    <row r="39130" spans="40:40">
      <c r="AN39130" s="5"/>
    </row>
    <row r="39131" spans="40:40">
      <c r="AN39131" s="5"/>
    </row>
    <row r="39132" spans="40:40">
      <c r="AN39132" s="5"/>
    </row>
    <row r="39133" spans="40:40">
      <c r="AN39133" s="5"/>
    </row>
    <row r="39134" spans="40:40">
      <c r="AN39134" s="5"/>
    </row>
    <row r="39135" spans="40:40">
      <c r="AN39135" s="5"/>
    </row>
    <row r="39136" spans="40:40">
      <c r="AN39136" s="5"/>
    </row>
    <row r="39137" spans="40:40">
      <c r="AN39137" s="5"/>
    </row>
    <row r="39138" spans="40:40">
      <c r="AN39138" s="5"/>
    </row>
    <row r="39139" spans="40:40">
      <c r="AN39139" s="5"/>
    </row>
    <row r="39140" spans="40:40">
      <c r="AN39140" s="5"/>
    </row>
    <row r="39141" spans="40:40">
      <c r="AN39141" s="5"/>
    </row>
    <row r="39142" spans="40:40">
      <c r="AN39142" s="5"/>
    </row>
    <row r="39143" spans="40:40">
      <c r="AN39143" s="5"/>
    </row>
    <row r="39144" spans="40:40">
      <c r="AN39144" s="5"/>
    </row>
    <row r="39145" spans="40:40">
      <c r="AN39145" s="5"/>
    </row>
    <row r="39146" spans="40:40">
      <c r="AN39146" s="5"/>
    </row>
    <row r="39147" spans="40:40">
      <c r="AN39147" s="5"/>
    </row>
    <row r="39148" spans="40:40">
      <c r="AN39148" s="5"/>
    </row>
    <row r="39149" spans="40:40">
      <c r="AN39149" s="5"/>
    </row>
    <row r="39150" spans="40:40">
      <c r="AN39150" s="5"/>
    </row>
    <row r="39151" spans="40:40">
      <c r="AN39151" s="5"/>
    </row>
    <row r="39152" spans="40:40">
      <c r="AN39152" s="5"/>
    </row>
    <row r="39153" spans="40:40">
      <c r="AN39153" s="5"/>
    </row>
    <row r="39154" spans="40:40">
      <c r="AN39154" s="5"/>
    </row>
    <row r="39155" spans="40:40">
      <c r="AN39155" s="5"/>
    </row>
    <row r="39156" spans="40:40">
      <c r="AN39156" s="5"/>
    </row>
    <row r="39157" spans="40:40">
      <c r="AN39157" s="5"/>
    </row>
    <row r="39158" spans="40:40">
      <c r="AN39158" s="5"/>
    </row>
    <row r="39159" spans="40:40">
      <c r="AN39159" s="5"/>
    </row>
    <row r="39160" spans="40:40">
      <c r="AN39160" s="5"/>
    </row>
    <row r="39161" spans="40:40">
      <c r="AN39161" s="5"/>
    </row>
    <row r="39162" spans="40:40">
      <c r="AN39162" s="5"/>
    </row>
    <row r="39163" spans="40:40">
      <c r="AN39163" s="5"/>
    </row>
    <row r="39164" spans="40:40">
      <c r="AN39164" s="5"/>
    </row>
    <row r="39165" spans="40:40">
      <c r="AN39165" s="5"/>
    </row>
    <row r="39166" spans="40:40">
      <c r="AN39166" s="5"/>
    </row>
    <row r="39167" spans="40:40">
      <c r="AN39167" s="5"/>
    </row>
    <row r="39168" spans="40:40">
      <c r="AN39168" s="5"/>
    </row>
    <row r="39169" spans="40:40">
      <c r="AN39169" s="5"/>
    </row>
    <row r="39170" spans="40:40">
      <c r="AN39170" s="5"/>
    </row>
    <row r="39171" spans="40:40">
      <c r="AN39171" s="5"/>
    </row>
    <row r="39172" spans="40:40">
      <c r="AN39172" s="5"/>
    </row>
    <row r="39173" spans="40:40">
      <c r="AN39173" s="5"/>
    </row>
    <row r="39174" spans="40:40">
      <c r="AN39174" s="5"/>
    </row>
    <row r="39175" spans="40:40">
      <c r="AN39175" s="5"/>
    </row>
    <row r="39176" spans="40:40">
      <c r="AN39176" s="5"/>
    </row>
    <row r="39177" spans="40:40">
      <c r="AN39177" s="5"/>
    </row>
    <row r="39178" spans="40:40">
      <c r="AN39178" s="5"/>
    </row>
    <row r="39179" spans="40:40">
      <c r="AN39179" s="5"/>
    </row>
    <row r="39180" spans="40:40">
      <c r="AN39180" s="5"/>
    </row>
    <row r="39181" spans="40:40">
      <c r="AN39181" s="5"/>
    </row>
    <row r="39182" spans="40:40">
      <c r="AN39182" s="5"/>
    </row>
    <row r="39183" spans="40:40">
      <c r="AN39183" s="5"/>
    </row>
    <row r="39184" spans="40:40">
      <c r="AN39184" s="5"/>
    </row>
    <row r="39185" spans="40:40">
      <c r="AN39185" s="5"/>
    </row>
    <row r="39186" spans="40:40">
      <c r="AN39186" s="5"/>
    </row>
    <row r="39187" spans="40:40">
      <c r="AN39187" s="5"/>
    </row>
    <row r="39188" spans="40:40">
      <c r="AN39188" s="5"/>
    </row>
    <row r="39189" spans="40:40">
      <c r="AN39189" s="5"/>
    </row>
    <row r="39190" spans="40:40">
      <c r="AN39190" s="5"/>
    </row>
    <row r="39191" spans="40:40">
      <c r="AN39191" s="5"/>
    </row>
    <row r="39192" spans="40:40">
      <c r="AN39192" s="5"/>
    </row>
    <row r="39193" spans="40:40">
      <c r="AN39193" s="5"/>
    </row>
    <row r="39194" spans="40:40">
      <c r="AN39194" s="5"/>
    </row>
    <row r="39195" spans="40:40">
      <c r="AN39195" s="5"/>
    </row>
    <row r="39196" spans="40:40">
      <c r="AN39196" s="5"/>
    </row>
    <row r="39197" spans="40:40">
      <c r="AN39197" s="5"/>
    </row>
    <row r="39198" spans="40:40">
      <c r="AN39198" s="5"/>
    </row>
    <row r="39199" spans="40:40">
      <c r="AN39199" s="5"/>
    </row>
    <row r="39200" spans="40:40">
      <c r="AN39200" s="5"/>
    </row>
    <row r="39201" spans="40:40">
      <c r="AN39201" s="5"/>
    </row>
    <row r="39202" spans="40:40">
      <c r="AN39202" s="5"/>
    </row>
    <row r="39203" spans="40:40">
      <c r="AN39203" s="5"/>
    </row>
    <row r="39204" spans="40:40">
      <c r="AN39204" s="5"/>
    </row>
    <row r="39205" spans="40:40">
      <c r="AN39205" s="5"/>
    </row>
    <row r="39206" spans="40:40">
      <c r="AN39206" s="5"/>
    </row>
    <row r="39207" spans="40:40">
      <c r="AN39207" s="5"/>
    </row>
    <row r="39208" spans="40:40">
      <c r="AN39208" s="5"/>
    </row>
    <row r="39209" spans="40:40">
      <c r="AN39209" s="5"/>
    </row>
    <row r="39210" spans="40:40">
      <c r="AN39210" s="5"/>
    </row>
    <row r="39211" spans="40:40">
      <c r="AN39211" s="5"/>
    </row>
    <row r="39212" spans="40:40">
      <c r="AN39212" s="5"/>
    </row>
    <row r="39213" spans="40:40">
      <c r="AN39213" s="5"/>
    </row>
    <row r="39214" spans="40:40">
      <c r="AN39214" s="5"/>
    </row>
    <row r="39215" spans="40:40">
      <c r="AN39215" s="5"/>
    </row>
    <row r="39216" spans="40:40">
      <c r="AN39216" s="5"/>
    </row>
    <row r="39217" spans="40:40">
      <c r="AN39217" s="5"/>
    </row>
    <row r="39218" spans="40:40">
      <c r="AN39218" s="5"/>
    </row>
    <row r="39219" spans="40:40">
      <c r="AN39219" s="5"/>
    </row>
    <row r="39220" spans="40:40">
      <c r="AN39220" s="5"/>
    </row>
    <row r="39221" spans="40:40">
      <c r="AN39221" s="5"/>
    </row>
    <row r="39222" spans="40:40">
      <c r="AN39222" s="5"/>
    </row>
    <row r="39223" spans="40:40">
      <c r="AN39223" s="5"/>
    </row>
    <row r="39224" spans="40:40">
      <c r="AN39224" s="5"/>
    </row>
    <row r="39225" spans="40:40">
      <c r="AN39225" s="5"/>
    </row>
    <row r="39226" spans="40:40">
      <c r="AN39226" s="5"/>
    </row>
    <row r="39227" spans="40:40">
      <c r="AN39227" s="5"/>
    </row>
    <row r="39228" spans="40:40">
      <c r="AN39228" s="5"/>
    </row>
    <row r="39229" spans="40:40">
      <c r="AN39229" s="5"/>
    </row>
    <row r="39230" spans="40:40">
      <c r="AN39230" s="5"/>
    </row>
    <row r="39231" spans="40:40">
      <c r="AN39231" s="5"/>
    </row>
    <row r="39232" spans="40:40">
      <c r="AN39232" s="5"/>
    </row>
    <row r="39233" spans="40:40">
      <c r="AN39233" s="5"/>
    </row>
    <row r="39234" spans="40:40">
      <c r="AN39234" s="5"/>
    </row>
    <row r="39235" spans="40:40">
      <c r="AN39235" s="5"/>
    </row>
    <row r="39236" spans="40:40">
      <c r="AN39236" s="5"/>
    </row>
    <row r="39237" spans="40:40">
      <c r="AN39237" s="5"/>
    </row>
    <row r="39238" spans="40:40">
      <c r="AN39238" s="5"/>
    </row>
    <row r="39239" spans="40:40">
      <c r="AN39239" s="5"/>
    </row>
    <row r="39240" spans="40:40">
      <c r="AN39240" s="5"/>
    </row>
    <row r="39241" spans="40:40">
      <c r="AN39241" s="5"/>
    </row>
    <row r="39242" spans="40:40">
      <c r="AN39242" s="5"/>
    </row>
    <row r="39243" spans="40:40">
      <c r="AN39243" s="5"/>
    </row>
    <row r="39244" spans="40:40">
      <c r="AN39244" s="5"/>
    </row>
    <row r="39245" spans="40:40">
      <c r="AN39245" s="5"/>
    </row>
    <row r="39246" spans="40:40">
      <c r="AN39246" s="5"/>
    </row>
    <row r="39247" spans="40:40">
      <c r="AN39247" s="5"/>
    </row>
    <row r="39248" spans="40:40">
      <c r="AN39248" s="5"/>
    </row>
    <row r="39249" spans="40:40">
      <c r="AN39249" s="5"/>
    </row>
    <row r="39250" spans="40:40">
      <c r="AN39250" s="5"/>
    </row>
    <row r="39251" spans="40:40">
      <c r="AN39251" s="5"/>
    </row>
    <row r="39252" spans="40:40">
      <c r="AN39252" s="5"/>
    </row>
    <row r="39253" spans="40:40">
      <c r="AN39253" s="5"/>
    </row>
    <row r="39254" spans="40:40">
      <c r="AN39254" s="5"/>
    </row>
    <row r="39255" spans="40:40">
      <c r="AN39255" s="5"/>
    </row>
    <row r="39256" spans="40:40">
      <c r="AN39256" s="5"/>
    </row>
    <row r="39257" spans="40:40">
      <c r="AN39257" s="5"/>
    </row>
    <row r="39258" spans="40:40">
      <c r="AN39258" s="5"/>
    </row>
    <row r="39259" spans="40:40">
      <c r="AN39259" s="5"/>
    </row>
    <row r="39260" spans="40:40">
      <c r="AN39260" s="5"/>
    </row>
    <row r="39261" spans="40:40">
      <c r="AN39261" s="5"/>
    </row>
    <row r="39262" spans="40:40">
      <c r="AN39262" s="5"/>
    </row>
    <row r="39263" spans="40:40">
      <c r="AN39263" s="5"/>
    </row>
    <row r="39264" spans="40:40">
      <c r="AN39264" s="5"/>
    </row>
    <row r="39265" spans="40:40">
      <c r="AN39265" s="5"/>
    </row>
    <row r="39266" spans="40:40">
      <c r="AN39266" s="5"/>
    </row>
    <row r="39267" spans="40:40">
      <c r="AN39267" s="5"/>
    </row>
    <row r="39268" spans="40:40">
      <c r="AN39268" s="5"/>
    </row>
    <row r="39269" spans="40:40">
      <c r="AN39269" s="5"/>
    </row>
    <row r="39270" spans="40:40">
      <c r="AN39270" s="5"/>
    </row>
    <row r="39271" spans="40:40">
      <c r="AN39271" s="5"/>
    </row>
    <row r="39272" spans="40:40">
      <c r="AN39272" s="5"/>
    </row>
    <row r="39273" spans="40:40">
      <c r="AN39273" s="5"/>
    </row>
    <row r="39274" spans="40:40">
      <c r="AN39274" s="5"/>
    </row>
    <row r="39275" spans="40:40">
      <c r="AN39275" s="5"/>
    </row>
    <row r="39276" spans="40:40">
      <c r="AN39276" s="5"/>
    </row>
    <row r="39277" spans="40:40">
      <c r="AN39277" s="5"/>
    </row>
    <row r="39278" spans="40:40">
      <c r="AN39278" s="5"/>
    </row>
    <row r="39279" spans="40:40">
      <c r="AN39279" s="5"/>
    </row>
    <row r="39280" spans="40:40">
      <c r="AN39280" s="5"/>
    </row>
    <row r="39281" spans="40:40">
      <c r="AN39281" s="5"/>
    </row>
    <row r="39282" spans="40:40">
      <c r="AN39282" s="5"/>
    </row>
    <row r="39283" spans="40:40">
      <c r="AN39283" s="5"/>
    </row>
    <row r="39284" spans="40:40">
      <c r="AN39284" s="5"/>
    </row>
    <row r="39285" spans="40:40">
      <c r="AN39285" s="5"/>
    </row>
    <row r="39286" spans="40:40">
      <c r="AN39286" s="5"/>
    </row>
    <row r="39287" spans="40:40">
      <c r="AN39287" s="5"/>
    </row>
    <row r="39288" spans="40:40">
      <c r="AN39288" s="5"/>
    </row>
    <row r="39289" spans="40:40">
      <c r="AN39289" s="5"/>
    </row>
    <row r="39290" spans="40:40">
      <c r="AN39290" s="5"/>
    </row>
    <row r="39291" spans="40:40">
      <c r="AN39291" s="5"/>
    </row>
    <row r="39292" spans="40:40">
      <c r="AN39292" s="5"/>
    </row>
    <row r="39293" spans="40:40">
      <c r="AN39293" s="5"/>
    </row>
    <row r="39294" spans="40:40">
      <c r="AN39294" s="5"/>
    </row>
    <row r="39295" spans="40:40">
      <c r="AN39295" s="5"/>
    </row>
    <row r="39296" spans="40:40">
      <c r="AN39296" s="5"/>
    </row>
    <row r="39297" spans="40:40">
      <c r="AN39297" s="5"/>
    </row>
    <row r="39298" spans="40:40">
      <c r="AN39298" s="5"/>
    </row>
    <row r="39299" spans="40:40">
      <c r="AN39299" s="5"/>
    </row>
    <row r="39300" spans="40:40">
      <c r="AN39300" s="5"/>
    </row>
    <row r="39301" spans="40:40">
      <c r="AN39301" s="5"/>
    </row>
    <row r="39302" spans="40:40">
      <c r="AN39302" s="5"/>
    </row>
    <row r="39303" spans="40:40">
      <c r="AN39303" s="5"/>
    </row>
    <row r="39304" spans="40:40">
      <c r="AN39304" s="5"/>
    </row>
    <row r="39305" spans="40:40">
      <c r="AN39305" s="5"/>
    </row>
    <row r="39306" spans="40:40">
      <c r="AN39306" s="5"/>
    </row>
    <row r="39307" spans="40:40">
      <c r="AN39307" s="5"/>
    </row>
    <row r="39308" spans="40:40">
      <c r="AN39308" s="5"/>
    </row>
    <row r="39309" spans="40:40">
      <c r="AN39309" s="5"/>
    </row>
    <row r="39310" spans="40:40">
      <c r="AN39310" s="5"/>
    </row>
    <row r="39311" spans="40:40">
      <c r="AN39311" s="5"/>
    </row>
    <row r="39312" spans="40:40">
      <c r="AN39312" s="5"/>
    </row>
    <row r="39313" spans="40:40">
      <c r="AN39313" s="5"/>
    </row>
    <row r="39314" spans="40:40">
      <c r="AN39314" s="5"/>
    </row>
    <row r="39315" spans="40:40">
      <c r="AN39315" s="5"/>
    </row>
    <row r="39316" spans="40:40">
      <c r="AN39316" s="5"/>
    </row>
    <row r="39317" spans="40:40">
      <c r="AN39317" s="5"/>
    </row>
    <row r="39318" spans="40:40">
      <c r="AN39318" s="5"/>
    </row>
    <row r="39319" spans="40:40">
      <c r="AN39319" s="5"/>
    </row>
    <row r="39320" spans="40:40">
      <c r="AN39320" s="5"/>
    </row>
    <row r="39321" spans="40:40">
      <c r="AN39321" s="5"/>
    </row>
    <row r="39322" spans="40:40">
      <c r="AN39322" s="5"/>
    </row>
    <row r="39323" spans="40:40">
      <c r="AN39323" s="5"/>
    </row>
    <row r="39324" spans="40:40">
      <c r="AN39324" s="5"/>
    </row>
    <row r="39325" spans="40:40">
      <c r="AN39325" s="5"/>
    </row>
    <row r="39326" spans="40:40">
      <c r="AN39326" s="5"/>
    </row>
    <row r="39327" spans="40:40">
      <c r="AN39327" s="5"/>
    </row>
    <row r="39328" spans="40:40">
      <c r="AN39328" s="5"/>
    </row>
    <row r="39329" spans="40:40">
      <c r="AN39329" s="5"/>
    </row>
    <row r="39330" spans="40:40">
      <c r="AN39330" s="5"/>
    </row>
    <row r="39331" spans="40:40">
      <c r="AN39331" s="5"/>
    </row>
    <row r="39332" spans="40:40">
      <c r="AN39332" s="5"/>
    </row>
    <row r="39333" spans="40:40">
      <c r="AN39333" s="5"/>
    </row>
    <row r="39334" spans="40:40">
      <c r="AN39334" s="5"/>
    </row>
    <row r="39335" spans="40:40">
      <c r="AN39335" s="5"/>
    </row>
    <row r="39336" spans="40:40">
      <c r="AN39336" s="5"/>
    </row>
    <row r="39337" spans="40:40">
      <c r="AN39337" s="5"/>
    </row>
    <row r="39338" spans="40:40">
      <c r="AN39338" s="5"/>
    </row>
    <row r="39339" spans="40:40">
      <c r="AN39339" s="5"/>
    </row>
    <row r="39340" spans="40:40">
      <c r="AN39340" s="5"/>
    </row>
    <row r="39341" spans="40:40">
      <c r="AN39341" s="5"/>
    </row>
    <row r="39342" spans="40:40">
      <c r="AN39342" s="5"/>
    </row>
    <row r="39343" spans="40:40">
      <c r="AN39343" s="5"/>
    </row>
    <row r="39344" spans="40:40">
      <c r="AN39344" s="5"/>
    </row>
    <row r="39345" spans="40:40">
      <c r="AN39345" s="5"/>
    </row>
    <row r="39346" spans="40:40">
      <c r="AN39346" s="5"/>
    </row>
    <row r="39347" spans="40:40">
      <c r="AN39347" s="5"/>
    </row>
    <row r="39348" spans="40:40">
      <c r="AN39348" s="5"/>
    </row>
    <row r="39349" spans="40:40">
      <c r="AN39349" s="5"/>
    </row>
    <row r="39350" spans="40:40">
      <c r="AN39350" s="5"/>
    </row>
    <row r="39351" spans="40:40">
      <c r="AN39351" s="5"/>
    </row>
    <row r="39352" spans="40:40">
      <c r="AN39352" s="5"/>
    </row>
    <row r="39353" spans="40:40">
      <c r="AN39353" s="5"/>
    </row>
    <row r="39354" spans="40:40">
      <c r="AN39354" s="5"/>
    </row>
    <row r="39355" spans="40:40">
      <c r="AN39355" s="5"/>
    </row>
    <row r="39356" spans="40:40">
      <c r="AN39356" s="5"/>
    </row>
    <row r="39357" spans="40:40">
      <c r="AN39357" s="5"/>
    </row>
    <row r="39358" spans="40:40">
      <c r="AN39358" s="5"/>
    </row>
    <row r="39359" spans="40:40">
      <c r="AN39359" s="5"/>
    </row>
    <row r="39360" spans="40:40">
      <c r="AN39360" s="5"/>
    </row>
    <row r="39361" spans="40:40">
      <c r="AN39361" s="5"/>
    </row>
    <row r="39362" spans="40:40">
      <c r="AN39362" s="5"/>
    </row>
    <row r="39363" spans="40:40">
      <c r="AN39363" s="5"/>
    </row>
    <row r="39364" spans="40:40">
      <c r="AN39364" s="5"/>
    </row>
    <row r="39365" spans="40:40">
      <c r="AN39365" s="5"/>
    </row>
    <row r="39366" spans="40:40">
      <c r="AN39366" s="5"/>
    </row>
    <row r="39367" spans="40:40">
      <c r="AN39367" s="5"/>
    </row>
    <row r="39368" spans="40:40">
      <c r="AN39368" s="5"/>
    </row>
    <row r="39369" spans="40:40">
      <c r="AN39369" s="5"/>
    </row>
    <row r="39370" spans="40:40">
      <c r="AN39370" s="5"/>
    </row>
    <row r="39371" spans="40:40">
      <c r="AN39371" s="5"/>
    </row>
    <row r="39372" spans="40:40">
      <c r="AN39372" s="5"/>
    </row>
    <row r="39373" spans="40:40">
      <c r="AN39373" s="5"/>
    </row>
    <row r="39374" spans="40:40">
      <c r="AN39374" s="5"/>
    </row>
    <row r="39375" spans="40:40">
      <c r="AN39375" s="5"/>
    </row>
    <row r="39376" spans="40:40">
      <c r="AN39376" s="5"/>
    </row>
    <row r="39377" spans="40:40">
      <c r="AN39377" s="5"/>
    </row>
    <row r="39378" spans="40:40">
      <c r="AN39378" s="5"/>
    </row>
    <row r="39379" spans="40:40">
      <c r="AN39379" s="5"/>
    </row>
    <row r="39380" spans="40:40">
      <c r="AN39380" s="5"/>
    </row>
    <row r="39381" spans="40:40">
      <c r="AN39381" s="5"/>
    </row>
    <row r="39382" spans="40:40">
      <c r="AN39382" s="5"/>
    </row>
    <row r="39383" spans="40:40">
      <c r="AN39383" s="5"/>
    </row>
    <row r="39384" spans="40:40">
      <c r="AN39384" s="5"/>
    </row>
    <row r="39385" spans="40:40">
      <c r="AN39385" s="5"/>
    </row>
    <row r="39386" spans="40:40">
      <c r="AN39386" s="5"/>
    </row>
    <row r="39387" spans="40:40">
      <c r="AN39387" s="5"/>
    </row>
    <row r="39388" spans="40:40">
      <c r="AN39388" s="5"/>
    </row>
    <row r="39389" spans="40:40">
      <c r="AN39389" s="5"/>
    </row>
    <row r="39390" spans="40:40">
      <c r="AN39390" s="5"/>
    </row>
    <row r="39391" spans="40:40">
      <c r="AN39391" s="5"/>
    </row>
    <row r="39392" spans="40:40">
      <c r="AN39392" s="5"/>
    </row>
    <row r="39393" spans="40:40">
      <c r="AN39393" s="5"/>
    </row>
    <row r="39394" spans="40:40">
      <c r="AN39394" s="5"/>
    </row>
    <row r="39395" spans="40:40">
      <c r="AN39395" s="5"/>
    </row>
    <row r="39396" spans="40:40">
      <c r="AN39396" s="5"/>
    </row>
    <row r="39397" spans="40:40">
      <c r="AN39397" s="5"/>
    </row>
    <row r="39398" spans="40:40">
      <c r="AN39398" s="5"/>
    </row>
    <row r="39399" spans="40:40">
      <c r="AN39399" s="5"/>
    </row>
    <row r="39400" spans="40:40">
      <c r="AN39400" s="5"/>
    </row>
    <row r="39401" spans="40:40">
      <c r="AN39401" s="5"/>
    </row>
    <row r="39402" spans="40:40">
      <c r="AN39402" s="5"/>
    </row>
    <row r="39403" spans="40:40">
      <c r="AN39403" s="5"/>
    </row>
    <row r="39404" spans="40:40">
      <c r="AN39404" s="5"/>
    </row>
    <row r="39405" spans="40:40">
      <c r="AN39405" s="5"/>
    </row>
    <row r="39406" spans="40:40">
      <c r="AN39406" s="5"/>
    </row>
    <row r="39407" spans="40:40">
      <c r="AN39407" s="5"/>
    </row>
    <row r="39408" spans="40:40">
      <c r="AN39408" s="5"/>
    </row>
    <row r="39409" spans="40:40">
      <c r="AN39409" s="5"/>
    </row>
    <row r="39410" spans="40:40">
      <c r="AN39410" s="5"/>
    </row>
    <row r="39411" spans="40:40">
      <c r="AN39411" s="5"/>
    </row>
    <row r="39412" spans="40:40">
      <c r="AN39412" s="5"/>
    </row>
    <row r="39413" spans="40:40">
      <c r="AN39413" s="5"/>
    </row>
    <row r="39414" spans="40:40">
      <c r="AN39414" s="5"/>
    </row>
    <row r="39415" spans="40:40">
      <c r="AN39415" s="5"/>
    </row>
    <row r="39416" spans="40:40">
      <c r="AN39416" s="5"/>
    </row>
    <row r="39417" spans="40:40">
      <c r="AN39417" s="5"/>
    </row>
    <row r="39418" spans="40:40">
      <c r="AN39418" s="5"/>
    </row>
    <row r="39419" spans="40:40">
      <c r="AN39419" s="5"/>
    </row>
    <row r="39420" spans="40:40">
      <c r="AN39420" s="5"/>
    </row>
    <row r="39421" spans="40:40">
      <c r="AN39421" s="5"/>
    </row>
    <row r="39422" spans="40:40">
      <c r="AN39422" s="5"/>
    </row>
    <row r="39423" spans="40:40">
      <c r="AN39423" s="5"/>
    </row>
    <row r="39424" spans="40:40">
      <c r="AN39424" s="5"/>
    </row>
    <row r="39425" spans="40:40">
      <c r="AN39425" s="5"/>
    </row>
    <row r="39426" spans="40:40">
      <c r="AN39426" s="5"/>
    </row>
    <row r="39427" spans="40:40">
      <c r="AN39427" s="5"/>
    </row>
    <row r="39428" spans="40:40">
      <c r="AN39428" s="5"/>
    </row>
    <row r="39429" spans="40:40">
      <c r="AN39429" s="5"/>
    </row>
    <row r="39430" spans="40:40">
      <c r="AN39430" s="5"/>
    </row>
    <row r="39431" spans="40:40">
      <c r="AN39431" s="5"/>
    </row>
    <row r="39432" spans="40:40">
      <c r="AN39432" s="5"/>
    </row>
    <row r="39433" spans="40:40">
      <c r="AN39433" s="5"/>
    </row>
    <row r="39434" spans="40:40">
      <c r="AN39434" s="5"/>
    </row>
    <row r="39435" spans="40:40">
      <c r="AN39435" s="5"/>
    </row>
    <row r="39436" spans="40:40">
      <c r="AN39436" s="5"/>
    </row>
    <row r="39437" spans="40:40">
      <c r="AN39437" s="5"/>
    </row>
    <row r="39438" spans="40:40">
      <c r="AN39438" s="5"/>
    </row>
    <row r="39439" spans="40:40">
      <c r="AN39439" s="5"/>
    </row>
    <row r="39440" spans="40:40">
      <c r="AN39440" s="5"/>
    </row>
    <row r="39441" spans="40:40">
      <c r="AN39441" s="5"/>
    </row>
    <row r="39442" spans="40:40">
      <c r="AN39442" s="5"/>
    </row>
    <row r="39443" spans="40:40">
      <c r="AN39443" s="5"/>
    </row>
    <row r="39444" spans="40:40">
      <c r="AN39444" s="5"/>
    </row>
    <row r="39445" spans="40:40">
      <c r="AN39445" s="5"/>
    </row>
    <row r="39446" spans="40:40">
      <c r="AN39446" s="5"/>
    </row>
    <row r="39447" spans="40:40">
      <c r="AN39447" s="5"/>
    </row>
    <row r="39448" spans="40:40">
      <c r="AN39448" s="5"/>
    </row>
    <row r="39449" spans="40:40">
      <c r="AN39449" s="5"/>
    </row>
    <row r="39450" spans="40:40">
      <c r="AN39450" s="5"/>
    </row>
    <row r="39451" spans="40:40">
      <c r="AN39451" s="5"/>
    </row>
    <row r="39452" spans="40:40">
      <c r="AN39452" s="5"/>
    </row>
    <row r="39453" spans="40:40">
      <c r="AN39453" s="5"/>
    </row>
    <row r="39454" spans="40:40">
      <c r="AN39454" s="5"/>
    </row>
    <row r="39455" spans="40:40">
      <c r="AN39455" s="5"/>
    </row>
    <row r="39456" spans="40:40">
      <c r="AN39456" s="5"/>
    </row>
    <row r="39457" spans="40:40">
      <c r="AN39457" s="5"/>
    </row>
    <row r="39458" spans="40:40">
      <c r="AN39458" s="5"/>
    </row>
    <row r="39459" spans="40:40">
      <c r="AN39459" s="5"/>
    </row>
    <row r="39460" spans="40:40">
      <c r="AN39460" s="5"/>
    </row>
    <row r="39461" spans="40:40">
      <c r="AN39461" s="5"/>
    </row>
    <row r="39462" spans="40:40">
      <c r="AN39462" s="5"/>
    </row>
    <row r="39463" spans="40:40">
      <c r="AN39463" s="5"/>
    </row>
    <row r="39464" spans="40:40">
      <c r="AN39464" s="5"/>
    </row>
    <row r="39465" spans="40:40">
      <c r="AN39465" s="5"/>
    </row>
    <row r="39466" spans="40:40">
      <c r="AN39466" s="5"/>
    </row>
    <row r="39467" spans="40:40">
      <c r="AN39467" s="5"/>
    </row>
    <row r="39468" spans="40:40">
      <c r="AN39468" s="5"/>
    </row>
    <row r="39469" spans="40:40">
      <c r="AN39469" s="5"/>
    </row>
    <row r="39470" spans="40:40">
      <c r="AN39470" s="5"/>
    </row>
    <row r="39471" spans="40:40">
      <c r="AN39471" s="5"/>
    </row>
    <row r="39472" spans="40:40">
      <c r="AN39472" s="5"/>
    </row>
    <row r="39473" spans="40:40">
      <c r="AN39473" s="5"/>
    </row>
    <row r="39474" spans="40:40">
      <c r="AN39474" s="5"/>
    </row>
    <row r="39475" spans="40:40">
      <c r="AN39475" s="5"/>
    </row>
    <row r="39476" spans="40:40">
      <c r="AN39476" s="5"/>
    </row>
    <row r="39477" spans="40:40">
      <c r="AN39477" s="5"/>
    </row>
    <row r="39478" spans="40:40">
      <c r="AN39478" s="5"/>
    </row>
    <row r="39479" spans="40:40">
      <c r="AN39479" s="5"/>
    </row>
    <row r="39480" spans="40:40">
      <c r="AN39480" s="5"/>
    </row>
    <row r="39481" spans="40:40">
      <c r="AN39481" s="5"/>
    </row>
    <row r="39482" spans="40:40">
      <c r="AN39482" s="5"/>
    </row>
    <row r="39483" spans="40:40">
      <c r="AN39483" s="5"/>
    </row>
    <row r="39484" spans="40:40">
      <c r="AN39484" s="5"/>
    </row>
    <row r="39485" spans="40:40">
      <c r="AN39485" s="5"/>
    </row>
    <row r="39486" spans="40:40">
      <c r="AN39486" s="5"/>
    </row>
    <row r="39487" spans="40:40">
      <c r="AN39487" s="5"/>
    </row>
    <row r="39488" spans="40:40">
      <c r="AN39488" s="5"/>
    </row>
    <row r="39489" spans="40:40">
      <c r="AN39489" s="5"/>
    </row>
    <row r="39490" spans="40:40">
      <c r="AN39490" s="5"/>
    </row>
    <row r="39491" spans="40:40">
      <c r="AN39491" s="5"/>
    </row>
    <row r="39492" spans="40:40">
      <c r="AN39492" s="5"/>
    </row>
    <row r="39493" spans="40:40">
      <c r="AN39493" s="5"/>
    </row>
    <row r="39494" spans="40:40">
      <c r="AN39494" s="5"/>
    </row>
    <row r="39495" spans="40:40">
      <c r="AN39495" s="5"/>
    </row>
    <row r="39496" spans="40:40">
      <c r="AN39496" s="5"/>
    </row>
    <row r="39497" spans="40:40">
      <c r="AN39497" s="5"/>
    </row>
    <row r="39498" spans="40:40">
      <c r="AN39498" s="5"/>
    </row>
    <row r="39499" spans="40:40">
      <c r="AN39499" s="5"/>
    </row>
    <row r="39500" spans="40:40">
      <c r="AN39500" s="5"/>
    </row>
    <row r="39501" spans="40:40">
      <c r="AN39501" s="5"/>
    </row>
    <row r="39502" spans="40:40">
      <c r="AN39502" s="5"/>
    </row>
    <row r="39503" spans="40:40">
      <c r="AN39503" s="5"/>
    </row>
    <row r="39504" spans="40:40">
      <c r="AN39504" s="5"/>
    </row>
    <row r="39505" spans="40:40">
      <c r="AN39505" s="5"/>
    </row>
    <row r="39506" spans="40:40">
      <c r="AN39506" s="5"/>
    </row>
    <row r="39507" spans="40:40">
      <c r="AN39507" s="5"/>
    </row>
    <row r="39508" spans="40:40">
      <c r="AN39508" s="5"/>
    </row>
    <row r="39509" spans="40:40">
      <c r="AN39509" s="5"/>
    </row>
    <row r="39510" spans="40:40">
      <c r="AN39510" s="5"/>
    </row>
    <row r="39511" spans="40:40">
      <c r="AN39511" s="5"/>
    </row>
    <row r="39512" spans="40:40">
      <c r="AN39512" s="5"/>
    </row>
    <row r="39513" spans="40:40">
      <c r="AN39513" s="5"/>
    </row>
    <row r="39514" spans="40:40">
      <c r="AN39514" s="5"/>
    </row>
    <row r="39515" spans="40:40">
      <c r="AN39515" s="5"/>
    </row>
    <row r="39516" spans="40:40">
      <c r="AN39516" s="5"/>
    </row>
    <row r="39517" spans="40:40">
      <c r="AN39517" s="5"/>
    </row>
    <row r="39518" spans="40:40">
      <c r="AN39518" s="5"/>
    </row>
    <row r="39519" spans="40:40">
      <c r="AN39519" s="5"/>
    </row>
    <row r="39520" spans="40:40">
      <c r="AN39520" s="5"/>
    </row>
    <row r="39521" spans="40:40">
      <c r="AN39521" s="5"/>
    </row>
    <row r="39522" spans="40:40">
      <c r="AN39522" s="5"/>
    </row>
    <row r="39523" spans="40:40">
      <c r="AN39523" s="5"/>
    </row>
    <row r="39524" spans="40:40">
      <c r="AN39524" s="5"/>
    </row>
    <row r="39525" spans="40:40">
      <c r="AN39525" s="5"/>
    </row>
    <row r="39526" spans="40:40">
      <c r="AN39526" s="5"/>
    </row>
    <row r="39527" spans="40:40">
      <c r="AN39527" s="5"/>
    </row>
    <row r="39528" spans="40:40">
      <c r="AN39528" s="5"/>
    </row>
    <row r="39529" spans="40:40">
      <c r="AN39529" s="5"/>
    </row>
    <row r="39530" spans="40:40">
      <c r="AN39530" s="5"/>
    </row>
    <row r="39531" spans="40:40">
      <c r="AN39531" s="5"/>
    </row>
    <row r="39532" spans="40:40">
      <c r="AN39532" s="5"/>
    </row>
    <row r="39533" spans="40:40">
      <c r="AN39533" s="5"/>
    </row>
    <row r="39534" spans="40:40">
      <c r="AN39534" s="5"/>
    </row>
    <row r="39535" spans="40:40">
      <c r="AN39535" s="5"/>
    </row>
    <row r="39536" spans="40:40">
      <c r="AN39536" s="5"/>
    </row>
    <row r="39537" spans="40:40">
      <c r="AN39537" s="5"/>
    </row>
    <row r="39538" spans="40:40">
      <c r="AN39538" s="5"/>
    </row>
    <row r="39539" spans="40:40">
      <c r="AN39539" s="5"/>
    </row>
    <row r="39540" spans="40:40">
      <c r="AN39540" s="5"/>
    </row>
    <row r="39541" spans="40:40">
      <c r="AN39541" s="5"/>
    </row>
    <row r="39542" spans="40:40">
      <c r="AN39542" s="5"/>
    </row>
    <row r="39543" spans="40:40">
      <c r="AN39543" s="5"/>
    </row>
    <row r="39544" spans="40:40">
      <c r="AN39544" s="5"/>
    </row>
    <row r="39545" spans="40:40">
      <c r="AN39545" s="5"/>
    </row>
    <row r="39546" spans="40:40">
      <c r="AN39546" s="5"/>
    </row>
    <row r="39547" spans="40:40">
      <c r="AN39547" s="5"/>
    </row>
    <row r="39548" spans="40:40">
      <c r="AN39548" s="5"/>
    </row>
    <row r="39549" spans="40:40">
      <c r="AN39549" s="5"/>
    </row>
    <row r="39550" spans="40:40">
      <c r="AN39550" s="5"/>
    </row>
    <row r="39551" spans="40:40">
      <c r="AN39551" s="5"/>
    </row>
    <row r="39552" spans="40:40">
      <c r="AN39552" s="5"/>
    </row>
    <row r="39553" spans="40:40">
      <c r="AN39553" s="5"/>
    </row>
    <row r="39554" spans="40:40">
      <c r="AN39554" s="5"/>
    </row>
    <row r="39555" spans="40:40">
      <c r="AN39555" s="5"/>
    </row>
    <row r="39556" spans="40:40">
      <c r="AN39556" s="5"/>
    </row>
    <row r="39557" spans="40:40">
      <c r="AN39557" s="5"/>
    </row>
    <row r="39558" spans="40:40">
      <c r="AN39558" s="5"/>
    </row>
    <row r="39559" spans="40:40">
      <c r="AN39559" s="5"/>
    </row>
    <row r="39560" spans="40:40">
      <c r="AN39560" s="5"/>
    </row>
    <row r="39561" spans="40:40">
      <c r="AN39561" s="5"/>
    </row>
    <row r="39562" spans="40:40">
      <c r="AN39562" s="5"/>
    </row>
    <row r="39563" spans="40:40">
      <c r="AN39563" s="5"/>
    </row>
    <row r="39564" spans="40:40">
      <c r="AN39564" s="5"/>
    </row>
    <row r="39565" spans="40:40">
      <c r="AN39565" s="5"/>
    </row>
    <row r="39566" spans="40:40">
      <c r="AN39566" s="5"/>
    </row>
    <row r="39567" spans="40:40">
      <c r="AN39567" s="5"/>
    </row>
    <row r="39568" spans="40:40">
      <c r="AN39568" s="5"/>
    </row>
    <row r="39569" spans="40:40">
      <c r="AN39569" s="5"/>
    </row>
    <row r="39570" spans="40:40">
      <c r="AN39570" s="5"/>
    </row>
    <row r="39571" spans="40:40">
      <c r="AN39571" s="5"/>
    </row>
    <row r="39572" spans="40:40">
      <c r="AN39572" s="5"/>
    </row>
    <row r="39573" spans="40:40">
      <c r="AN39573" s="5"/>
    </row>
    <row r="39574" spans="40:40">
      <c r="AN39574" s="5"/>
    </row>
    <row r="39575" spans="40:40">
      <c r="AN39575" s="5"/>
    </row>
    <row r="39576" spans="40:40">
      <c r="AN39576" s="5"/>
    </row>
    <row r="39577" spans="40:40">
      <c r="AN39577" s="5"/>
    </row>
    <row r="39578" spans="40:40">
      <c r="AN39578" s="5"/>
    </row>
    <row r="39579" spans="40:40">
      <c r="AN39579" s="5"/>
    </row>
    <row r="39580" spans="40:40">
      <c r="AN39580" s="5"/>
    </row>
    <row r="39581" spans="40:40">
      <c r="AN39581" s="5"/>
    </row>
    <row r="39582" spans="40:40">
      <c r="AN39582" s="5"/>
    </row>
    <row r="39583" spans="40:40">
      <c r="AN39583" s="5"/>
    </row>
    <row r="39584" spans="40:40">
      <c r="AN39584" s="5"/>
    </row>
    <row r="39585" spans="40:40">
      <c r="AN39585" s="5"/>
    </row>
    <row r="39586" spans="40:40">
      <c r="AN39586" s="5"/>
    </row>
    <row r="39587" spans="40:40">
      <c r="AN39587" s="5"/>
    </row>
    <row r="39588" spans="40:40">
      <c r="AN39588" s="5"/>
    </row>
    <row r="39589" spans="40:40">
      <c r="AN39589" s="5"/>
    </row>
    <row r="39590" spans="40:40">
      <c r="AN39590" s="5"/>
    </row>
    <row r="39591" spans="40:40">
      <c r="AN39591" s="5"/>
    </row>
    <row r="39592" spans="40:40">
      <c r="AN39592" s="5"/>
    </row>
    <row r="39593" spans="40:40">
      <c r="AN39593" s="5"/>
    </row>
    <row r="39594" spans="40:40">
      <c r="AN39594" s="5"/>
    </row>
    <row r="39595" spans="40:40">
      <c r="AN39595" s="5"/>
    </row>
    <row r="39596" spans="40:40">
      <c r="AN39596" s="5"/>
    </row>
    <row r="39597" spans="40:40">
      <c r="AN39597" s="5"/>
    </row>
    <row r="39598" spans="40:40">
      <c r="AN39598" s="5"/>
    </row>
    <row r="39599" spans="40:40">
      <c r="AN39599" s="5"/>
    </row>
    <row r="39600" spans="40:40">
      <c r="AN39600" s="5"/>
    </row>
    <row r="39601" spans="40:40">
      <c r="AN39601" s="5"/>
    </row>
    <row r="39602" spans="40:40">
      <c r="AN39602" s="5"/>
    </row>
    <row r="39603" spans="40:40">
      <c r="AN39603" s="5"/>
    </row>
    <row r="39604" spans="40:40">
      <c r="AN39604" s="5"/>
    </row>
    <row r="39605" spans="40:40">
      <c r="AN39605" s="5"/>
    </row>
    <row r="39606" spans="40:40">
      <c r="AN39606" s="5"/>
    </row>
    <row r="39607" spans="40:40">
      <c r="AN39607" s="5"/>
    </row>
    <row r="39608" spans="40:40">
      <c r="AN39608" s="5"/>
    </row>
    <row r="39609" spans="40:40">
      <c r="AN39609" s="5"/>
    </row>
    <row r="39610" spans="40:40">
      <c r="AN39610" s="5"/>
    </row>
    <row r="39611" spans="40:40">
      <c r="AN39611" s="5"/>
    </row>
    <row r="39612" spans="40:40">
      <c r="AN39612" s="5"/>
    </row>
    <row r="39613" spans="40:40">
      <c r="AN39613" s="5"/>
    </row>
    <row r="39614" spans="40:40">
      <c r="AN39614" s="5"/>
    </row>
    <row r="39615" spans="40:40">
      <c r="AN39615" s="5"/>
    </row>
    <row r="39616" spans="40:40">
      <c r="AN39616" s="5"/>
    </row>
    <row r="39617" spans="40:40">
      <c r="AN39617" s="5"/>
    </row>
    <row r="39618" spans="40:40">
      <c r="AN39618" s="5"/>
    </row>
    <row r="39619" spans="40:40">
      <c r="AN39619" s="5"/>
    </row>
    <row r="39620" spans="40:40">
      <c r="AN39620" s="5"/>
    </row>
    <row r="39621" spans="40:40">
      <c r="AN39621" s="5"/>
    </row>
    <row r="39622" spans="40:40">
      <c r="AN39622" s="5"/>
    </row>
    <row r="39623" spans="40:40">
      <c r="AN39623" s="5"/>
    </row>
    <row r="39624" spans="40:40">
      <c r="AN39624" s="5"/>
    </row>
    <row r="39625" spans="40:40">
      <c r="AN39625" s="5"/>
    </row>
    <row r="39626" spans="40:40">
      <c r="AN39626" s="5"/>
    </row>
    <row r="39627" spans="40:40">
      <c r="AN39627" s="5"/>
    </row>
    <row r="39628" spans="40:40">
      <c r="AN39628" s="5"/>
    </row>
    <row r="39629" spans="40:40">
      <c r="AN39629" s="5"/>
    </row>
    <row r="39630" spans="40:40">
      <c r="AN39630" s="5"/>
    </row>
    <row r="39631" spans="40:40">
      <c r="AN39631" s="5"/>
    </row>
    <row r="39632" spans="40:40">
      <c r="AN39632" s="5"/>
    </row>
    <row r="39633" spans="40:40">
      <c r="AN39633" s="5"/>
    </row>
    <row r="39634" spans="40:40">
      <c r="AN39634" s="5"/>
    </row>
    <row r="39635" spans="40:40">
      <c r="AN39635" s="5"/>
    </row>
    <row r="39636" spans="40:40">
      <c r="AN39636" s="5"/>
    </row>
    <row r="39637" spans="40:40">
      <c r="AN39637" s="5"/>
    </row>
    <row r="39638" spans="40:40">
      <c r="AN39638" s="5"/>
    </row>
    <row r="39639" spans="40:40">
      <c r="AN39639" s="5"/>
    </row>
    <row r="39640" spans="40:40">
      <c r="AN39640" s="5"/>
    </row>
    <row r="39641" spans="40:40">
      <c r="AN39641" s="5"/>
    </row>
    <row r="39642" spans="40:40">
      <c r="AN39642" s="5"/>
    </row>
    <row r="39643" spans="40:40">
      <c r="AN39643" s="5"/>
    </row>
    <row r="39644" spans="40:40">
      <c r="AN39644" s="5"/>
    </row>
    <row r="39645" spans="40:40">
      <c r="AN39645" s="5"/>
    </row>
    <row r="39646" spans="40:40">
      <c r="AN39646" s="5"/>
    </row>
    <row r="39647" spans="40:40">
      <c r="AN39647" s="5"/>
    </row>
    <row r="39648" spans="40:40">
      <c r="AN39648" s="5"/>
    </row>
    <row r="39649" spans="40:40">
      <c r="AN39649" s="5"/>
    </row>
    <row r="39650" spans="40:40">
      <c r="AN39650" s="5"/>
    </row>
    <row r="39651" spans="40:40">
      <c r="AN39651" s="5"/>
    </row>
    <row r="39652" spans="40:40">
      <c r="AN39652" s="5"/>
    </row>
    <row r="39653" spans="40:40">
      <c r="AN39653" s="5"/>
    </row>
    <row r="39654" spans="40:40">
      <c r="AN39654" s="5"/>
    </row>
    <row r="39655" spans="40:40">
      <c r="AN39655" s="5"/>
    </row>
    <row r="39656" spans="40:40">
      <c r="AN39656" s="5"/>
    </row>
    <row r="39657" spans="40:40">
      <c r="AN39657" s="5"/>
    </row>
    <row r="39658" spans="40:40">
      <c r="AN39658" s="5"/>
    </row>
    <row r="39659" spans="40:40">
      <c r="AN39659" s="5"/>
    </row>
    <row r="39660" spans="40:40">
      <c r="AN39660" s="5"/>
    </row>
    <row r="39661" spans="40:40">
      <c r="AN39661" s="5"/>
    </row>
    <row r="39662" spans="40:40">
      <c r="AN39662" s="5"/>
    </row>
    <row r="39663" spans="40:40">
      <c r="AN39663" s="5"/>
    </row>
    <row r="39664" spans="40:40">
      <c r="AN39664" s="5"/>
    </row>
    <row r="39665" spans="40:40">
      <c r="AN39665" s="5"/>
    </row>
    <row r="39666" spans="40:40">
      <c r="AN39666" s="5"/>
    </row>
    <row r="39667" spans="40:40">
      <c r="AN39667" s="5"/>
    </row>
    <row r="39668" spans="40:40">
      <c r="AN39668" s="5"/>
    </row>
    <row r="39669" spans="40:40">
      <c r="AN39669" s="5"/>
    </row>
    <row r="39670" spans="40:40">
      <c r="AN39670" s="5"/>
    </row>
    <row r="39671" spans="40:40">
      <c r="AN39671" s="5"/>
    </row>
    <row r="39672" spans="40:40">
      <c r="AN39672" s="5"/>
    </row>
    <row r="39673" spans="40:40">
      <c r="AN39673" s="5"/>
    </row>
    <row r="39674" spans="40:40">
      <c r="AN39674" s="5"/>
    </row>
    <row r="39675" spans="40:40">
      <c r="AN39675" s="5"/>
    </row>
    <row r="39676" spans="40:40">
      <c r="AN39676" s="5"/>
    </row>
    <row r="39677" spans="40:40">
      <c r="AN39677" s="5"/>
    </row>
    <row r="39678" spans="40:40">
      <c r="AN39678" s="5"/>
    </row>
    <row r="39679" spans="40:40">
      <c r="AN39679" s="5"/>
    </row>
    <row r="39680" spans="40:40">
      <c r="AN39680" s="5"/>
    </row>
    <row r="39681" spans="40:40">
      <c r="AN39681" s="5"/>
    </row>
    <row r="39682" spans="40:40">
      <c r="AN39682" s="5"/>
    </row>
    <row r="39683" spans="40:40">
      <c r="AN39683" s="5"/>
    </row>
    <row r="39684" spans="40:40">
      <c r="AN39684" s="5"/>
    </row>
    <row r="39685" spans="40:40">
      <c r="AN39685" s="5"/>
    </row>
    <row r="39686" spans="40:40">
      <c r="AN39686" s="5"/>
    </row>
    <row r="39687" spans="40:40">
      <c r="AN39687" s="5"/>
    </row>
    <row r="39688" spans="40:40">
      <c r="AN39688" s="5"/>
    </row>
    <row r="39689" spans="40:40">
      <c r="AN39689" s="5"/>
    </row>
    <row r="39690" spans="40:40">
      <c r="AN39690" s="5"/>
    </row>
    <row r="39691" spans="40:40">
      <c r="AN39691" s="5"/>
    </row>
    <row r="39692" spans="40:40">
      <c r="AN39692" s="5"/>
    </row>
    <row r="39693" spans="40:40">
      <c r="AN39693" s="5"/>
    </row>
    <row r="39694" spans="40:40">
      <c r="AN39694" s="5"/>
    </row>
    <row r="39695" spans="40:40">
      <c r="AN39695" s="5"/>
    </row>
    <row r="39696" spans="40:40">
      <c r="AN39696" s="5"/>
    </row>
    <row r="39697" spans="40:40">
      <c r="AN39697" s="5"/>
    </row>
    <row r="39698" spans="40:40">
      <c r="AN39698" s="5"/>
    </row>
    <row r="39699" spans="40:40">
      <c r="AN39699" s="5"/>
    </row>
    <row r="39700" spans="40:40">
      <c r="AN39700" s="5"/>
    </row>
    <row r="39701" spans="40:40">
      <c r="AN39701" s="5"/>
    </row>
    <row r="39702" spans="40:40">
      <c r="AN39702" s="5"/>
    </row>
    <row r="39703" spans="40:40">
      <c r="AN39703" s="5"/>
    </row>
    <row r="39704" spans="40:40">
      <c r="AN39704" s="5"/>
    </row>
    <row r="39705" spans="40:40">
      <c r="AN39705" s="5"/>
    </row>
    <row r="39706" spans="40:40">
      <c r="AN39706" s="5"/>
    </row>
    <row r="39707" spans="40:40">
      <c r="AN39707" s="5"/>
    </row>
    <row r="39708" spans="40:40">
      <c r="AN39708" s="5"/>
    </row>
    <row r="39709" spans="40:40">
      <c r="AN39709" s="5"/>
    </row>
    <row r="39710" spans="40:40">
      <c r="AN39710" s="5"/>
    </row>
    <row r="39711" spans="40:40">
      <c r="AN39711" s="5"/>
    </row>
    <row r="39712" spans="40:40">
      <c r="AN39712" s="5"/>
    </row>
    <row r="39713" spans="40:40">
      <c r="AN39713" s="5"/>
    </row>
    <row r="39714" spans="40:40">
      <c r="AN39714" s="5"/>
    </row>
    <row r="39715" spans="40:40">
      <c r="AN39715" s="5"/>
    </row>
    <row r="39716" spans="40:40">
      <c r="AN39716" s="5"/>
    </row>
    <row r="39717" spans="40:40">
      <c r="AN39717" s="5"/>
    </row>
    <row r="39718" spans="40:40">
      <c r="AN39718" s="5"/>
    </row>
    <row r="39719" spans="40:40">
      <c r="AN39719" s="5"/>
    </row>
    <row r="39720" spans="40:40">
      <c r="AN39720" s="5"/>
    </row>
    <row r="39721" spans="40:40">
      <c r="AN39721" s="5"/>
    </row>
    <row r="39722" spans="40:40">
      <c r="AN39722" s="5"/>
    </row>
    <row r="39723" spans="40:40">
      <c r="AN39723" s="5"/>
    </row>
    <row r="39724" spans="40:40">
      <c r="AN39724" s="5"/>
    </row>
    <row r="39725" spans="40:40">
      <c r="AN39725" s="5"/>
    </row>
    <row r="39726" spans="40:40">
      <c r="AN39726" s="5"/>
    </row>
    <row r="39727" spans="40:40">
      <c r="AN39727" s="5"/>
    </row>
    <row r="39728" spans="40:40">
      <c r="AN39728" s="5"/>
    </row>
    <row r="39729" spans="40:40">
      <c r="AN39729" s="5"/>
    </row>
    <row r="39730" spans="40:40">
      <c r="AN39730" s="5"/>
    </row>
    <row r="39731" spans="40:40">
      <c r="AN39731" s="5"/>
    </row>
    <row r="39732" spans="40:40">
      <c r="AN39732" s="5"/>
    </row>
    <row r="39733" spans="40:40">
      <c r="AN39733" s="5"/>
    </row>
    <row r="39734" spans="40:40">
      <c r="AN39734" s="5"/>
    </row>
    <row r="39735" spans="40:40">
      <c r="AN39735" s="5"/>
    </row>
    <row r="39736" spans="40:40">
      <c r="AN39736" s="5"/>
    </row>
    <row r="39737" spans="40:40">
      <c r="AN39737" s="5"/>
    </row>
    <row r="39738" spans="40:40">
      <c r="AN39738" s="5"/>
    </row>
    <row r="39739" spans="40:40">
      <c r="AN39739" s="5"/>
    </row>
    <row r="39740" spans="40:40">
      <c r="AN39740" s="5"/>
    </row>
    <row r="39741" spans="40:40">
      <c r="AN39741" s="5"/>
    </row>
    <row r="39742" spans="40:40">
      <c r="AN39742" s="5"/>
    </row>
    <row r="39743" spans="40:40">
      <c r="AN39743" s="5"/>
    </row>
    <row r="39744" spans="40:40">
      <c r="AN39744" s="5"/>
    </row>
    <row r="39745" spans="40:40">
      <c r="AN39745" s="5"/>
    </row>
    <row r="39746" spans="40:40">
      <c r="AN39746" s="5"/>
    </row>
    <row r="39747" spans="40:40">
      <c r="AN39747" s="5"/>
    </row>
    <row r="39748" spans="40:40">
      <c r="AN39748" s="5"/>
    </row>
    <row r="39749" spans="40:40">
      <c r="AN39749" s="5"/>
    </row>
    <row r="39750" spans="40:40">
      <c r="AN39750" s="5"/>
    </row>
    <row r="39751" spans="40:40">
      <c r="AN39751" s="5"/>
    </row>
    <row r="39752" spans="40:40">
      <c r="AN39752" s="5"/>
    </row>
    <row r="39753" spans="40:40">
      <c r="AN39753" s="5"/>
    </row>
    <row r="39754" spans="40:40">
      <c r="AN39754" s="5"/>
    </row>
    <row r="39755" spans="40:40">
      <c r="AN39755" s="5"/>
    </row>
    <row r="39756" spans="40:40">
      <c r="AN39756" s="5"/>
    </row>
    <row r="39757" spans="40:40">
      <c r="AN39757" s="5"/>
    </row>
    <row r="39758" spans="40:40">
      <c r="AN39758" s="5"/>
    </row>
    <row r="39759" spans="40:40">
      <c r="AN39759" s="5"/>
    </row>
    <row r="39760" spans="40:40">
      <c r="AN39760" s="5"/>
    </row>
    <row r="39761" spans="40:40">
      <c r="AN39761" s="5"/>
    </row>
    <row r="39762" spans="40:40">
      <c r="AN39762" s="5"/>
    </row>
    <row r="39763" spans="40:40">
      <c r="AN39763" s="5"/>
    </row>
    <row r="39764" spans="40:40">
      <c r="AN39764" s="5"/>
    </row>
    <row r="39765" spans="40:40">
      <c r="AN39765" s="5"/>
    </row>
    <row r="39766" spans="40:40">
      <c r="AN39766" s="5"/>
    </row>
    <row r="39767" spans="40:40">
      <c r="AN39767" s="5"/>
    </row>
    <row r="39768" spans="40:40">
      <c r="AN39768" s="5"/>
    </row>
    <row r="39769" spans="40:40">
      <c r="AN39769" s="5"/>
    </row>
    <row r="39770" spans="40:40">
      <c r="AN39770" s="5"/>
    </row>
    <row r="39771" spans="40:40">
      <c r="AN39771" s="5"/>
    </row>
    <row r="39772" spans="40:40">
      <c r="AN39772" s="5"/>
    </row>
    <row r="39773" spans="40:40">
      <c r="AN39773" s="5"/>
    </row>
    <row r="39774" spans="40:40">
      <c r="AN39774" s="5"/>
    </row>
    <row r="39775" spans="40:40">
      <c r="AN39775" s="5"/>
    </row>
    <row r="39776" spans="40:40">
      <c r="AN39776" s="5"/>
    </row>
    <row r="39777" spans="40:40">
      <c r="AN39777" s="5"/>
    </row>
    <row r="39778" spans="40:40">
      <c r="AN39778" s="5"/>
    </row>
    <row r="39779" spans="40:40">
      <c r="AN39779" s="5"/>
    </row>
    <row r="39780" spans="40:40">
      <c r="AN39780" s="5"/>
    </row>
    <row r="39781" spans="40:40">
      <c r="AN39781" s="5"/>
    </row>
    <row r="39782" spans="40:40">
      <c r="AN39782" s="5"/>
    </row>
    <row r="39783" spans="40:40">
      <c r="AN39783" s="5"/>
    </row>
    <row r="39784" spans="40:40">
      <c r="AN39784" s="5"/>
    </row>
    <row r="39785" spans="40:40">
      <c r="AN39785" s="5"/>
    </row>
    <row r="39786" spans="40:40">
      <c r="AN39786" s="5"/>
    </row>
    <row r="39787" spans="40:40">
      <c r="AN39787" s="5"/>
    </row>
    <row r="39788" spans="40:40">
      <c r="AN39788" s="5"/>
    </row>
    <row r="39789" spans="40:40">
      <c r="AN39789" s="5"/>
    </row>
    <row r="39790" spans="40:40">
      <c r="AN39790" s="5"/>
    </row>
    <row r="39791" spans="40:40">
      <c r="AN39791" s="5"/>
    </row>
    <row r="39792" spans="40:40">
      <c r="AN39792" s="5"/>
    </row>
    <row r="39793" spans="40:40">
      <c r="AN39793" s="5"/>
    </row>
    <row r="39794" spans="40:40">
      <c r="AN39794" s="5"/>
    </row>
    <row r="39795" spans="40:40">
      <c r="AN39795" s="5"/>
    </row>
    <row r="39796" spans="40:40">
      <c r="AN39796" s="5"/>
    </row>
    <row r="39797" spans="40:40">
      <c r="AN39797" s="5"/>
    </row>
    <row r="39798" spans="40:40">
      <c r="AN39798" s="5"/>
    </row>
    <row r="39799" spans="40:40">
      <c r="AN39799" s="5"/>
    </row>
    <row r="39800" spans="40:40">
      <c r="AN39800" s="5"/>
    </row>
    <row r="39801" spans="40:40">
      <c r="AN39801" s="5"/>
    </row>
    <row r="39802" spans="40:40">
      <c r="AN39802" s="5"/>
    </row>
    <row r="39803" spans="40:40">
      <c r="AN39803" s="5"/>
    </row>
    <row r="39804" spans="40:40">
      <c r="AN39804" s="5"/>
    </row>
    <row r="39805" spans="40:40">
      <c r="AN39805" s="5"/>
    </row>
    <row r="39806" spans="40:40">
      <c r="AN39806" s="5"/>
    </row>
    <row r="39807" spans="40:40">
      <c r="AN39807" s="5"/>
    </row>
    <row r="39808" spans="40:40">
      <c r="AN39808" s="5"/>
    </row>
    <row r="39809" spans="40:40">
      <c r="AN39809" s="5"/>
    </row>
    <row r="39810" spans="40:40">
      <c r="AN39810" s="5"/>
    </row>
    <row r="39811" spans="40:40">
      <c r="AN39811" s="5"/>
    </row>
    <row r="39812" spans="40:40">
      <c r="AN39812" s="5"/>
    </row>
    <row r="39813" spans="40:40">
      <c r="AN39813" s="5"/>
    </row>
    <row r="39814" spans="40:40">
      <c r="AN39814" s="5"/>
    </row>
    <row r="39815" spans="40:40">
      <c r="AN39815" s="5"/>
    </row>
    <row r="39816" spans="40:40">
      <c r="AN39816" s="5"/>
    </row>
    <row r="39817" spans="40:40">
      <c r="AN39817" s="5"/>
    </row>
    <row r="39818" spans="40:40">
      <c r="AN39818" s="5"/>
    </row>
    <row r="39819" spans="40:40">
      <c r="AN39819" s="5"/>
    </row>
    <row r="39820" spans="40:40">
      <c r="AN39820" s="5"/>
    </row>
    <row r="39821" spans="40:40">
      <c r="AN39821" s="5"/>
    </row>
    <row r="39822" spans="40:40">
      <c r="AN39822" s="5"/>
    </row>
    <row r="39823" spans="40:40">
      <c r="AN39823" s="5"/>
    </row>
    <row r="39824" spans="40:40">
      <c r="AN39824" s="5"/>
    </row>
    <row r="39825" spans="40:40">
      <c r="AN39825" s="5"/>
    </row>
    <row r="39826" spans="40:40">
      <c r="AN39826" s="5"/>
    </row>
    <row r="39827" spans="40:40">
      <c r="AN39827" s="5"/>
    </row>
    <row r="39828" spans="40:40">
      <c r="AN39828" s="5"/>
    </row>
    <row r="39829" spans="40:40">
      <c r="AN39829" s="5"/>
    </row>
    <row r="39830" spans="40:40">
      <c r="AN39830" s="5"/>
    </row>
    <row r="39831" spans="40:40">
      <c r="AN39831" s="5"/>
    </row>
    <row r="39832" spans="40:40">
      <c r="AN39832" s="5"/>
    </row>
    <row r="39833" spans="40:40">
      <c r="AN39833" s="5"/>
    </row>
    <row r="39834" spans="40:40">
      <c r="AN39834" s="5"/>
    </row>
    <row r="39835" spans="40:40">
      <c r="AN39835" s="5"/>
    </row>
    <row r="39836" spans="40:40">
      <c r="AN39836" s="5"/>
    </row>
    <row r="39837" spans="40:40">
      <c r="AN39837" s="5"/>
    </row>
    <row r="39838" spans="40:40">
      <c r="AN39838" s="5"/>
    </row>
    <row r="39839" spans="40:40">
      <c r="AN39839" s="5"/>
    </row>
    <row r="39840" spans="40:40">
      <c r="AN39840" s="5"/>
    </row>
    <row r="39841" spans="40:40">
      <c r="AN39841" s="5"/>
    </row>
    <row r="39842" spans="40:40">
      <c r="AN39842" s="5"/>
    </row>
    <row r="39843" spans="40:40">
      <c r="AN39843" s="5"/>
    </row>
    <row r="39844" spans="40:40">
      <c r="AN39844" s="5"/>
    </row>
    <row r="39845" spans="40:40">
      <c r="AN39845" s="5"/>
    </row>
    <row r="39846" spans="40:40">
      <c r="AN39846" s="5"/>
    </row>
    <row r="39847" spans="40:40">
      <c r="AN39847" s="5"/>
    </row>
    <row r="39848" spans="40:40">
      <c r="AN39848" s="5"/>
    </row>
    <row r="39849" spans="40:40">
      <c r="AN39849" s="5"/>
    </row>
    <row r="39850" spans="40:40">
      <c r="AN39850" s="5"/>
    </row>
    <row r="39851" spans="40:40">
      <c r="AN39851" s="5"/>
    </row>
    <row r="39852" spans="40:40">
      <c r="AN39852" s="5"/>
    </row>
    <row r="39853" spans="40:40">
      <c r="AN39853" s="5"/>
    </row>
    <row r="39854" spans="40:40">
      <c r="AN39854" s="5"/>
    </row>
    <row r="39855" spans="40:40">
      <c r="AN39855" s="5"/>
    </row>
    <row r="39856" spans="40:40">
      <c r="AN39856" s="5"/>
    </row>
    <row r="39857" spans="40:40">
      <c r="AN39857" s="5"/>
    </row>
    <row r="39858" spans="40:40">
      <c r="AN39858" s="5"/>
    </row>
    <row r="39859" spans="40:40">
      <c r="AN39859" s="5"/>
    </row>
    <row r="39860" spans="40:40">
      <c r="AN39860" s="5"/>
    </row>
    <row r="39861" spans="40:40">
      <c r="AN39861" s="5"/>
    </row>
    <row r="39862" spans="40:40">
      <c r="AN39862" s="5"/>
    </row>
    <row r="39863" spans="40:40">
      <c r="AN39863" s="5"/>
    </row>
    <row r="39864" spans="40:40">
      <c r="AN39864" s="5"/>
    </row>
    <row r="39865" spans="40:40">
      <c r="AN39865" s="5"/>
    </row>
    <row r="39866" spans="40:40">
      <c r="AN39866" s="5"/>
    </row>
    <row r="39867" spans="40:40">
      <c r="AN39867" s="5"/>
    </row>
    <row r="39868" spans="40:40">
      <c r="AN39868" s="5"/>
    </row>
    <row r="39869" spans="40:40">
      <c r="AN39869" s="5"/>
    </row>
    <row r="39870" spans="40:40">
      <c r="AN39870" s="5"/>
    </row>
    <row r="39871" spans="40:40">
      <c r="AN39871" s="5"/>
    </row>
    <row r="39872" spans="40:40">
      <c r="AN39872" s="5"/>
    </row>
    <row r="39873" spans="40:40">
      <c r="AN39873" s="5"/>
    </row>
    <row r="39874" spans="40:40">
      <c r="AN39874" s="5"/>
    </row>
    <row r="39875" spans="40:40">
      <c r="AN39875" s="5"/>
    </row>
    <row r="39876" spans="40:40">
      <c r="AN39876" s="5"/>
    </row>
    <row r="39877" spans="40:40">
      <c r="AN39877" s="5"/>
    </row>
    <row r="39878" spans="40:40">
      <c r="AN39878" s="5"/>
    </row>
    <row r="39879" spans="40:40">
      <c r="AN39879" s="5"/>
    </row>
    <row r="39880" spans="40:40">
      <c r="AN39880" s="5"/>
    </row>
    <row r="39881" spans="40:40">
      <c r="AN39881" s="5"/>
    </row>
    <row r="39882" spans="40:40">
      <c r="AN39882" s="5"/>
    </row>
    <row r="39883" spans="40:40">
      <c r="AN39883" s="5"/>
    </row>
    <row r="39884" spans="40:40">
      <c r="AN39884" s="5"/>
    </row>
    <row r="39885" spans="40:40">
      <c r="AN39885" s="5"/>
    </row>
    <row r="39886" spans="40:40">
      <c r="AN39886" s="5"/>
    </row>
    <row r="39887" spans="40:40">
      <c r="AN39887" s="5"/>
    </row>
    <row r="39888" spans="40:40">
      <c r="AN39888" s="5"/>
    </row>
    <row r="39889" spans="40:40">
      <c r="AN39889" s="5"/>
    </row>
    <row r="39890" spans="40:40">
      <c r="AN39890" s="5"/>
    </row>
    <row r="39891" spans="40:40">
      <c r="AN39891" s="5"/>
    </row>
    <row r="39892" spans="40:40">
      <c r="AN39892" s="5"/>
    </row>
    <row r="39893" spans="40:40">
      <c r="AN39893" s="5"/>
    </row>
    <row r="39894" spans="40:40">
      <c r="AN39894" s="5"/>
    </row>
    <row r="39895" spans="40:40">
      <c r="AN39895" s="5"/>
    </row>
    <row r="39896" spans="40:40">
      <c r="AN39896" s="5"/>
    </row>
    <row r="39897" spans="40:40">
      <c r="AN39897" s="5"/>
    </row>
    <row r="39898" spans="40:40">
      <c r="AN39898" s="5"/>
    </row>
    <row r="39899" spans="40:40">
      <c r="AN39899" s="5"/>
    </row>
    <row r="39900" spans="40:40">
      <c r="AN39900" s="5"/>
    </row>
    <row r="39901" spans="40:40">
      <c r="AN39901" s="5"/>
    </row>
    <row r="39902" spans="40:40">
      <c r="AN39902" s="5"/>
    </row>
    <row r="39903" spans="40:40">
      <c r="AN39903" s="5"/>
    </row>
    <row r="39904" spans="40:40">
      <c r="AN39904" s="5"/>
    </row>
    <row r="39905" spans="40:40">
      <c r="AN39905" s="5"/>
    </row>
    <row r="39906" spans="40:40">
      <c r="AN39906" s="5"/>
    </row>
    <row r="39907" spans="40:40">
      <c r="AN39907" s="5"/>
    </row>
    <row r="39908" spans="40:40">
      <c r="AN39908" s="5"/>
    </row>
    <row r="39909" spans="40:40">
      <c r="AN39909" s="5"/>
    </row>
    <row r="39910" spans="40:40">
      <c r="AN39910" s="5"/>
    </row>
    <row r="39911" spans="40:40">
      <c r="AN39911" s="5"/>
    </row>
    <row r="39912" spans="40:40">
      <c r="AN39912" s="5"/>
    </row>
    <row r="39913" spans="40:40">
      <c r="AN39913" s="5"/>
    </row>
    <row r="39914" spans="40:40">
      <c r="AN39914" s="5"/>
    </row>
    <row r="39915" spans="40:40">
      <c r="AN39915" s="5"/>
    </row>
    <row r="39916" spans="40:40">
      <c r="AN39916" s="5"/>
    </row>
    <row r="39917" spans="40:40">
      <c r="AN39917" s="5"/>
    </row>
    <row r="39918" spans="40:40">
      <c r="AN39918" s="5"/>
    </row>
    <row r="39919" spans="40:40">
      <c r="AN39919" s="5"/>
    </row>
    <row r="39920" spans="40:40">
      <c r="AN39920" s="5"/>
    </row>
    <row r="39921" spans="40:40">
      <c r="AN39921" s="5"/>
    </row>
    <row r="39922" spans="40:40">
      <c r="AN39922" s="5"/>
    </row>
    <row r="39923" spans="40:40">
      <c r="AN39923" s="5"/>
    </row>
    <row r="39924" spans="40:40">
      <c r="AN39924" s="5"/>
    </row>
    <row r="39925" spans="40:40">
      <c r="AN39925" s="5"/>
    </row>
    <row r="39926" spans="40:40">
      <c r="AN39926" s="5"/>
    </row>
    <row r="39927" spans="40:40">
      <c r="AN39927" s="5"/>
    </row>
    <row r="39928" spans="40:40">
      <c r="AN39928" s="5"/>
    </row>
    <row r="39929" spans="40:40">
      <c r="AN39929" s="5"/>
    </row>
    <row r="39930" spans="40:40">
      <c r="AN39930" s="5"/>
    </row>
    <row r="39931" spans="40:40">
      <c r="AN39931" s="5"/>
    </row>
    <row r="39932" spans="40:40">
      <c r="AN39932" s="5"/>
    </row>
    <row r="39933" spans="40:40">
      <c r="AN39933" s="5"/>
    </row>
    <row r="39934" spans="40:40">
      <c r="AN39934" s="5"/>
    </row>
    <row r="39935" spans="40:40">
      <c r="AN39935" s="5"/>
    </row>
    <row r="39936" spans="40:40">
      <c r="AN39936" s="5"/>
    </row>
    <row r="39937" spans="40:40">
      <c r="AN39937" s="5"/>
    </row>
    <row r="39938" spans="40:40">
      <c r="AN39938" s="5"/>
    </row>
    <row r="39939" spans="40:40">
      <c r="AN39939" s="5"/>
    </row>
    <row r="39940" spans="40:40">
      <c r="AN39940" s="5"/>
    </row>
    <row r="39941" spans="40:40">
      <c r="AN39941" s="5"/>
    </row>
    <row r="39942" spans="40:40">
      <c r="AN39942" s="5"/>
    </row>
    <row r="39943" spans="40:40">
      <c r="AN39943" s="5"/>
    </row>
    <row r="39944" spans="40:40">
      <c r="AN39944" s="5"/>
    </row>
    <row r="39945" spans="40:40">
      <c r="AN39945" s="5"/>
    </row>
    <row r="39946" spans="40:40">
      <c r="AN39946" s="5"/>
    </row>
    <row r="39947" spans="40:40">
      <c r="AN39947" s="5"/>
    </row>
    <row r="39948" spans="40:40">
      <c r="AN39948" s="5"/>
    </row>
    <row r="39949" spans="40:40">
      <c r="AN39949" s="5"/>
    </row>
    <row r="39950" spans="40:40">
      <c r="AN39950" s="5"/>
    </row>
    <row r="39951" spans="40:40">
      <c r="AN39951" s="5"/>
    </row>
    <row r="39952" spans="40:40">
      <c r="AN39952" s="5"/>
    </row>
    <row r="39953" spans="40:40">
      <c r="AN39953" s="5"/>
    </row>
    <row r="39954" spans="40:40">
      <c r="AN39954" s="5"/>
    </row>
    <row r="39955" spans="40:40">
      <c r="AN39955" s="5"/>
    </row>
    <row r="39956" spans="40:40">
      <c r="AN39956" s="5"/>
    </row>
    <row r="39957" spans="40:40">
      <c r="AN39957" s="5"/>
    </row>
    <row r="39958" spans="40:40">
      <c r="AN39958" s="5"/>
    </row>
    <row r="39959" spans="40:40">
      <c r="AN39959" s="5"/>
    </row>
    <row r="39960" spans="40:40">
      <c r="AN39960" s="5"/>
    </row>
    <row r="39961" spans="40:40">
      <c r="AN39961" s="5"/>
    </row>
    <row r="39962" spans="40:40">
      <c r="AN39962" s="5"/>
    </row>
    <row r="39963" spans="40:40">
      <c r="AN39963" s="5"/>
    </row>
    <row r="39964" spans="40:40">
      <c r="AN39964" s="5"/>
    </row>
    <row r="39965" spans="40:40">
      <c r="AN39965" s="5"/>
    </row>
    <row r="39966" spans="40:40">
      <c r="AN39966" s="5"/>
    </row>
    <row r="39967" spans="40:40">
      <c r="AN39967" s="5"/>
    </row>
    <row r="39968" spans="40:40">
      <c r="AN39968" s="5"/>
    </row>
    <row r="39969" spans="40:40">
      <c r="AN39969" s="5"/>
    </row>
    <row r="39970" spans="40:40">
      <c r="AN39970" s="5"/>
    </row>
    <row r="39971" spans="40:40">
      <c r="AN39971" s="5"/>
    </row>
    <row r="39972" spans="40:40">
      <c r="AN39972" s="5"/>
    </row>
    <row r="39973" spans="40:40">
      <c r="AN39973" s="5"/>
    </row>
    <row r="39974" spans="40:40">
      <c r="AN39974" s="5"/>
    </row>
    <row r="39975" spans="40:40">
      <c r="AN39975" s="5"/>
    </row>
    <row r="39976" spans="40:40">
      <c r="AN39976" s="5"/>
    </row>
    <row r="39977" spans="40:40">
      <c r="AN39977" s="5"/>
    </row>
    <row r="39978" spans="40:40">
      <c r="AN39978" s="5"/>
    </row>
    <row r="39979" spans="40:40">
      <c r="AN39979" s="5"/>
    </row>
    <row r="39980" spans="40:40">
      <c r="AN39980" s="5"/>
    </row>
    <row r="39981" spans="40:40">
      <c r="AN39981" s="5"/>
    </row>
    <row r="39982" spans="40:40">
      <c r="AN39982" s="5"/>
    </row>
    <row r="39983" spans="40:40">
      <c r="AN39983" s="5"/>
    </row>
    <row r="39984" spans="40:40">
      <c r="AN39984" s="5"/>
    </row>
    <row r="39985" spans="40:40">
      <c r="AN39985" s="5"/>
    </row>
    <row r="39986" spans="40:40">
      <c r="AN39986" s="5"/>
    </row>
    <row r="39987" spans="40:40">
      <c r="AN39987" s="5"/>
    </row>
    <row r="39988" spans="40:40">
      <c r="AN39988" s="5"/>
    </row>
    <row r="39989" spans="40:40">
      <c r="AN39989" s="5"/>
    </row>
    <row r="39990" spans="40:40">
      <c r="AN39990" s="5"/>
    </row>
    <row r="39991" spans="40:40">
      <c r="AN39991" s="5"/>
    </row>
    <row r="39992" spans="40:40">
      <c r="AN39992" s="5"/>
    </row>
    <row r="39993" spans="40:40">
      <c r="AN39993" s="5"/>
    </row>
    <row r="39994" spans="40:40">
      <c r="AN39994" s="5"/>
    </row>
    <row r="39995" spans="40:40">
      <c r="AN39995" s="5"/>
    </row>
    <row r="39996" spans="40:40">
      <c r="AN39996" s="5"/>
    </row>
    <row r="39997" spans="40:40">
      <c r="AN39997" s="5"/>
    </row>
    <row r="39998" spans="40:40">
      <c r="AN39998" s="5"/>
    </row>
    <row r="39999" spans="40:40">
      <c r="AN39999" s="5"/>
    </row>
    <row r="40000" spans="40:40">
      <c r="AN40000" s="5"/>
    </row>
    <row r="40001" spans="40:40">
      <c r="AN40001" s="5"/>
    </row>
    <row r="40002" spans="40:40">
      <c r="AN40002" s="5"/>
    </row>
    <row r="40003" spans="40:40">
      <c r="AN40003" s="5"/>
    </row>
    <row r="40004" spans="40:40">
      <c r="AN40004" s="5"/>
    </row>
    <row r="40005" spans="40:40">
      <c r="AN40005" s="5"/>
    </row>
    <row r="40006" spans="40:40">
      <c r="AN40006" s="5"/>
    </row>
    <row r="40007" spans="40:40">
      <c r="AN40007" s="5"/>
    </row>
    <row r="40008" spans="40:40">
      <c r="AN40008" s="5"/>
    </row>
    <row r="40009" spans="40:40">
      <c r="AN40009" s="5"/>
    </row>
    <row r="40010" spans="40:40">
      <c r="AN40010" s="5"/>
    </row>
    <row r="40011" spans="40:40">
      <c r="AN40011" s="5"/>
    </row>
    <row r="40012" spans="40:40">
      <c r="AN40012" s="5"/>
    </row>
    <row r="40013" spans="40:40">
      <c r="AN40013" s="5"/>
    </row>
    <row r="40014" spans="40:40">
      <c r="AN40014" s="5"/>
    </row>
    <row r="40015" spans="40:40">
      <c r="AN40015" s="5"/>
    </row>
    <row r="40016" spans="40:40">
      <c r="AN40016" s="5"/>
    </row>
    <row r="40017" spans="40:40">
      <c r="AN40017" s="5"/>
    </row>
    <row r="40018" spans="40:40">
      <c r="AN40018" s="5"/>
    </row>
    <row r="40019" spans="40:40">
      <c r="AN40019" s="5"/>
    </row>
    <row r="40020" spans="40:40">
      <c r="AN40020" s="5"/>
    </row>
    <row r="40021" spans="40:40">
      <c r="AN40021" s="5"/>
    </row>
    <row r="40022" spans="40:40">
      <c r="AN40022" s="5"/>
    </row>
    <row r="40023" spans="40:40">
      <c r="AN40023" s="5"/>
    </row>
    <row r="40024" spans="40:40">
      <c r="AN40024" s="5"/>
    </row>
    <row r="40025" spans="40:40">
      <c r="AN40025" s="5"/>
    </row>
    <row r="40026" spans="40:40">
      <c r="AN40026" s="5"/>
    </row>
    <row r="40027" spans="40:40">
      <c r="AN40027" s="5"/>
    </row>
    <row r="40028" spans="40:40">
      <c r="AN40028" s="5"/>
    </row>
    <row r="40029" spans="40:40">
      <c r="AN40029" s="5"/>
    </row>
    <row r="40030" spans="40:40">
      <c r="AN40030" s="5"/>
    </row>
    <row r="40031" spans="40:40">
      <c r="AN40031" s="5"/>
    </row>
    <row r="40032" spans="40:40">
      <c r="AN40032" s="5"/>
    </row>
    <row r="40033" spans="40:40">
      <c r="AN40033" s="5"/>
    </row>
    <row r="40034" spans="40:40">
      <c r="AN40034" s="5"/>
    </row>
    <row r="40035" spans="40:40">
      <c r="AN40035" s="5"/>
    </row>
    <row r="40036" spans="40:40">
      <c r="AN40036" s="5"/>
    </row>
    <row r="40037" spans="40:40">
      <c r="AN40037" s="5"/>
    </row>
    <row r="40038" spans="40:40">
      <c r="AN40038" s="5"/>
    </row>
    <row r="40039" spans="40:40">
      <c r="AN40039" s="5"/>
    </row>
    <row r="40040" spans="40:40">
      <c r="AN40040" s="5"/>
    </row>
    <row r="40041" spans="40:40">
      <c r="AN40041" s="5"/>
    </row>
    <row r="40042" spans="40:40">
      <c r="AN40042" s="5"/>
    </row>
    <row r="40043" spans="40:40">
      <c r="AN40043" s="5"/>
    </row>
    <row r="40044" spans="40:40">
      <c r="AN40044" s="5"/>
    </row>
    <row r="40045" spans="40:40">
      <c r="AN40045" s="5"/>
    </row>
    <row r="40046" spans="40:40">
      <c r="AN40046" s="5"/>
    </row>
    <row r="40047" spans="40:40">
      <c r="AN40047" s="5"/>
    </row>
    <row r="40048" spans="40:40">
      <c r="AN40048" s="5"/>
    </row>
    <row r="40049" spans="40:40">
      <c r="AN40049" s="5"/>
    </row>
    <row r="40050" spans="40:40">
      <c r="AN40050" s="5"/>
    </row>
    <row r="40051" spans="40:40">
      <c r="AN40051" s="5"/>
    </row>
    <row r="40052" spans="40:40">
      <c r="AN40052" s="5"/>
    </row>
    <row r="40053" spans="40:40">
      <c r="AN40053" s="5"/>
    </row>
    <row r="40054" spans="40:40">
      <c r="AN40054" s="5"/>
    </row>
    <row r="40055" spans="40:40">
      <c r="AN40055" s="5"/>
    </row>
    <row r="40056" spans="40:40">
      <c r="AN40056" s="5"/>
    </row>
    <row r="40057" spans="40:40">
      <c r="AN40057" s="5"/>
    </row>
    <row r="40058" spans="40:40">
      <c r="AN40058" s="5"/>
    </row>
    <row r="40059" spans="40:40">
      <c r="AN40059" s="5"/>
    </row>
    <row r="40060" spans="40:40">
      <c r="AN40060" s="5"/>
    </row>
    <row r="40061" spans="40:40">
      <c r="AN40061" s="5"/>
    </row>
    <row r="40062" spans="40:40">
      <c r="AN40062" s="5"/>
    </row>
    <row r="40063" spans="40:40">
      <c r="AN40063" s="5"/>
    </row>
    <row r="40064" spans="40:40">
      <c r="AN40064" s="5"/>
    </row>
    <row r="40065" spans="40:40">
      <c r="AN40065" s="5"/>
    </row>
    <row r="40066" spans="40:40">
      <c r="AN40066" s="5"/>
    </row>
    <row r="40067" spans="40:40">
      <c r="AN40067" s="5"/>
    </row>
    <row r="40068" spans="40:40">
      <c r="AN40068" s="5"/>
    </row>
    <row r="40069" spans="40:40">
      <c r="AN40069" s="5"/>
    </row>
    <row r="40070" spans="40:40">
      <c r="AN40070" s="5"/>
    </row>
    <row r="40071" spans="40:40">
      <c r="AN40071" s="5"/>
    </row>
    <row r="40072" spans="40:40">
      <c r="AN40072" s="5"/>
    </row>
    <row r="40073" spans="40:40">
      <c r="AN40073" s="5"/>
    </row>
    <row r="40074" spans="40:40">
      <c r="AN40074" s="5"/>
    </row>
    <row r="40075" spans="40:40">
      <c r="AN40075" s="5"/>
    </row>
    <row r="40076" spans="40:40">
      <c r="AN40076" s="5"/>
    </row>
    <row r="40077" spans="40:40">
      <c r="AN40077" s="5"/>
    </row>
    <row r="40078" spans="40:40">
      <c r="AN40078" s="5"/>
    </row>
    <row r="40079" spans="40:40">
      <c r="AN40079" s="5"/>
    </row>
    <row r="40080" spans="40:40">
      <c r="AN40080" s="5"/>
    </row>
    <row r="40081" spans="40:40">
      <c r="AN40081" s="5"/>
    </row>
    <row r="40082" spans="40:40">
      <c r="AN40082" s="5"/>
    </row>
    <row r="40083" spans="40:40">
      <c r="AN40083" s="5"/>
    </row>
    <row r="40084" spans="40:40">
      <c r="AN40084" s="5"/>
    </row>
    <row r="40085" spans="40:40">
      <c r="AN40085" s="5"/>
    </row>
    <row r="40086" spans="40:40">
      <c r="AN40086" s="5"/>
    </row>
    <row r="40087" spans="40:40">
      <c r="AN40087" s="5"/>
    </row>
    <row r="40088" spans="40:40">
      <c r="AN40088" s="5"/>
    </row>
    <row r="40089" spans="40:40">
      <c r="AN40089" s="5"/>
    </row>
    <row r="40090" spans="40:40">
      <c r="AN40090" s="5"/>
    </row>
    <row r="40091" spans="40:40">
      <c r="AN40091" s="5"/>
    </row>
    <row r="40092" spans="40:40">
      <c r="AN40092" s="5"/>
    </row>
    <row r="40093" spans="40:40">
      <c r="AN40093" s="5"/>
    </row>
    <row r="40094" spans="40:40">
      <c r="AN40094" s="5"/>
    </row>
    <row r="40095" spans="40:40">
      <c r="AN40095" s="5"/>
    </row>
    <row r="40096" spans="40:40">
      <c r="AN40096" s="5"/>
    </row>
    <row r="40097" spans="40:40">
      <c r="AN40097" s="5"/>
    </row>
    <row r="40098" spans="40:40">
      <c r="AN40098" s="5"/>
    </row>
    <row r="40099" spans="40:40">
      <c r="AN40099" s="5"/>
    </row>
    <row r="40100" spans="40:40">
      <c r="AN40100" s="5"/>
    </row>
    <row r="40101" spans="40:40">
      <c r="AN40101" s="5"/>
    </row>
    <row r="40102" spans="40:40">
      <c r="AN40102" s="5"/>
    </row>
    <row r="40103" spans="40:40">
      <c r="AN40103" s="5"/>
    </row>
    <row r="40104" spans="40:40">
      <c r="AN40104" s="5"/>
    </row>
    <row r="40105" spans="40:40">
      <c r="AN40105" s="5"/>
    </row>
    <row r="40106" spans="40:40">
      <c r="AN40106" s="5"/>
    </row>
    <row r="40107" spans="40:40">
      <c r="AN40107" s="5"/>
    </row>
    <row r="40108" spans="40:40">
      <c r="AN40108" s="5"/>
    </row>
    <row r="40109" spans="40:40">
      <c r="AN40109" s="5"/>
    </row>
    <row r="40110" spans="40:40">
      <c r="AN40110" s="5"/>
    </row>
    <row r="40111" spans="40:40">
      <c r="AN40111" s="5"/>
    </row>
    <row r="40112" spans="40:40">
      <c r="AN40112" s="5"/>
    </row>
    <row r="40113" spans="40:40">
      <c r="AN40113" s="5"/>
    </row>
    <row r="40114" spans="40:40">
      <c r="AN40114" s="5"/>
    </row>
    <row r="40115" spans="40:40">
      <c r="AN40115" s="5"/>
    </row>
    <row r="40116" spans="40:40">
      <c r="AN40116" s="5"/>
    </row>
    <row r="40117" spans="40:40">
      <c r="AN40117" s="5"/>
    </row>
    <row r="40118" spans="40:40">
      <c r="AN40118" s="5"/>
    </row>
    <row r="40119" spans="40:40">
      <c r="AN40119" s="5"/>
    </row>
    <row r="40120" spans="40:40">
      <c r="AN40120" s="5"/>
    </row>
    <row r="40121" spans="40:40">
      <c r="AN40121" s="5"/>
    </row>
    <row r="40122" spans="40:40">
      <c r="AN40122" s="5"/>
    </row>
    <row r="40123" spans="40:40">
      <c r="AN40123" s="5"/>
    </row>
    <row r="40124" spans="40:40">
      <c r="AN40124" s="5"/>
    </row>
    <row r="40125" spans="40:40">
      <c r="AN40125" s="5"/>
    </row>
    <row r="40126" spans="40:40">
      <c r="AN40126" s="5"/>
    </row>
    <row r="40127" spans="40:40">
      <c r="AN40127" s="5"/>
    </row>
    <row r="40128" spans="40:40">
      <c r="AN40128" s="5"/>
    </row>
    <row r="40129" spans="40:40">
      <c r="AN40129" s="5"/>
    </row>
    <row r="40130" spans="40:40">
      <c r="AN40130" s="5"/>
    </row>
    <row r="40131" spans="40:40">
      <c r="AN40131" s="5"/>
    </row>
    <row r="40132" spans="40:40">
      <c r="AN40132" s="5"/>
    </row>
    <row r="40133" spans="40:40">
      <c r="AN40133" s="5"/>
    </row>
    <row r="40134" spans="40:40">
      <c r="AN40134" s="5"/>
    </row>
    <row r="40135" spans="40:40">
      <c r="AN40135" s="5"/>
    </row>
    <row r="40136" spans="40:40">
      <c r="AN40136" s="5"/>
    </row>
    <row r="40137" spans="40:40">
      <c r="AN40137" s="5"/>
    </row>
    <row r="40138" spans="40:40">
      <c r="AN40138" s="5"/>
    </row>
    <row r="40139" spans="40:40">
      <c r="AN40139" s="5"/>
    </row>
    <row r="40140" spans="40:40">
      <c r="AN40140" s="5"/>
    </row>
    <row r="40141" spans="40:40">
      <c r="AN40141" s="5"/>
    </row>
    <row r="40142" spans="40:40">
      <c r="AN40142" s="5"/>
    </row>
    <row r="40143" spans="40:40">
      <c r="AN40143" s="5"/>
    </row>
    <row r="40144" spans="40:40">
      <c r="AN40144" s="5"/>
    </row>
    <row r="40145" spans="40:40">
      <c r="AN40145" s="5"/>
    </row>
    <row r="40146" spans="40:40">
      <c r="AN40146" s="5"/>
    </row>
    <row r="40147" spans="40:40">
      <c r="AN40147" s="5"/>
    </row>
    <row r="40148" spans="40:40">
      <c r="AN40148" s="5"/>
    </row>
    <row r="40149" spans="40:40">
      <c r="AN40149" s="5"/>
    </row>
    <row r="40150" spans="40:40">
      <c r="AN40150" s="5"/>
    </row>
    <row r="40151" spans="40:40">
      <c r="AN40151" s="5"/>
    </row>
    <row r="40152" spans="40:40">
      <c r="AN40152" s="5"/>
    </row>
    <row r="40153" spans="40:40">
      <c r="AN40153" s="5"/>
    </row>
    <row r="40154" spans="40:40">
      <c r="AN40154" s="5"/>
    </row>
    <row r="40155" spans="40:40">
      <c r="AN40155" s="5"/>
    </row>
    <row r="40156" spans="40:40">
      <c r="AN40156" s="5"/>
    </row>
    <row r="40157" spans="40:40">
      <c r="AN40157" s="5"/>
    </row>
    <row r="40158" spans="40:40">
      <c r="AN40158" s="5"/>
    </row>
    <row r="40159" spans="40:40">
      <c r="AN40159" s="5"/>
    </row>
    <row r="40160" spans="40:40">
      <c r="AN40160" s="5"/>
    </row>
    <row r="40161" spans="40:40">
      <c r="AN40161" s="5"/>
    </row>
    <row r="40162" spans="40:40">
      <c r="AN40162" s="5"/>
    </row>
    <row r="40163" spans="40:40">
      <c r="AN40163" s="5"/>
    </row>
    <row r="40164" spans="40:40">
      <c r="AN40164" s="5"/>
    </row>
    <row r="40165" spans="40:40">
      <c r="AN40165" s="5"/>
    </row>
    <row r="40166" spans="40:40">
      <c r="AN40166" s="5"/>
    </row>
    <row r="40167" spans="40:40">
      <c r="AN40167" s="5"/>
    </row>
    <row r="40168" spans="40:40">
      <c r="AN40168" s="5"/>
    </row>
    <row r="40169" spans="40:40">
      <c r="AN40169" s="5"/>
    </row>
    <row r="40170" spans="40:40">
      <c r="AN40170" s="5"/>
    </row>
    <row r="40171" spans="40:40">
      <c r="AN40171" s="5"/>
    </row>
    <row r="40172" spans="40:40">
      <c r="AN40172" s="5"/>
    </row>
    <row r="40173" spans="40:40">
      <c r="AN40173" s="5"/>
    </row>
    <row r="40174" spans="40:40">
      <c r="AN40174" s="5"/>
    </row>
    <row r="40175" spans="40:40">
      <c r="AN40175" s="5"/>
    </row>
    <row r="40176" spans="40:40">
      <c r="AN40176" s="5"/>
    </row>
    <row r="40177" spans="40:40">
      <c r="AN40177" s="5"/>
    </row>
    <row r="40178" spans="40:40">
      <c r="AN40178" s="5"/>
    </row>
    <row r="40179" spans="40:40">
      <c r="AN40179" s="5"/>
    </row>
    <row r="40180" spans="40:40">
      <c r="AN40180" s="5"/>
    </row>
    <row r="40181" spans="40:40">
      <c r="AN40181" s="5"/>
    </row>
    <row r="40182" spans="40:40">
      <c r="AN40182" s="5"/>
    </row>
    <row r="40183" spans="40:40">
      <c r="AN40183" s="5"/>
    </row>
    <row r="40184" spans="40:40">
      <c r="AN40184" s="5"/>
    </row>
    <row r="40185" spans="40:40">
      <c r="AN40185" s="5"/>
    </row>
    <row r="40186" spans="40:40">
      <c r="AN40186" s="5"/>
    </row>
    <row r="40187" spans="40:40">
      <c r="AN40187" s="5"/>
    </row>
    <row r="40188" spans="40:40">
      <c r="AN40188" s="5"/>
    </row>
    <row r="40189" spans="40:40">
      <c r="AN40189" s="5"/>
    </row>
    <row r="40190" spans="40:40">
      <c r="AN40190" s="5"/>
    </row>
    <row r="40191" spans="40:40">
      <c r="AN40191" s="5"/>
    </row>
    <row r="40192" spans="40:40">
      <c r="AN40192" s="5"/>
    </row>
    <row r="40193" spans="40:40">
      <c r="AN40193" s="5"/>
    </row>
    <row r="40194" spans="40:40">
      <c r="AN40194" s="5"/>
    </row>
    <row r="40195" spans="40:40">
      <c r="AN40195" s="5"/>
    </row>
    <row r="40196" spans="40:40">
      <c r="AN40196" s="5"/>
    </row>
    <row r="40197" spans="40:40">
      <c r="AN40197" s="5"/>
    </row>
    <row r="40198" spans="40:40">
      <c r="AN40198" s="5"/>
    </row>
    <row r="40199" spans="40:40">
      <c r="AN40199" s="5"/>
    </row>
    <row r="40200" spans="40:40">
      <c r="AN40200" s="5"/>
    </row>
    <row r="40201" spans="40:40">
      <c r="AN40201" s="5"/>
    </row>
    <row r="40202" spans="40:40">
      <c r="AN40202" s="5"/>
    </row>
    <row r="40203" spans="40:40">
      <c r="AN40203" s="5"/>
    </row>
    <row r="40204" spans="40:40">
      <c r="AN40204" s="5"/>
    </row>
    <row r="40205" spans="40:40">
      <c r="AN40205" s="5"/>
    </row>
    <row r="40206" spans="40:40">
      <c r="AN40206" s="5"/>
    </row>
    <row r="40207" spans="40:40">
      <c r="AN40207" s="5"/>
    </row>
    <row r="40208" spans="40:40">
      <c r="AN40208" s="5"/>
    </row>
    <row r="40209" spans="40:40">
      <c r="AN40209" s="5"/>
    </row>
    <row r="40210" spans="40:40">
      <c r="AN40210" s="5"/>
    </row>
    <row r="40211" spans="40:40">
      <c r="AN40211" s="5"/>
    </row>
    <row r="40212" spans="40:40">
      <c r="AN40212" s="5"/>
    </row>
    <row r="40213" spans="40:40">
      <c r="AN40213" s="5"/>
    </row>
    <row r="40214" spans="40:40">
      <c r="AN40214" s="5"/>
    </row>
    <row r="40215" spans="40:40">
      <c r="AN40215" s="5"/>
    </row>
    <row r="40216" spans="40:40">
      <c r="AN40216" s="5"/>
    </row>
    <row r="40217" spans="40:40">
      <c r="AN40217" s="5"/>
    </row>
    <row r="40218" spans="40:40">
      <c r="AN40218" s="5"/>
    </row>
    <row r="40219" spans="40:40">
      <c r="AN40219" s="5"/>
    </row>
    <row r="40220" spans="40:40">
      <c r="AN40220" s="5"/>
    </row>
    <row r="40221" spans="40:40">
      <c r="AN40221" s="5"/>
    </row>
    <row r="40222" spans="40:40">
      <c r="AN40222" s="5"/>
    </row>
    <row r="40223" spans="40:40">
      <c r="AN40223" s="5"/>
    </row>
    <row r="40224" spans="40:40">
      <c r="AN40224" s="5"/>
    </row>
    <row r="40225" spans="40:40">
      <c r="AN40225" s="5"/>
    </row>
    <row r="40226" spans="40:40">
      <c r="AN40226" s="5"/>
    </row>
    <row r="40227" spans="40:40">
      <c r="AN40227" s="5"/>
    </row>
    <row r="40228" spans="40:40">
      <c r="AN40228" s="5"/>
    </row>
    <row r="40229" spans="40:40">
      <c r="AN40229" s="5"/>
    </row>
    <row r="40230" spans="40:40">
      <c r="AN40230" s="5"/>
    </row>
    <row r="40231" spans="40:40">
      <c r="AN40231" s="5"/>
    </row>
    <row r="40232" spans="40:40">
      <c r="AN40232" s="5"/>
    </row>
    <row r="40233" spans="40:40">
      <c r="AN40233" s="5"/>
    </row>
    <row r="40234" spans="40:40">
      <c r="AN40234" s="5"/>
    </row>
    <row r="40235" spans="40:40">
      <c r="AN40235" s="5"/>
    </row>
    <row r="40236" spans="40:40">
      <c r="AN40236" s="5"/>
    </row>
    <row r="40237" spans="40:40">
      <c r="AN40237" s="5"/>
    </row>
    <row r="40238" spans="40:40">
      <c r="AN40238" s="5"/>
    </row>
    <row r="40239" spans="40:40">
      <c r="AN40239" s="5"/>
    </row>
    <row r="40240" spans="40:40">
      <c r="AN40240" s="5"/>
    </row>
    <row r="40241" spans="40:40">
      <c r="AN40241" s="5"/>
    </row>
    <row r="40242" spans="40:40">
      <c r="AN40242" s="5"/>
    </row>
    <row r="40243" spans="40:40">
      <c r="AN40243" s="5"/>
    </row>
    <row r="40244" spans="40:40">
      <c r="AN40244" s="5"/>
    </row>
    <row r="40245" spans="40:40">
      <c r="AN40245" s="5"/>
    </row>
    <row r="40246" spans="40:40">
      <c r="AN40246" s="5"/>
    </row>
    <row r="40247" spans="40:40">
      <c r="AN40247" s="5"/>
    </row>
    <row r="40248" spans="40:40">
      <c r="AN40248" s="5"/>
    </row>
    <row r="40249" spans="40:40">
      <c r="AN40249" s="5"/>
    </row>
    <row r="40250" spans="40:40">
      <c r="AN40250" s="5"/>
    </row>
    <row r="40251" spans="40:40">
      <c r="AN40251" s="5"/>
    </row>
    <row r="40252" spans="40:40">
      <c r="AN40252" s="5"/>
    </row>
    <row r="40253" spans="40:40">
      <c r="AN40253" s="5"/>
    </row>
    <row r="40254" spans="40:40">
      <c r="AN40254" s="5"/>
    </row>
    <row r="40255" spans="40:40">
      <c r="AN40255" s="5"/>
    </row>
    <row r="40256" spans="40:40">
      <c r="AN40256" s="5"/>
    </row>
    <row r="40257" spans="40:40">
      <c r="AN40257" s="5"/>
    </row>
    <row r="40258" spans="40:40">
      <c r="AN40258" s="5"/>
    </row>
    <row r="40259" spans="40:40">
      <c r="AN40259" s="5"/>
    </row>
    <row r="40260" spans="40:40">
      <c r="AN40260" s="5"/>
    </row>
    <row r="40261" spans="40:40">
      <c r="AN40261" s="5"/>
    </row>
    <row r="40262" spans="40:40">
      <c r="AN40262" s="5"/>
    </row>
    <row r="40263" spans="40:40">
      <c r="AN40263" s="5"/>
    </row>
    <row r="40264" spans="40:40">
      <c r="AN40264" s="5"/>
    </row>
    <row r="40265" spans="40:40">
      <c r="AN40265" s="5"/>
    </row>
    <row r="40266" spans="40:40">
      <c r="AN40266" s="5"/>
    </row>
    <row r="40267" spans="40:40">
      <c r="AN40267" s="5"/>
    </row>
    <row r="40268" spans="40:40">
      <c r="AN40268" s="5"/>
    </row>
    <row r="40269" spans="40:40">
      <c r="AN40269" s="5"/>
    </row>
    <row r="40270" spans="40:40">
      <c r="AN40270" s="5"/>
    </row>
    <row r="40271" spans="40:40">
      <c r="AN40271" s="5"/>
    </row>
    <row r="40272" spans="40:40">
      <c r="AN40272" s="5"/>
    </row>
    <row r="40273" spans="40:40">
      <c r="AN40273" s="5"/>
    </row>
    <row r="40274" spans="40:40">
      <c r="AN40274" s="5"/>
    </row>
    <row r="40275" spans="40:40">
      <c r="AN40275" s="5"/>
    </row>
    <row r="40276" spans="40:40">
      <c r="AN40276" s="5"/>
    </row>
    <row r="40277" spans="40:40">
      <c r="AN40277" s="5"/>
    </row>
    <row r="40278" spans="40:40">
      <c r="AN40278" s="5"/>
    </row>
    <row r="40279" spans="40:40">
      <c r="AN40279" s="5"/>
    </row>
    <row r="40280" spans="40:40">
      <c r="AN40280" s="5"/>
    </row>
    <row r="40281" spans="40:40">
      <c r="AN40281" s="5"/>
    </row>
    <row r="40282" spans="40:40">
      <c r="AN40282" s="5"/>
    </row>
    <row r="40283" spans="40:40">
      <c r="AN40283" s="5"/>
    </row>
    <row r="40284" spans="40:40">
      <c r="AN40284" s="5"/>
    </row>
    <row r="40285" spans="40:40">
      <c r="AN40285" s="5"/>
    </row>
    <row r="40286" spans="40:40">
      <c r="AN40286" s="5"/>
    </row>
    <row r="40287" spans="40:40">
      <c r="AN40287" s="5"/>
    </row>
    <row r="40288" spans="40:40">
      <c r="AN40288" s="5"/>
    </row>
    <row r="40289" spans="40:40">
      <c r="AN40289" s="5"/>
    </row>
    <row r="40290" spans="40:40">
      <c r="AN40290" s="5"/>
    </row>
    <row r="40291" spans="40:40">
      <c r="AN40291" s="5"/>
    </row>
    <row r="40292" spans="40:40">
      <c r="AN40292" s="5"/>
    </row>
    <row r="40293" spans="40:40">
      <c r="AN40293" s="5"/>
    </row>
    <row r="40294" spans="40:40">
      <c r="AN40294" s="5"/>
    </row>
    <row r="40295" spans="40:40">
      <c r="AN40295" s="5"/>
    </row>
    <row r="40296" spans="40:40">
      <c r="AN40296" s="5"/>
    </row>
    <row r="40297" spans="40:40">
      <c r="AN40297" s="5"/>
    </row>
    <row r="40298" spans="40:40">
      <c r="AN40298" s="5"/>
    </row>
    <row r="40299" spans="40:40">
      <c r="AN40299" s="5"/>
    </row>
    <row r="40300" spans="40:40">
      <c r="AN40300" s="5"/>
    </row>
    <row r="40301" spans="40:40">
      <c r="AN40301" s="5"/>
    </row>
    <row r="40302" spans="40:40">
      <c r="AN40302" s="5"/>
    </row>
    <row r="40303" spans="40:40">
      <c r="AN40303" s="5"/>
    </row>
    <row r="40304" spans="40:40">
      <c r="AN40304" s="5"/>
    </row>
    <row r="40305" spans="40:40">
      <c r="AN40305" s="5"/>
    </row>
    <row r="40306" spans="40:40">
      <c r="AN40306" s="5"/>
    </row>
    <row r="40307" spans="40:40">
      <c r="AN40307" s="5"/>
    </row>
    <row r="40308" spans="40:40">
      <c r="AN40308" s="5"/>
    </row>
    <row r="40309" spans="40:40">
      <c r="AN40309" s="5"/>
    </row>
    <row r="40310" spans="40:40">
      <c r="AN40310" s="5"/>
    </row>
    <row r="40311" spans="40:40">
      <c r="AN40311" s="5"/>
    </row>
    <row r="40312" spans="40:40">
      <c r="AN40312" s="5"/>
    </row>
    <row r="40313" spans="40:40">
      <c r="AN40313" s="5"/>
    </row>
    <row r="40314" spans="40:40">
      <c r="AN40314" s="5"/>
    </row>
    <row r="40315" spans="40:40">
      <c r="AN40315" s="5"/>
    </row>
    <row r="40316" spans="40:40">
      <c r="AN40316" s="5"/>
    </row>
    <row r="40317" spans="40:40">
      <c r="AN40317" s="5"/>
    </row>
    <row r="40318" spans="40:40">
      <c r="AN40318" s="5"/>
    </row>
    <row r="40319" spans="40:40">
      <c r="AN40319" s="5"/>
    </row>
    <row r="40320" spans="40:40">
      <c r="AN40320" s="5"/>
    </row>
    <row r="40321" spans="40:40">
      <c r="AN40321" s="5"/>
    </row>
    <row r="40322" spans="40:40">
      <c r="AN40322" s="5"/>
    </row>
    <row r="40323" spans="40:40">
      <c r="AN40323" s="5"/>
    </row>
    <row r="40324" spans="40:40">
      <c r="AN40324" s="5"/>
    </row>
    <row r="40325" spans="40:40">
      <c r="AN40325" s="5"/>
    </row>
    <row r="40326" spans="40:40">
      <c r="AN40326" s="5"/>
    </row>
    <row r="40327" spans="40:40">
      <c r="AN40327" s="5"/>
    </row>
    <row r="40328" spans="40:40">
      <c r="AN40328" s="5"/>
    </row>
    <row r="40329" spans="40:40">
      <c r="AN40329" s="5"/>
    </row>
    <row r="40330" spans="40:40">
      <c r="AN40330" s="5"/>
    </row>
    <row r="40331" spans="40:40">
      <c r="AN40331" s="5"/>
    </row>
    <row r="40332" spans="40:40">
      <c r="AN40332" s="5"/>
    </row>
    <row r="40333" spans="40:40">
      <c r="AN40333" s="5"/>
    </row>
    <row r="40334" spans="40:40">
      <c r="AN40334" s="5"/>
    </row>
    <row r="40335" spans="40:40">
      <c r="AN40335" s="5"/>
    </row>
    <row r="40336" spans="40:40">
      <c r="AN40336" s="5"/>
    </row>
    <row r="40337" spans="40:40">
      <c r="AN40337" s="5"/>
    </row>
    <row r="40338" spans="40:40">
      <c r="AN40338" s="5"/>
    </row>
    <row r="40339" spans="40:40">
      <c r="AN40339" s="5"/>
    </row>
    <row r="40340" spans="40:40">
      <c r="AN40340" s="5"/>
    </row>
    <row r="40341" spans="40:40">
      <c r="AN40341" s="5"/>
    </row>
    <row r="40342" spans="40:40">
      <c r="AN40342" s="5"/>
    </row>
    <row r="40343" spans="40:40">
      <c r="AN40343" s="5"/>
    </row>
    <row r="40344" spans="40:40">
      <c r="AN40344" s="5"/>
    </row>
    <row r="40345" spans="40:40">
      <c r="AN40345" s="5"/>
    </row>
    <row r="40346" spans="40:40">
      <c r="AN40346" s="5"/>
    </row>
    <row r="40347" spans="40:40">
      <c r="AN40347" s="5"/>
    </row>
    <row r="40348" spans="40:40">
      <c r="AN40348" s="5"/>
    </row>
    <row r="40349" spans="40:40">
      <c r="AN40349" s="5"/>
    </row>
    <row r="40350" spans="40:40">
      <c r="AN40350" s="5"/>
    </row>
    <row r="40351" spans="40:40">
      <c r="AN40351" s="5"/>
    </row>
    <row r="40352" spans="40:40">
      <c r="AN40352" s="5"/>
    </row>
    <row r="40353" spans="40:40">
      <c r="AN40353" s="5"/>
    </row>
    <row r="40354" spans="40:40">
      <c r="AN40354" s="5"/>
    </row>
    <row r="40355" spans="40:40">
      <c r="AN40355" s="5"/>
    </row>
    <row r="40356" spans="40:40">
      <c r="AN40356" s="5"/>
    </row>
    <row r="40357" spans="40:40">
      <c r="AN40357" s="5"/>
    </row>
    <row r="40358" spans="40:40">
      <c r="AN40358" s="5"/>
    </row>
    <row r="40359" spans="40:40">
      <c r="AN40359" s="5"/>
    </row>
    <row r="40360" spans="40:40">
      <c r="AN40360" s="5"/>
    </row>
    <row r="40361" spans="40:40">
      <c r="AN40361" s="5"/>
    </row>
    <row r="40362" spans="40:40">
      <c r="AN40362" s="5"/>
    </row>
    <row r="40363" spans="40:40">
      <c r="AN40363" s="5"/>
    </row>
    <row r="40364" spans="40:40">
      <c r="AN40364" s="5"/>
    </row>
    <row r="40365" spans="40:40">
      <c r="AN40365" s="5"/>
    </row>
    <row r="40366" spans="40:40">
      <c r="AN40366" s="5"/>
    </row>
    <row r="40367" spans="40:40">
      <c r="AN40367" s="5"/>
    </row>
    <row r="40368" spans="40:40">
      <c r="AN40368" s="5"/>
    </row>
    <row r="40369" spans="40:40">
      <c r="AN40369" s="5"/>
    </row>
    <row r="40370" spans="40:40">
      <c r="AN40370" s="5"/>
    </row>
    <row r="40371" spans="40:40">
      <c r="AN40371" s="5"/>
    </row>
    <row r="40372" spans="40:40">
      <c r="AN40372" s="5"/>
    </row>
    <row r="40373" spans="40:40">
      <c r="AN40373" s="5"/>
    </row>
    <row r="40374" spans="40:40">
      <c r="AN40374" s="5"/>
    </row>
    <row r="40375" spans="40:40">
      <c r="AN40375" s="5"/>
    </row>
    <row r="40376" spans="40:40">
      <c r="AN40376" s="5"/>
    </row>
    <row r="40377" spans="40:40">
      <c r="AN40377" s="5"/>
    </row>
    <row r="40378" spans="40:40">
      <c r="AN40378" s="5"/>
    </row>
    <row r="40379" spans="40:40">
      <c r="AN40379" s="5"/>
    </row>
    <row r="40380" spans="40:40">
      <c r="AN40380" s="5"/>
    </row>
    <row r="40381" spans="40:40">
      <c r="AN40381" s="5"/>
    </row>
    <row r="40382" spans="40:40">
      <c r="AN40382" s="5"/>
    </row>
    <row r="40383" spans="40:40">
      <c r="AN40383" s="5"/>
    </row>
    <row r="40384" spans="40:40">
      <c r="AN40384" s="5"/>
    </row>
    <row r="40385" spans="40:40">
      <c r="AN40385" s="5"/>
    </row>
    <row r="40386" spans="40:40">
      <c r="AN40386" s="5"/>
    </row>
    <row r="40387" spans="40:40">
      <c r="AN40387" s="5"/>
    </row>
    <row r="40388" spans="40:40">
      <c r="AN40388" s="5"/>
    </row>
    <row r="40389" spans="40:40">
      <c r="AN40389" s="5"/>
    </row>
    <row r="40390" spans="40:40">
      <c r="AN40390" s="5"/>
    </row>
    <row r="40391" spans="40:40">
      <c r="AN40391" s="5"/>
    </row>
    <row r="40392" spans="40:40">
      <c r="AN40392" s="5"/>
    </row>
    <row r="40393" spans="40:40">
      <c r="AN40393" s="5"/>
    </row>
    <row r="40394" spans="40:40">
      <c r="AN40394" s="5"/>
    </row>
    <row r="40395" spans="40:40">
      <c r="AN40395" s="5"/>
    </row>
    <row r="40396" spans="40:40">
      <c r="AN40396" s="5"/>
    </row>
    <row r="40397" spans="40:40">
      <c r="AN40397" s="5"/>
    </row>
    <row r="40398" spans="40:40">
      <c r="AN40398" s="5"/>
    </row>
    <row r="40399" spans="40:40">
      <c r="AN40399" s="5"/>
    </row>
    <row r="40400" spans="40:40">
      <c r="AN40400" s="5"/>
    </row>
    <row r="40401" spans="40:40">
      <c r="AN40401" s="5"/>
    </row>
    <row r="40402" spans="40:40">
      <c r="AN40402" s="5"/>
    </row>
    <row r="40403" spans="40:40">
      <c r="AN40403" s="5"/>
    </row>
    <row r="40404" spans="40:40">
      <c r="AN40404" s="5"/>
    </row>
    <row r="40405" spans="40:40">
      <c r="AN40405" s="5"/>
    </row>
    <row r="40406" spans="40:40">
      <c r="AN40406" s="5"/>
    </row>
    <row r="40407" spans="40:40">
      <c r="AN40407" s="5"/>
    </row>
    <row r="40408" spans="40:40">
      <c r="AN40408" s="5"/>
    </row>
    <row r="40409" spans="40:40">
      <c r="AN40409" s="5"/>
    </row>
    <row r="40410" spans="40:40">
      <c r="AN40410" s="5"/>
    </row>
    <row r="40411" spans="40:40">
      <c r="AN40411" s="5"/>
    </row>
    <row r="40412" spans="40:40">
      <c r="AN40412" s="5"/>
    </row>
    <row r="40413" spans="40:40">
      <c r="AN40413" s="5"/>
    </row>
    <row r="40414" spans="40:40">
      <c r="AN40414" s="5"/>
    </row>
    <row r="40415" spans="40:40">
      <c r="AN40415" s="5"/>
    </row>
    <row r="40416" spans="40:40">
      <c r="AN40416" s="5"/>
    </row>
    <row r="40417" spans="40:40">
      <c r="AN40417" s="5"/>
    </row>
    <row r="40418" spans="40:40">
      <c r="AN40418" s="5"/>
    </row>
    <row r="40419" spans="40:40">
      <c r="AN40419" s="5"/>
    </row>
    <row r="40420" spans="40:40">
      <c r="AN40420" s="5"/>
    </row>
    <row r="40421" spans="40:40">
      <c r="AN40421" s="5"/>
    </row>
    <row r="40422" spans="40:40">
      <c r="AN40422" s="5"/>
    </row>
    <row r="40423" spans="40:40">
      <c r="AN40423" s="5"/>
    </row>
    <row r="40424" spans="40:40">
      <c r="AN40424" s="5"/>
    </row>
    <row r="40425" spans="40:40">
      <c r="AN40425" s="5"/>
    </row>
    <row r="40426" spans="40:40">
      <c r="AN40426" s="5"/>
    </row>
    <row r="40427" spans="40:40">
      <c r="AN40427" s="5"/>
    </row>
    <row r="40428" spans="40:40">
      <c r="AN40428" s="5"/>
    </row>
    <row r="40429" spans="40:40">
      <c r="AN40429" s="5"/>
    </row>
    <row r="40430" spans="40:40">
      <c r="AN40430" s="5"/>
    </row>
    <row r="40431" spans="40:40">
      <c r="AN40431" s="5"/>
    </row>
    <row r="40432" spans="40:40">
      <c r="AN40432" s="5"/>
    </row>
    <row r="40433" spans="40:40">
      <c r="AN40433" s="5"/>
    </row>
    <row r="40434" spans="40:40">
      <c r="AN40434" s="5"/>
    </row>
    <row r="40435" spans="40:40">
      <c r="AN40435" s="5"/>
    </row>
    <row r="40436" spans="40:40">
      <c r="AN40436" s="5"/>
    </row>
    <row r="40437" spans="40:40">
      <c r="AN40437" s="5"/>
    </row>
    <row r="40438" spans="40:40">
      <c r="AN40438" s="5"/>
    </row>
    <row r="40439" spans="40:40">
      <c r="AN40439" s="5"/>
    </row>
    <row r="40440" spans="40:40">
      <c r="AN40440" s="5"/>
    </row>
    <row r="40441" spans="40:40">
      <c r="AN40441" s="5"/>
    </row>
    <row r="40442" spans="40:40">
      <c r="AN40442" s="5"/>
    </row>
    <row r="40443" spans="40:40">
      <c r="AN40443" s="5"/>
    </row>
    <row r="40444" spans="40:40">
      <c r="AN40444" s="5"/>
    </row>
    <row r="40445" spans="40:40">
      <c r="AN40445" s="5"/>
    </row>
    <row r="40446" spans="40:40">
      <c r="AN40446" s="5"/>
    </row>
    <row r="40447" spans="40:40">
      <c r="AN40447" s="5"/>
    </row>
    <row r="40448" spans="40:40">
      <c r="AN40448" s="5"/>
    </row>
    <row r="40449" spans="40:40">
      <c r="AN40449" s="5"/>
    </row>
    <row r="40450" spans="40:40">
      <c r="AN40450" s="5"/>
    </row>
    <row r="40451" spans="40:40">
      <c r="AN40451" s="5"/>
    </row>
    <row r="40452" spans="40:40">
      <c r="AN40452" s="5"/>
    </row>
    <row r="40453" spans="40:40">
      <c r="AN40453" s="5"/>
    </row>
    <row r="40454" spans="40:40">
      <c r="AN40454" s="5"/>
    </row>
    <row r="40455" spans="40:40">
      <c r="AN40455" s="5"/>
    </row>
    <row r="40456" spans="40:40">
      <c r="AN40456" s="5"/>
    </row>
    <row r="40457" spans="40:40">
      <c r="AN40457" s="5"/>
    </row>
    <row r="40458" spans="40:40">
      <c r="AN40458" s="5"/>
    </row>
    <row r="40459" spans="40:40">
      <c r="AN40459" s="5"/>
    </row>
    <row r="40460" spans="40:40">
      <c r="AN40460" s="5"/>
    </row>
    <row r="40461" spans="40:40">
      <c r="AN40461" s="5"/>
    </row>
    <row r="40462" spans="40:40">
      <c r="AN40462" s="5"/>
    </row>
    <row r="40463" spans="40:40">
      <c r="AN40463" s="5"/>
    </row>
    <row r="40464" spans="40:40">
      <c r="AN40464" s="5"/>
    </row>
    <row r="40465" spans="40:40">
      <c r="AN40465" s="5"/>
    </row>
    <row r="40466" spans="40:40">
      <c r="AN40466" s="5"/>
    </row>
    <row r="40467" spans="40:40">
      <c r="AN40467" s="5"/>
    </row>
    <row r="40468" spans="40:40">
      <c r="AN40468" s="5"/>
    </row>
    <row r="40469" spans="40:40">
      <c r="AN40469" s="5"/>
    </row>
    <row r="40470" spans="40:40">
      <c r="AN40470" s="5"/>
    </row>
    <row r="40471" spans="40:40">
      <c r="AN40471" s="5"/>
    </row>
    <row r="40472" spans="40:40">
      <c r="AN40472" s="5"/>
    </row>
    <row r="40473" spans="40:40">
      <c r="AN40473" s="5"/>
    </row>
    <row r="40474" spans="40:40">
      <c r="AN40474" s="5"/>
    </row>
    <row r="40475" spans="40:40">
      <c r="AN40475" s="5"/>
    </row>
    <row r="40476" spans="40:40">
      <c r="AN40476" s="5"/>
    </row>
    <row r="40477" spans="40:40">
      <c r="AN40477" s="5"/>
    </row>
    <row r="40478" spans="40:40">
      <c r="AN40478" s="5"/>
    </row>
    <row r="40479" spans="40:40">
      <c r="AN40479" s="5"/>
    </row>
    <row r="40480" spans="40:40">
      <c r="AN40480" s="5"/>
    </row>
    <row r="40481" spans="40:40">
      <c r="AN40481" s="5"/>
    </row>
    <row r="40482" spans="40:40">
      <c r="AN40482" s="5"/>
    </row>
    <row r="40483" spans="40:40">
      <c r="AN40483" s="5"/>
    </row>
    <row r="40484" spans="40:40">
      <c r="AN40484" s="5"/>
    </row>
    <row r="40485" spans="40:40">
      <c r="AN40485" s="5"/>
    </row>
    <row r="40486" spans="40:40">
      <c r="AN40486" s="5"/>
    </row>
    <row r="40487" spans="40:40">
      <c r="AN40487" s="5"/>
    </row>
    <row r="40488" spans="40:40">
      <c r="AN40488" s="5"/>
    </row>
    <row r="40489" spans="40:40">
      <c r="AN40489" s="5"/>
    </row>
    <row r="40490" spans="40:40">
      <c r="AN40490" s="5"/>
    </row>
    <row r="40491" spans="40:40">
      <c r="AN40491" s="5"/>
    </row>
    <row r="40492" spans="40:40">
      <c r="AN40492" s="5"/>
    </row>
    <row r="40493" spans="40:40">
      <c r="AN40493" s="5"/>
    </row>
    <row r="40494" spans="40:40">
      <c r="AN40494" s="5"/>
    </row>
    <row r="40495" spans="40:40">
      <c r="AN40495" s="5"/>
    </row>
    <row r="40496" spans="40:40">
      <c r="AN40496" s="5"/>
    </row>
    <row r="40497" spans="40:40">
      <c r="AN40497" s="5"/>
    </row>
    <row r="40498" spans="40:40">
      <c r="AN40498" s="5"/>
    </row>
    <row r="40499" spans="40:40">
      <c r="AN40499" s="5"/>
    </row>
    <row r="40500" spans="40:40">
      <c r="AN40500" s="5"/>
    </row>
    <row r="40501" spans="40:40">
      <c r="AN40501" s="5"/>
    </row>
    <row r="40502" spans="40:40">
      <c r="AN40502" s="5"/>
    </row>
    <row r="40503" spans="40:40">
      <c r="AN40503" s="5"/>
    </row>
    <row r="40504" spans="40:40">
      <c r="AN40504" s="5"/>
    </row>
    <row r="40505" spans="40:40">
      <c r="AN40505" s="5"/>
    </row>
    <row r="40506" spans="40:40">
      <c r="AN40506" s="5"/>
    </row>
    <row r="40507" spans="40:40">
      <c r="AN40507" s="5"/>
    </row>
    <row r="40508" spans="40:40">
      <c r="AN40508" s="5"/>
    </row>
    <row r="40509" spans="40:40">
      <c r="AN40509" s="5"/>
    </row>
    <row r="40510" spans="40:40">
      <c r="AN40510" s="5"/>
    </row>
    <row r="40511" spans="40:40">
      <c r="AN40511" s="5"/>
    </row>
    <row r="40512" spans="40:40">
      <c r="AN40512" s="5"/>
    </row>
    <row r="40513" spans="40:40">
      <c r="AN40513" s="5"/>
    </row>
    <row r="40514" spans="40:40">
      <c r="AN40514" s="5"/>
    </row>
    <row r="40515" spans="40:40">
      <c r="AN40515" s="5"/>
    </row>
    <row r="40516" spans="40:40">
      <c r="AN40516" s="5"/>
    </row>
    <row r="40517" spans="40:40">
      <c r="AN40517" s="5"/>
    </row>
    <row r="40518" spans="40:40">
      <c r="AN40518" s="5"/>
    </row>
    <row r="40519" spans="40:40">
      <c r="AN40519" s="5"/>
    </row>
    <row r="40520" spans="40:40">
      <c r="AN40520" s="5"/>
    </row>
    <row r="40521" spans="40:40">
      <c r="AN40521" s="5"/>
    </row>
    <row r="40522" spans="40:40">
      <c r="AN40522" s="5"/>
    </row>
    <row r="40523" spans="40:40">
      <c r="AN40523" s="5"/>
    </row>
    <row r="40524" spans="40:40">
      <c r="AN40524" s="5"/>
    </row>
    <row r="40525" spans="40:40">
      <c r="AN40525" s="5"/>
    </row>
    <row r="40526" spans="40:40">
      <c r="AN40526" s="5"/>
    </row>
    <row r="40527" spans="40:40">
      <c r="AN40527" s="5"/>
    </row>
    <row r="40528" spans="40:40">
      <c r="AN40528" s="5"/>
    </row>
    <row r="40529" spans="40:40">
      <c r="AN40529" s="5"/>
    </row>
    <row r="40530" spans="40:40">
      <c r="AN40530" s="5"/>
    </row>
    <row r="40531" spans="40:40">
      <c r="AN40531" s="5"/>
    </row>
    <row r="40532" spans="40:40">
      <c r="AN40532" s="5"/>
    </row>
    <row r="40533" spans="40:40">
      <c r="AN40533" s="5"/>
    </row>
    <row r="40534" spans="40:40">
      <c r="AN40534" s="5"/>
    </row>
    <row r="40535" spans="40:40">
      <c r="AN40535" s="5"/>
    </row>
    <row r="40536" spans="40:40">
      <c r="AN40536" s="5"/>
    </row>
    <row r="40537" spans="40:40">
      <c r="AN40537" s="5"/>
    </row>
    <row r="40538" spans="40:40">
      <c r="AN40538" s="5"/>
    </row>
    <row r="40539" spans="40:40">
      <c r="AN40539" s="5"/>
    </row>
    <row r="40540" spans="40:40">
      <c r="AN40540" s="5"/>
    </row>
    <row r="40541" spans="40:40">
      <c r="AN40541" s="5"/>
    </row>
    <row r="40542" spans="40:40">
      <c r="AN40542" s="5"/>
    </row>
    <row r="40543" spans="40:40">
      <c r="AN40543" s="5"/>
    </row>
    <row r="40544" spans="40:40">
      <c r="AN40544" s="5"/>
    </row>
    <row r="40545" spans="40:40">
      <c r="AN40545" s="5"/>
    </row>
    <row r="40546" spans="40:40">
      <c r="AN40546" s="5"/>
    </row>
    <row r="40547" spans="40:40">
      <c r="AN40547" s="5"/>
    </row>
    <row r="40548" spans="40:40">
      <c r="AN40548" s="5"/>
    </row>
    <row r="40549" spans="40:40">
      <c r="AN40549" s="5"/>
    </row>
    <row r="40550" spans="40:40">
      <c r="AN40550" s="5"/>
    </row>
    <row r="40551" spans="40:40">
      <c r="AN40551" s="5"/>
    </row>
    <row r="40552" spans="40:40">
      <c r="AN40552" s="5"/>
    </row>
    <row r="40553" spans="40:40">
      <c r="AN40553" s="5"/>
    </row>
    <row r="40554" spans="40:40">
      <c r="AN40554" s="5"/>
    </row>
    <row r="40555" spans="40:40">
      <c r="AN40555" s="5"/>
    </row>
    <row r="40556" spans="40:40">
      <c r="AN40556" s="5"/>
    </row>
    <row r="40557" spans="40:40">
      <c r="AN40557" s="5"/>
    </row>
    <row r="40558" spans="40:40">
      <c r="AN40558" s="5"/>
    </row>
    <row r="40559" spans="40:40">
      <c r="AN40559" s="5"/>
    </row>
    <row r="40560" spans="40:40">
      <c r="AN40560" s="5"/>
    </row>
    <row r="40561" spans="40:40">
      <c r="AN40561" s="5"/>
    </row>
    <row r="40562" spans="40:40">
      <c r="AN40562" s="5"/>
    </row>
    <row r="40563" spans="40:40">
      <c r="AN40563" s="5"/>
    </row>
    <row r="40564" spans="40:40">
      <c r="AN40564" s="5"/>
    </row>
    <row r="40565" spans="40:40">
      <c r="AN40565" s="5"/>
    </row>
    <row r="40566" spans="40:40">
      <c r="AN40566" s="5"/>
    </row>
    <row r="40567" spans="40:40">
      <c r="AN40567" s="5"/>
    </row>
    <row r="40568" spans="40:40">
      <c r="AN40568" s="5"/>
    </row>
    <row r="40569" spans="40:40">
      <c r="AN40569" s="5"/>
    </row>
    <row r="40570" spans="40:40">
      <c r="AN40570" s="5"/>
    </row>
    <row r="40571" spans="40:40">
      <c r="AN40571" s="5"/>
    </row>
    <row r="40572" spans="40:40">
      <c r="AN40572" s="5"/>
    </row>
    <row r="40573" spans="40:40">
      <c r="AN40573" s="5"/>
    </row>
    <row r="40574" spans="40:40">
      <c r="AN40574" s="5"/>
    </row>
    <row r="40575" spans="40:40">
      <c r="AN40575" s="5"/>
    </row>
    <row r="40576" spans="40:40">
      <c r="AN40576" s="5"/>
    </row>
    <row r="40577" spans="40:40">
      <c r="AN40577" s="5"/>
    </row>
    <row r="40578" spans="40:40">
      <c r="AN40578" s="5"/>
    </row>
    <row r="40579" spans="40:40">
      <c r="AN40579" s="5"/>
    </row>
    <row r="40580" spans="40:40">
      <c r="AN40580" s="5"/>
    </row>
    <row r="40581" spans="40:40">
      <c r="AN40581" s="5"/>
    </row>
    <row r="40582" spans="40:40">
      <c r="AN40582" s="5"/>
    </row>
    <row r="40583" spans="40:40">
      <c r="AN40583" s="5"/>
    </row>
    <row r="40584" spans="40:40">
      <c r="AN40584" s="5"/>
    </row>
    <row r="40585" spans="40:40">
      <c r="AN40585" s="5"/>
    </row>
    <row r="40586" spans="40:40">
      <c r="AN40586" s="5"/>
    </row>
    <row r="40587" spans="40:40">
      <c r="AN40587" s="5"/>
    </row>
    <row r="40588" spans="40:40">
      <c r="AN40588" s="5"/>
    </row>
    <row r="40589" spans="40:40">
      <c r="AN40589" s="5"/>
    </row>
    <row r="40590" spans="40:40">
      <c r="AN40590" s="5"/>
    </row>
    <row r="40591" spans="40:40">
      <c r="AN40591" s="5"/>
    </row>
    <row r="40592" spans="40:40">
      <c r="AN40592" s="5"/>
    </row>
    <row r="40593" spans="40:40">
      <c r="AN40593" s="5"/>
    </row>
    <row r="40594" spans="40:40">
      <c r="AN40594" s="5"/>
    </row>
    <row r="40595" spans="40:40">
      <c r="AN40595" s="5"/>
    </row>
    <row r="40596" spans="40:40">
      <c r="AN40596" s="5"/>
    </row>
    <row r="40597" spans="40:40">
      <c r="AN40597" s="5"/>
    </row>
    <row r="40598" spans="40:40">
      <c r="AN40598" s="5"/>
    </row>
    <row r="40599" spans="40:40">
      <c r="AN40599" s="5"/>
    </row>
    <row r="40600" spans="40:40">
      <c r="AN40600" s="5"/>
    </row>
    <row r="40601" spans="40:40">
      <c r="AN40601" s="5"/>
    </row>
    <row r="40602" spans="40:40">
      <c r="AN40602" s="5"/>
    </row>
    <row r="40603" spans="40:40">
      <c r="AN40603" s="5"/>
    </row>
    <row r="40604" spans="40:40">
      <c r="AN40604" s="5"/>
    </row>
    <row r="40605" spans="40:40">
      <c r="AN40605" s="5"/>
    </row>
    <row r="40606" spans="40:40">
      <c r="AN40606" s="5"/>
    </row>
    <row r="40607" spans="40:40">
      <c r="AN40607" s="5"/>
    </row>
    <row r="40608" spans="40:40">
      <c r="AN40608" s="5"/>
    </row>
    <row r="40609" spans="40:40">
      <c r="AN40609" s="5"/>
    </row>
    <row r="40610" spans="40:40">
      <c r="AN40610" s="5"/>
    </row>
    <row r="40611" spans="40:40">
      <c r="AN40611" s="5"/>
    </row>
    <row r="40612" spans="40:40">
      <c r="AN40612" s="5"/>
    </row>
    <row r="40613" spans="40:40">
      <c r="AN40613" s="5"/>
    </row>
    <row r="40614" spans="40:40">
      <c r="AN40614" s="5"/>
    </row>
    <row r="40615" spans="40:40">
      <c r="AN40615" s="5"/>
    </row>
    <row r="40616" spans="40:40">
      <c r="AN40616" s="5"/>
    </row>
    <row r="40617" spans="40:40">
      <c r="AN40617" s="5"/>
    </row>
    <row r="40618" spans="40:40">
      <c r="AN40618" s="5"/>
    </row>
    <row r="40619" spans="40:40">
      <c r="AN40619" s="5"/>
    </row>
    <row r="40620" spans="40:40">
      <c r="AN40620" s="5"/>
    </row>
    <row r="40621" spans="40:40">
      <c r="AN40621" s="5"/>
    </row>
    <row r="40622" spans="40:40">
      <c r="AN40622" s="5"/>
    </row>
    <row r="40623" spans="40:40">
      <c r="AN40623" s="5"/>
    </row>
    <row r="40624" spans="40:40">
      <c r="AN40624" s="5"/>
    </row>
    <row r="40625" spans="40:40">
      <c r="AN40625" s="5"/>
    </row>
    <row r="40626" spans="40:40">
      <c r="AN40626" s="5"/>
    </row>
    <row r="40627" spans="40:40">
      <c r="AN40627" s="5"/>
    </row>
    <row r="40628" spans="40:40">
      <c r="AN40628" s="5"/>
    </row>
    <row r="40629" spans="40:40">
      <c r="AN40629" s="5"/>
    </row>
    <row r="40630" spans="40:40">
      <c r="AN40630" s="5"/>
    </row>
    <row r="40631" spans="40:40">
      <c r="AN40631" s="5"/>
    </row>
    <row r="40632" spans="40:40">
      <c r="AN40632" s="5"/>
    </row>
    <row r="40633" spans="40:40">
      <c r="AN40633" s="5"/>
    </row>
    <row r="40634" spans="40:40">
      <c r="AN40634" s="5"/>
    </row>
    <row r="40635" spans="40:40">
      <c r="AN40635" s="5"/>
    </row>
    <row r="40636" spans="40:40">
      <c r="AN40636" s="5"/>
    </row>
    <row r="40637" spans="40:40">
      <c r="AN40637" s="5"/>
    </row>
    <row r="40638" spans="40:40">
      <c r="AN40638" s="5"/>
    </row>
    <row r="40639" spans="40:40">
      <c r="AN40639" s="5"/>
    </row>
    <row r="40640" spans="40:40">
      <c r="AN40640" s="5"/>
    </row>
    <row r="40641" spans="40:40">
      <c r="AN40641" s="5"/>
    </row>
    <row r="40642" spans="40:40">
      <c r="AN40642" s="5"/>
    </row>
    <row r="40643" spans="40:40">
      <c r="AN40643" s="5"/>
    </row>
    <row r="40644" spans="40:40">
      <c r="AN40644" s="5"/>
    </row>
    <row r="40645" spans="40:40">
      <c r="AN40645" s="5"/>
    </row>
    <row r="40646" spans="40:40">
      <c r="AN40646" s="5"/>
    </row>
    <row r="40647" spans="40:40">
      <c r="AN40647" s="5"/>
    </row>
    <row r="40648" spans="40:40">
      <c r="AN40648" s="5"/>
    </row>
    <row r="40649" spans="40:40">
      <c r="AN40649" s="5"/>
    </row>
    <row r="40650" spans="40:40">
      <c r="AN40650" s="5"/>
    </row>
    <row r="40651" spans="40:40">
      <c r="AN40651" s="5"/>
    </row>
    <row r="40652" spans="40:40">
      <c r="AN40652" s="5"/>
    </row>
    <row r="40653" spans="40:40">
      <c r="AN40653" s="5"/>
    </row>
    <row r="40654" spans="40:40">
      <c r="AN40654" s="5"/>
    </row>
    <row r="40655" spans="40:40">
      <c r="AN40655" s="5"/>
    </row>
    <row r="40656" spans="40:40">
      <c r="AN40656" s="5"/>
    </row>
    <row r="40657" spans="40:40">
      <c r="AN40657" s="5"/>
    </row>
    <row r="40658" spans="40:40">
      <c r="AN40658" s="5"/>
    </row>
    <row r="40659" spans="40:40">
      <c r="AN40659" s="5"/>
    </row>
    <row r="40660" spans="40:40">
      <c r="AN40660" s="5"/>
    </row>
    <row r="40661" spans="40:40">
      <c r="AN40661" s="5"/>
    </row>
    <row r="40662" spans="40:40">
      <c r="AN40662" s="5"/>
    </row>
    <row r="40663" spans="40:40">
      <c r="AN40663" s="5"/>
    </row>
    <row r="40664" spans="40:40">
      <c r="AN40664" s="5"/>
    </row>
    <row r="40665" spans="40:40">
      <c r="AN40665" s="5"/>
    </row>
    <row r="40666" spans="40:40">
      <c r="AN40666" s="5"/>
    </row>
    <row r="40667" spans="40:40">
      <c r="AN40667" s="5"/>
    </row>
    <row r="40668" spans="40:40">
      <c r="AN40668" s="5"/>
    </row>
    <row r="40669" spans="40:40">
      <c r="AN40669" s="5"/>
    </row>
    <row r="40670" spans="40:40">
      <c r="AN40670" s="5"/>
    </row>
    <row r="40671" spans="40:40">
      <c r="AN40671" s="5"/>
    </row>
    <row r="40672" spans="40:40">
      <c r="AN40672" s="5"/>
    </row>
    <row r="40673" spans="40:40">
      <c r="AN40673" s="5"/>
    </row>
    <row r="40674" spans="40:40">
      <c r="AN40674" s="5"/>
    </row>
    <row r="40675" spans="40:40">
      <c r="AN40675" s="5"/>
    </row>
    <row r="40676" spans="40:40">
      <c r="AN40676" s="5"/>
    </row>
    <row r="40677" spans="40:40">
      <c r="AN40677" s="5"/>
    </row>
    <row r="40678" spans="40:40">
      <c r="AN40678" s="5"/>
    </row>
    <row r="40679" spans="40:40">
      <c r="AN40679" s="5"/>
    </row>
    <row r="40680" spans="40:40">
      <c r="AN40680" s="5"/>
    </row>
    <row r="40681" spans="40:40">
      <c r="AN40681" s="5"/>
    </row>
    <row r="40682" spans="40:40">
      <c r="AN40682" s="5"/>
    </row>
    <row r="40683" spans="40:40">
      <c r="AN40683" s="5"/>
    </row>
    <row r="40684" spans="40:40">
      <c r="AN40684" s="5"/>
    </row>
    <row r="40685" spans="40:40">
      <c r="AN40685" s="5"/>
    </row>
    <row r="40686" spans="40:40">
      <c r="AN40686" s="5"/>
    </row>
    <row r="40687" spans="40:40">
      <c r="AN40687" s="5"/>
    </row>
    <row r="40688" spans="40:40">
      <c r="AN40688" s="5"/>
    </row>
    <row r="40689" spans="40:40">
      <c r="AN40689" s="5"/>
    </row>
    <row r="40690" spans="40:40">
      <c r="AN40690" s="5"/>
    </row>
    <row r="40691" spans="40:40">
      <c r="AN40691" s="5"/>
    </row>
    <row r="40692" spans="40:40">
      <c r="AN40692" s="5"/>
    </row>
    <row r="40693" spans="40:40">
      <c r="AN40693" s="5"/>
    </row>
    <row r="40694" spans="40:40">
      <c r="AN40694" s="5"/>
    </row>
    <row r="40695" spans="40:40">
      <c r="AN40695" s="5"/>
    </row>
    <row r="40696" spans="40:40">
      <c r="AN40696" s="5"/>
    </row>
    <row r="40697" spans="40:40">
      <c r="AN40697" s="5"/>
    </row>
    <row r="40698" spans="40:40">
      <c r="AN40698" s="5"/>
    </row>
    <row r="40699" spans="40:40">
      <c r="AN40699" s="5"/>
    </row>
    <row r="40700" spans="40:40">
      <c r="AN40700" s="5"/>
    </row>
    <row r="40701" spans="40:40">
      <c r="AN40701" s="5"/>
    </row>
    <row r="40702" spans="40:40">
      <c r="AN40702" s="5"/>
    </row>
    <row r="40703" spans="40:40">
      <c r="AN40703" s="5"/>
    </row>
    <row r="40704" spans="40:40">
      <c r="AN40704" s="5"/>
    </row>
    <row r="40705" spans="40:40">
      <c r="AN40705" s="5"/>
    </row>
    <row r="40706" spans="40:40">
      <c r="AN40706" s="5"/>
    </row>
    <row r="40707" spans="40:40">
      <c r="AN40707" s="5"/>
    </row>
    <row r="40708" spans="40:40">
      <c r="AN40708" s="5"/>
    </row>
    <row r="40709" spans="40:40">
      <c r="AN40709" s="5"/>
    </row>
    <row r="40710" spans="40:40">
      <c r="AN40710" s="5"/>
    </row>
    <row r="40711" spans="40:40">
      <c r="AN40711" s="5"/>
    </row>
    <row r="40712" spans="40:40">
      <c r="AN40712" s="5"/>
    </row>
    <row r="40713" spans="40:40">
      <c r="AN40713" s="5"/>
    </row>
    <row r="40714" spans="40:40">
      <c r="AN40714" s="5"/>
    </row>
    <row r="40715" spans="40:40">
      <c r="AN40715" s="5"/>
    </row>
    <row r="40716" spans="40:40">
      <c r="AN40716" s="5"/>
    </row>
    <row r="40717" spans="40:40">
      <c r="AN40717" s="5"/>
    </row>
    <row r="40718" spans="40:40">
      <c r="AN40718" s="5"/>
    </row>
    <row r="40719" spans="40:40">
      <c r="AN40719" s="5"/>
    </row>
    <row r="40720" spans="40:40">
      <c r="AN40720" s="5"/>
    </row>
    <row r="40721" spans="40:40">
      <c r="AN40721" s="5"/>
    </row>
    <row r="40722" spans="40:40">
      <c r="AN40722" s="5"/>
    </row>
    <row r="40723" spans="40:40">
      <c r="AN40723" s="5"/>
    </row>
    <row r="40724" spans="40:40">
      <c r="AN40724" s="5"/>
    </row>
    <row r="40725" spans="40:40">
      <c r="AN40725" s="5"/>
    </row>
    <row r="40726" spans="40:40">
      <c r="AN40726" s="5"/>
    </row>
    <row r="40727" spans="40:40">
      <c r="AN40727" s="5"/>
    </row>
    <row r="40728" spans="40:40">
      <c r="AN40728" s="5"/>
    </row>
    <row r="40729" spans="40:40">
      <c r="AN40729" s="5"/>
    </row>
    <row r="40730" spans="40:40">
      <c r="AN40730" s="5"/>
    </row>
    <row r="40731" spans="40:40">
      <c r="AN40731" s="5"/>
    </row>
    <row r="40732" spans="40:40">
      <c r="AN40732" s="5"/>
    </row>
    <row r="40733" spans="40:40">
      <c r="AN40733" s="5"/>
    </row>
    <row r="40734" spans="40:40">
      <c r="AN40734" s="5"/>
    </row>
    <row r="40735" spans="40:40">
      <c r="AN40735" s="5"/>
    </row>
    <row r="40736" spans="40:40">
      <c r="AN40736" s="5"/>
    </row>
    <row r="40737" spans="40:40">
      <c r="AN40737" s="5"/>
    </row>
    <row r="40738" spans="40:40">
      <c r="AN40738" s="5"/>
    </row>
    <row r="40739" spans="40:40">
      <c r="AN40739" s="5"/>
    </row>
    <row r="40740" spans="40:40">
      <c r="AN40740" s="5"/>
    </row>
    <row r="40741" spans="40:40">
      <c r="AN40741" s="5"/>
    </row>
    <row r="40742" spans="40:40">
      <c r="AN40742" s="5"/>
    </row>
    <row r="40743" spans="40:40">
      <c r="AN40743" s="5"/>
    </row>
    <row r="40744" spans="40:40">
      <c r="AN40744" s="5"/>
    </row>
    <row r="40745" spans="40:40">
      <c r="AN40745" s="5"/>
    </row>
    <row r="40746" spans="40:40">
      <c r="AN40746" s="5"/>
    </row>
    <row r="40747" spans="40:40">
      <c r="AN40747" s="5"/>
    </row>
    <row r="40748" spans="40:40">
      <c r="AN40748" s="5"/>
    </row>
    <row r="40749" spans="40:40">
      <c r="AN40749" s="5"/>
    </row>
    <row r="40750" spans="40:40">
      <c r="AN40750" s="5"/>
    </row>
    <row r="40751" spans="40:40">
      <c r="AN40751" s="5"/>
    </row>
    <row r="40752" spans="40:40">
      <c r="AN40752" s="5"/>
    </row>
    <row r="40753" spans="40:40">
      <c r="AN40753" s="5"/>
    </row>
    <row r="40754" spans="40:40">
      <c r="AN40754" s="5"/>
    </row>
    <row r="40755" spans="40:40">
      <c r="AN40755" s="5"/>
    </row>
    <row r="40756" spans="40:40">
      <c r="AN40756" s="5"/>
    </row>
    <row r="40757" spans="40:40">
      <c r="AN40757" s="5"/>
    </row>
    <row r="40758" spans="40:40">
      <c r="AN40758" s="5"/>
    </row>
    <row r="40759" spans="40:40">
      <c r="AN40759" s="5"/>
    </row>
    <row r="40760" spans="40:40">
      <c r="AN40760" s="5"/>
    </row>
    <row r="40761" spans="40:40">
      <c r="AN40761" s="5"/>
    </row>
    <row r="40762" spans="40:40">
      <c r="AN40762" s="5"/>
    </row>
    <row r="40763" spans="40:40">
      <c r="AN40763" s="5"/>
    </row>
    <row r="40764" spans="40:40">
      <c r="AN40764" s="5"/>
    </row>
    <row r="40765" spans="40:40">
      <c r="AN40765" s="5"/>
    </row>
    <row r="40766" spans="40:40">
      <c r="AN40766" s="5"/>
    </row>
    <row r="40767" spans="40:40">
      <c r="AN40767" s="5"/>
    </row>
    <row r="40768" spans="40:40">
      <c r="AN40768" s="5"/>
    </row>
    <row r="40769" spans="40:40">
      <c r="AN40769" s="5"/>
    </row>
    <row r="40770" spans="40:40">
      <c r="AN40770" s="5"/>
    </row>
    <row r="40771" spans="40:40">
      <c r="AN40771" s="5"/>
    </row>
    <row r="40772" spans="40:40">
      <c r="AN40772" s="5"/>
    </row>
    <row r="40773" spans="40:40">
      <c r="AN40773" s="5"/>
    </row>
    <row r="40774" spans="40:40">
      <c r="AN40774" s="5"/>
    </row>
    <row r="40775" spans="40:40">
      <c r="AN40775" s="5"/>
    </row>
    <row r="40776" spans="40:40">
      <c r="AN40776" s="5"/>
    </row>
    <row r="40777" spans="40:40">
      <c r="AN40777" s="5"/>
    </row>
    <row r="40778" spans="40:40">
      <c r="AN40778" s="5"/>
    </row>
    <row r="40779" spans="40:40">
      <c r="AN40779" s="5"/>
    </row>
    <row r="40780" spans="40:40">
      <c r="AN40780" s="5"/>
    </row>
    <row r="40781" spans="40:40">
      <c r="AN40781" s="5"/>
    </row>
    <row r="40782" spans="40:40">
      <c r="AN40782" s="5"/>
    </row>
    <row r="40783" spans="40:40">
      <c r="AN40783" s="5"/>
    </row>
    <row r="40784" spans="40:40">
      <c r="AN40784" s="5"/>
    </row>
    <row r="40785" spans="40:40">
      <c r="AN40785" s="5"/>
    </row>
    <row r="40786" spans="40:40">
      <c r="AN40786" s="5"/>
    </row>
    <row r="40787" spans="40:40">
      <c r="AN40787" s="5"/>
    </row>
    <row r="40788" spans="40:40">
      <c r="AN40788" s="5"/>
    </row>
    <row r="40789" spans="40:40">
      <c r="AN40789" s="5"/>
    </row>
    <row r="40790" spans="40:40">
      <c r="AN40790" s="5"/>
    </row>
    <row r="40791" spans="40:40">
      <c r="AN40791" s="5"/>
    </row>
    <row r="40792" spans="40:40">
      <c r="AN40792" s="5"/>
    </row>
    <row r="40793" spans="40:40">
      <c r="AN40793" s="5"/>
    </row>
    <row r="40794" spans="40:40">
      <c r="AN40794" s="5"/>
    </row>
    <row r="40795" spans="40:40">
      <c r="AN40795" s="5"/>
    </row>
    <row r="40796" spans="40:40">
      <c r="AN40796" s="5"/>
    </row>
    <row r="40797" spans="40:40">
      <c r="AN40797" s="5"/>
    </row>
    <row r="40798" spans="40:40">
      <c r="AN40798" s="5"/>
    </row>
    <row r="40799" spans="40:40">
      <c r="AN40799" s="5"/>
    </row>
    <row r="40800" spans="40:40">
      <c r="AN40800" s="5"/>
    </row>
    <row r="40801" spans="40:40">
      <c r="AN40801" s="5"/>
    </row>
    <row r="40802" spans="40:40">
      <c r="AN40802" s="5"/>
    </row>
    <row r="40803" spans="40:40">
      <c r="AN40803" s="5"/>
    </row>
    <row r="40804" spans="40:40">
      <c r="AN40804" s="5"/>
    </row>
    <row r="40805" spans="40:40">
      <c r="AN40805" s="5"/>
    </row>
    <row r="40806" spans="40:40">
      <c r="AN40806" s="5"/>
    </row>
    <row r="40807" spans="40:40">
      <c r="AN40807" s="5"/>
    </row>
    <row r="40808" spans="40:40">
      <c r="AN40808" s="5"/>
    </row>
    <row r="40809" spans="40:40">
      <c r="AN40809" s="5"/>
    </row>
    <row r="40810" spans="40:40">
      <c r="AN40810" s="5"/>
    </row>
    <row r="40811" spans="40:40">
      <c r="AN40811" s="5"/>
    </row>
    <row r="40812" spans="40:40">
      <c r="AN40812" s="5"/>
    </row>
    <row r="40813" spans="40:40">
      <c r="AN40813" s="5"/>
    </row>
    <row r="40814" spans="40:40">
      <c r="AN40814" s="5"/>
    </row>
    <row r="40815" spans="40:40">
      <c r="AN40815" s="5"/>
    </row>
    <row r="40816" spans="40:40">
      <c r="AN40816" s="5"/>
    </row>
    <row r="40817" spans="40:40">
      <c r="AN40817" s="5"/>
    </row>
    <row r="40818" spans="40:40">
      <c r="AN40818" s="5"/>
    </row>
    <row r="40819" spans="40:40">
      <c r="AN40819" s="5"/>
    </row>
    <row r="40820" spans="40:40">
      <c r="AN40820" s="5"/>
    </row>
    <row r="40821" spans="40:40">
      <c r="AN40821" s="5"/>
    </row>
    <row r="40822" spans="40:40">
      <c r="AN40822" s="5"/>
    </row>
    <row r="40823" spans="40:40">
      <c r="AN40823" s="5"/>
    </row>
    <row r="40824" spans="40:40">
      <c r="AN40824" s="5"/>
    </row>
    <row r="40825" spans="40:40">
      <c r="AN40825" s="5"/>
    </row>
    <row r="40826" spans="40:40">
      <c r="AN40826" s="5"/>
    </row>
    <row r="40827" spans="40:40">
      <c r="AN40827" s="5"/>
    </row>
    <row r="40828" spans="40:40">
      <c r="AN40828" s="5"/>
    </row>
    <row r="40829" spans="40:40">
      <c r="AN40829" s="5"/>
    </row>
    <row r="40830" spans="40:40">
      <c r="AN40830" s="5"/>
    </row>
    <row r="40831" spans="40:40">
      <c r="AN40831" s="5"/>
    </row>
    <row r="40832" spans="40:40">
      <c r="AN40832" s="5"/>
    </row>
    <row r="40833" spans="40:40">
      <c r="AN40833" s="5"/>
    </row>
    <row r="40834" spans="40:40">
      <c r="AN40834" s="5"/>
    </row>
    <row r="40835" spans="40:40">
      <c r="AN40835" s="5"/>
    </row>
    <row r="40836" spans="40:40">
      <c r="AN40836" s="5"/>
    </row>
    <row r="40837" spans="40:40">
      <c r="AN40837" s="5"/>
    </row>
    <row r="40838" spans="40:40">
      <c r="AN40838" s="5"/>
    </row>
    <row r="40839" spans="40:40">
      <c r="AN40839" s="5"/>
    </row>
    <row r="40840" spans="40:40">
      <c r="AN40840" s="5"/>
    </row>
    <row r="40841" spans="40:40">
      <c r="AN40841" s="5"/>
    </row>
    <row r="40842" spans="40:40">
      <c r="AN40842" s="5"/>
    </row>
    <row r="40843" spans="40:40">
      <c r="AN40843" s="5"/>
    </row>
    <row r="40844" spans="40:40">
      <c r="AN40844" s="5"/>
    </row>
    <row r="40845" spans="40:40">
      <c r="AN40845" s="5"/>
    </row>
    <row r="40846" spans="40:40">
      <c r="AN40846" s="5"/>
    </row>
    <row r="40847" spans="40:40">
      <c r="AN40847" s="5"/>
    </row>
    <row r="40848" spans="40:40">
      <c r="AN40848" s="5"/>
    </row>
    <row r="40849" spans="40:40">
      <c r="AN40849" s="5"/>
    </row>
    <row r="40850" spans="40:40">
      <c r="AN40850" s="5"/>
    </row>
    <row r="40851" spans="40:40">
      <c r="AN40851" s="5"/>
    </row>
    <row r="40852" spans="40:40">
      <c r="AN40852" s="5"/>
    </row>
    <row r="40853" spans="40:40">
      <c r="AN40853" s="5"/>
    </row>
    <row r="40854" spans="40:40">
      <c r="AN40854" s="5"/>
    </row>
    <row r="40855" spans="40:40">
      <c r="AN40855" s="5"/>
    </row>
    <row r="40856" spans="40:40">
      <c r="AN40856" s="5"/>
    </row>
    <row r="40857" spans="40:40">
      <c r="AN40857" s="5"/>
    </row>
    <row r="40858" spans="40:40">
      <c r="AN40858" s="5"/>
    </row>
    <row r="40859" spans="40:40">
      <c r="AN40859" s="5"/>
    </row>
    <row r="40860" spans="40:40">
      <c r="AN40860" s="5"/>
    </row>
    <row r="40861" spans="40:40">
      <c r="AN40861" s="5"/>
    </row>
    <row r="40862" spans="40:40">
      <c r="AN40862" s="5"/>
    </row>
    <row r="40863" spans="40:40">
      <c r="AN40863" s="5"/>
    </row>
    <row r="40864" spans="40:40">
      <c r="AN40864" s="5"/>
    </row>
    <row r="40865" spans="40:40">
      <c r="AN40865" s="5"/>
    </row>
    <row r="40866" spans="40:40">
      <c r="AN40866" s="5"/>
    </row>
    <row r="40867" spans="40:40">
      <c r="AN40867" s="5"/>
    </row>
    <row r="40868" spans="40:40">
      <c r="AN40868" s="5"/>
    </row>
    <row r="40869" spans="40:40">
      <c r="AN40869" s="5"/>
    </row>
    <row r="40870" spans="40:40">
      <c r="AN40870" s="5"/>
    </row>
    <row r="40871" spans="40:40">
      <c r="AN40871" s="5"/>
    </row>
    <row r="40872" spans="40:40">
      <c r="AN40872" s="5"/>
    </row>
    <row r="40873" spans="40:40">
      <c r="AN40873" s="5"/>
    </row>
    <row r="40874" spans="40:40">
      <c r="AN40874" s="5"/>
    </row>
    <row r="40875" spans="40:40">
      <c r="AN40875" s="5"/>
    </row>
    <row r="40876" spans="40:40">
      <c r="AN40876" s="5"/>
    </row>
    <row r="40877" spans="40:40">
      <c r="AN40877" s="5"/>
    </row>
    <row r="40878" spans="40:40">
      <c r="AN40878" s="5"/>
    </row>
    <row r="40879" spans="40:40">
      <c r="AN40879" s="5"/>
    </row>
    <row r="40880" spans="40:40">
      <c r="AN40880" s="5"/>
    </row>
    <row r="40881" spans="40:40">
      <c r="AN40881" s="5"/>
    </row>
    <row r="40882" spans="40:40">
      <c r="AN40882" s="5"/>
    </row>
    <row r="40883" spans="40:40">
      <c r="AN40883" s="5"/>
    </row>
    <row r="40884" spans="40:40">
      <c r="AN40884" s="5"/>
    </row>
    <row r="40885" spans="40:40">
      <c r="AN40885" s="5"/>
    </row>
    <row r="40886" spans="40:40">
      <c r="AN40886" s="5"/>
    </row>
    <row r="40887" spans="40:40">
      <c r="AN40887" s="5"/>
    </row>
    <row r="40888" spans="40:40">
      <c r="AN40888" s="5"/>
    </row>
    <row r="40889" spans="40:40">
      <c r="AN40889" s="5"/>
    </row>
    <row r="40890" spans="40:40">
      <c r="AN40890" s="5"/>
    </row>
    <row r="40891" spans="40:40">
      <c r="AN40891" s="5"/>
    </row>
    <row r="40892" spans="40:40">
      <c r="AN40892" s="5"/>
    </row>
    <row r="40893" spans="40:40">
      <c r="AN40893" s="5"/>
    </row>
    <row r="40894" spans="40:40">
      <c r="AN40894" s="5"/>
    </row>
    <row r="40895" spans="40:40">
      <c r="AN40895" s="5"/>
    </row>
    <row r="40896" spans="40:40">
      <c r="AN40896" s="5"/>
    </row>
    <row r="40897" spans="40:40">
      <c r="AN40897" s="5"/>
    </row>
    <row r="40898" spans="40:40">
      <c r="AN40898" s="5"/>
    </row>
    <row r="40899" spans="40:40">
      <c r="AN40899" s="5"/>
    </row>
    <row r="40900" spans="40:40">
      <c r="AN40900" s="5"/>
    </row>
    <row r="40901" spans="40:40">
      <c r="AN40901" s="5"/>
    </row>
    <row r="40902" spans="40:40">
      <c r="AN40902" s="5"/>
    </row>
    <row r="40903" spans="40:40">
      <c r="AN40903" s="5"/>
    </row>
    <row r="40904" spans="40:40">
      <c r="AN40904" s="5"/>
    </row>
    <row r="40905" spans="40:40">
      <c r="AN40905" s="5"/>
    </row>
    <row r="40906" spans="40:40">
      <c r="AN40906" s="5"/>
    </row>
    <row r="40907" spans="40:40">
      <c r="AN40907" s="5"/>
    </row>
    <row r="40908" spans="40:40">
      <c r="AN40908" s="5"/>
    </row>
    <row r="40909" spans="40:40">
      <c r="AN40909" s="5"/>
    </row>
    <row r="40910" spans="40:40">
      <c r="AN40910" s="5"/>
    </row>
    <row r="40911" spans="40:40">
      <c r="AN40911" s="5"/>
    </row>
    <row r="40912" spans="40:40">
      <c r="AN40912" s="5"/>
    </row>
    <row r="40913" spans="40:40">
      <c r="AN40913" s="5"/>
    </row>
    <row r="40914" spans="40:40">
      <c r="AN40914" s="5"/>
    </row>
    <row r="40915" spans="40:40">
      <c r="AN40915" s="5"/>
    </row>
    <row r="40916" spans="40:40">
      <c r="AN40916" s="5"/>
    </row>
    <row r="40917" spans="40:40">
      <c r="AN40917" s="5"/>
    </row>
    <row r="40918" spans="40:40">
      <c r="AN40918" s="5"/>
    </row>
    <row r="40919" spans="40:40">
      <c r="AN40919" s="5"/>
    </row>
    <row r="40920" spans="40:40">
      <c r="AN40920" s="5"/>
    </row>
    <row r="40921" spans="40:40">
      <c r="AN40921" s="5"/>
    </row>
    <row r="40922" spans="40:40">
      <c r="AN40922" s="5"/>
    </row>
    <row r="40923" spans="40:40">
      <c r="AN40923" s="5"/>
    </row>
    <row r="40924" spans="40:40">
      <c r="AN40924" s="5"/>
    </row>
    <row r="40925" spans="40:40">
      <c r="AN40925" s="5"/>
    </row>
    <row r="40926" spans="40:40">
      <c r="AN40926" s="5"/>
    </row>
    <row r="40927" spans="40:40">
      <c r="AN40927" s="5"/>
    </row>
    <row r="40928" spans="40:40">
      <c r="AN40928" s="5"/>
    </row>
    <row r="40929" spans="40:40">
      <c r="AN40929" s="5"/>
    </row>
    <row r="40930" spans="40:40">
      <c r="AN40930" s="5"/>
    </row>
    <row r="40931" spans="40:40">
      <c r="AN40931" s="5"/>
    </row>
    <row r="40932" spans="40:40">
      <c r="AN40932" s="5"/>
    </row>
    <row r="40933" spans="40:40">
      <c r="AN40933" s="5"/>
    </row>
    <row r="40934" spans="40:40">
      <c r="AN40934" s="5"/>
    </row>
    <row r="40935" spans="40:40">
      <c r="AN40935" s="5"/>
    </row>
    <row r="40936" spans="40:40">
      <c r="AN40936" s="5"/>
    </row>
    <row r="40937" spans="40:40">
      <c r="AN40937" s="5"/>
    </row>
    <row r="40938" spans="40:40">
      <c r="AN40938" s="5"/>
    </row>
    <row r="40939" spans="40:40">
      <c r="AN40939" s="5"/>
    </row>
    <row r="40940" spans="40:40">
      <c r="AN40940" s="5"/>
    </row>
    <row r="40941" spans="40:40">
      <c r="AN40941" s="5"/>
    </row>
    <row r="40942" spans="40:40">
      <c r="AN40942" s="5"/>
    </row>
    <row r="40943" spans="40:40">
      <c r="AN40943" s="5"/>
    </row>
    <row r="40944" spans="40:40">
      <c r="AN40944" s="5"/>
    </row>
    <row r="40945" spans="40:40">
      <c r="AN40945" s="5"/>
    </row>
    <row r="40946" spans="40:40">
      <c r="AN40946" s="5"/>
    </row>
    <row r="40947" spans="40:40">
      <c r="AN40947" s="5"/>
    </row>
    <row r="40948" spans="40:40">
      <c r="AN40948" s="5"/>
    </row>
    <row r="40949" spans="40:40">
      <c r="AN40949" s="5"/>
    </row>
    <row r="40950" spans="40:40">
      <c r="AN40950" s="5"/>
    </row>
    <row r="40951" spans="40:40">
      <c r="AN40951" s="5"/>
    </row>
    <row r="40952" spans="40:40">
      <c r="AN40952" s="5"/>
    </row>
    <row r="40953" spans="40:40">
      <c r="AN40953" s="5"/>
    </row>
    <row r="40954" spans="40:40">
      <c r="AN40954" s="5"/>
    </row>
    <row r="40955" spans="40:40">
      <c r="AN40955" s="5"/>
    </row>
    <row r="40956" spans="40:40">
      <c r="AN40956" s="5"/>
    </row>
    <row r="40957" spans="40:40">
      <c r="AN40957" s="5"/>
    </row>
    <row r="40958" spans="40:40">
      <c r="AN40958" s="5"/>
    </row>
    <row r="40959" spans="40:40">
      <c r="AN40959" s="5"/>
    </row>
    <row r="40960" spans="40:40">
      <c r="AN40960" s="5"/>
    </row>
    <row r="40961" spans="40:40">
      <c r="AN40961" s="5"/>
    </row>
    <row r="40962" spans="40:40">
      <c r="AN40962" s="5"/>
    </row>
    <row r="40963" spans="40:40">
      <c r="AN40963" s="5"/>
    </row>
    <row r="40964" spans="40:40">
      <c r="AN40964" s="5"/>
    </row>
    <row r="40965" spans="40:40">
      <c r="AN40965" s="5"/>
    </row>
    <row r="40966" spans="40:40">
      <c r="AN40966" s="5"/>
    </row>
    <row r="40967" spans="40:40">
      <c r="AN40967" s="5"/>
    </row>
    <row r="40968" spans="40:40">
      <c r="AN40968" s="5"/>
    </row>
    <row r="40969" spans="40:40">
      <c r="AN40969" s="5"/>
    </row>
    <row r="40970" spans="40:40">
      <c r="AN40970" s="5"/>
    </row>
    <row r="40971" spans="40:40">
      <c r="AN40971" s="5"/>
    </row>
    <row r="40972" spans="40:40">
      <c r="AN40972" s="5"/>
    </row>
    <row r="40973" spans="40:40">
      <c r="AN40973" s="5"/>
    </row>
    <row r="40974" spans="40:40">
      <c r="AN40974" s="5"/>
    </row>
    <row r="40975" spans="40:40">
      <c r="AN40975" s="5"/>
    </row>
    <row r="40976" spans="40:40">
      <c r="AN40976" s="5"/>
    </row>
    <row r="40977" spans="40:40">
      <c r="AN40977" s="5"/>
    </row>
    <row r="40978" spans="40:40">
      <c r="AN40978" s="5"/>
    </row>
    <row r="40979" spans="40:40">
      <c r="AN40979" s="5"/>
    </row>
    <row r="40980" spans="40:40">
      <c r="AN40980" s="5"/>
    </row>
    <row r="40981" spans="40:40">
      <c r="AN40981" s="5"/>
    </row>
    <row r="40982" spans="40:40">
      <c r="AN40982" s="5"/>
    </row>
    <row r="40983" spans="40:40">
      <c r="AN40983" s="5"/>
    </row>
    <row r="40984" spans="40:40">
      <c r="AN40984" s="5"/>
    </row>
    <row r="40985" spans="40:40">
      <c r="AN40985" s="5"/>
    </row>
    <row r="40986" spans="40:40">
      <c r="AN40986" s="5"/>
    </row>
    <row r="40987" spans="40:40">
      <c r="AN40987" s="5"/>
    </row>
    <row r="40988" spans="40:40">
      <c r="AN40988" s="5"/>
    </row>
    <row r="40989" spans="40:40">
      <c r="AN40989" s="5"/>
    </row>
    <row r="40990" spans="40:40">
      <c r="AN40990" s="5"/>
    </row>
    <row r="40991" spans="40:40">
      <c r="AN40991" s="5"/>
    </row>
    <row r="40992" spans="40:40">
      <c r="AN40992" s="5"/>
    </row>
    <row r="40993" spans="40:40">
      <c r="AN40993" s="5"/>
    </row>
    <row r="40994" spans="40:40">
      <c r="AN40994" s="5"/>
    </row>
    <row r="40995" spans="40:40">
      <c r="AN40995" s="5"/>
    </row>
    <row r="40996" spans="40:40">
      <c r="AN40996" s="5"/>
    </row>
    <row r="40997" spans="40:40">
      <c r="AN40997" s="5"/>
    </row>
    <row r="40998" spans="40:40">
      <c r="AN40998" s="5"/>
    </row>
    <row r="40999" spans="40:40">
      <c r="AN40999" s="5"/>
    </row>
    <row r="41000" spans="40:40">
      <c r="AN41000" s="5"/>
    </row>
    <row r="41001" spans="40:40">
      <c r="AN41001" s="5"/>
    </row>
    <row r="41002" spans="40:40">
      <c r="AN41002" s="5"/>
    </row>
    <row r="41003" spans="40:40">
      <c r="AN41003" s="5"/>
    </row>
    <row r="41004" spans="40:40">
      <c r="AN41004" s="5"/>
    </row>
    <row r="41005" spans="40:40">
      <c r="AN41005" s="5"/>
    </row>
    <row r="41006" spans="40:40">
      <c r="AN41006" s="5"/>
    </row>
    <row r="41007" spans="40:40">
      <c r="AN41007" s="5"/>
    </row>
    <row r="41008" spans="40:40">
      <c r="AN41008" s="5"/>
    </row>
    <row r="41009" spans="40:40">
      <c r="AN41009" s="5"/>
    </row>
    <row r="41010" spans="40:40">
      <c r="AN41010" s="5"/>
    </row>
    <row r="41011" spans="40:40">
      <c r="AN41011" s="5"/>
    </row>
    <row r="41012" spans="40:40">
      <c r="AN41012" s="5"/>
    </row>
    <row r="41013" spans="40:40">
      <c r="AN41013" s="5"/>
    </row>
    <row r="41014" spans="40:40">
      <c r="AN41014" s="5"/>
    </row>
    <row r="41015" spans="40:40">
      <c r="AN41015" s="5"/>
    </row>
    <row r="41016" spans="40:40">
      <c r="AN41016" s="5"/>
    </row>
    <row r="41017" spans="40:40">
      <c r="AN41017" s="5"/>
    </row>
    <row r="41018" spans="40:40">
      <c r="AN41018" s="5"/>
    </row>
    <row r="41019" spans="40:40">
      <c r="AN41019" s="5"/>
    </row>
    <row r="41020" spans="40:40">
      <c r="AN41020" s="5"/>
    </row>
    <row r="41021" spans="40:40">
      <c r="AN41021" s="5"/>
    </row>
    <row r="41022" spans="40:40">
      <c r="AN41022" s="5"/>
    </row>
    <row r="41023" spans="40:40">
      <c r="AN41023" s="5"/>
    </row>
    <row r="41024" spans="40:40">
      <c r="AN41024" s="5"/>
    </row>
    <row r="41025" spans="40:40">
      <c r="AN41025" s="5"/>
    </row>
    <row r="41026" spans="40:40">
      <c r="AN41026" s="5"/>
    </row>
    <row r="41027" spans="40:40">
      <c r="AN41027" s="5"/>
    </row>
    <row r="41028" spans="40:40">
      <c r="AN41028" s="5"/>
    </row>
    <row r="41029" spans="40:40">
      <c r="AN41029" s="5"/>
    </row>
    <row r="41030" spans="40:40">
      <c r="AN41030" s="5"/>
    </row>
    <row r="41031" spans="40:40">
      <c r="AN41031" s="5"/>
    </row>
    <row r="41032" spans="40:40">
      <c r="AN41032" s="5"/>
    </row>
    <row r="41033" spans="40:40">
      <c r="AN41033" s="5"/>
    </row>
    <row r="41034" spans="40:40">
      <c r="AN41034" s="5"/>
    </row>
    <row r="41035" spans="40:40">
      <c r="AN41035" s="5"/>
    </row>
    <row r="41036" spans="40:40">
      <c r="AN41036" s="5"/>
    </row>
    <row r="41037" spans="40:40">
      <c r="AN41037" s="5"/>
    </row>
    <row r="41038" spans="40:40">
      <c r="AN41038" s="5"/>
    </row>
    <row r="41039" spans="40:40">
      <c r="AN41039" s="5"/>
    </row>
    <row r="41040" spans="40:40">
      <c r="AN41040" s="5"/>
    </row>
    <row r="41041" spans="40:40">
      <c r="AN41041" s="5"/>
    </row>
    <row r="41042" spans="40:40">
      <c r="AN41042" s="5"/>
    </row>
    <row r="41043" spans="40:40">
      <c r="AN41043" s="5"/>
    </row>
    <row r="41044" spans="40:40">
      <c r="AN41044" s="5"/>
    </row>
    <row r="41045" spans="40:40">
      <c r="AN41045" s="5"/>
    </row>
    <row r="41046" spans="40:40">
      <c r="AN41046" s="5"/>
    </row>
    <row r="41047" spans="40:40">
      <c r="AN41047" s="5"/>
    </row>
    <row r="41048" spans="40:40">
      <c r="AN41048" s="5"/>
    </row>
    <row r="41049" spans="40:40">
      <c r="AN41049" s="5"/>
    </row>
    <row r="41050" spans="40:40">
      <c r="AN41050" s="5"/>
    </row>
    <row r="41051" spans="40:40">
      <c r="AN41051" s="5"/>
    </row>
    <row r="41052" spans="40:40">
      <c r="AN41052" s="5"/>
    </row>
    <row r="41053" spans="40:40">
      <c r="AN41053" s="5"/>
    </row>
    <row r="41054" spans="40:40">
      <c r="AN41054" s="5"/>
    </row>
    <row r="41055" spans="40:40">
      <c r="AN41055" s="5"/>
    </row>
    <row r="41056" spans="40:40">
      <c r="AN41056" s="5"/>
    </row>
    <row r="41057" spans="40:40">
      <c r="AN41057" s="5"/>
    </row>
    <row r="41058" spans="40:40">
      <c r="AN41058" s="5"/>
    </row>
    <row r="41059" spans="40:40">
      <c r="AN41059" s="5"/>
    </row>
    <row r="41060" spans="40:40">
      <c r="AN41060" s="5"/>
    </row>
    <row r="41061" spans="40:40">
      <c r="AN41061" s="5"/>
    </row>
    <row r="41062" spans="40:40">
      <c r="AN41062" s="5"/>
    </row>
    <row r="41063" spans="40:40">
      <c r="AN41063" s="5"/>
    </row>
    <row r="41064" spans="40:40">
      <c r="AN41064" s="5"/>
    </row>
    <row r="41065" spans="40:40">
      <c r="AN41065" s="5"/>
    </row>
    <row r="41066" spans="40:40">
      <c r="AN41066" s="5"/>
    </row>
    <row r="41067" spans="40:40">
      <c r="AN41067" s="5"/>
    </row>
    <row r="41068" spans="40:40">
      <c r="AN41068" s="5"/>
    </row>
    <row r="41069" spans="40:40">
      <c r="AN41069" s="5"/>
    </row>
    <row r="41070" spans="40:40">
      <c r="AN41070" s="5"/>
    </row>
    <row r="41071" spans="40:40">
      <c r="AN41071" s="5"/>
    </row>
    <row r="41072" spans="40:40">
      <c r="AN41072" s="5"/>
    </row>
    <row r="41073" spans="40:40">
      <c r="AN41073" s="5"/>
    </row>
    <row r="41074" spans="40:40">
      <c r="AN41074" s="5"/>
    </row>
    <row r="41075" spans="40:40">
      <c r="AN41075" s="5"/>
    </row>
    <row r="41076" spans="40:40">
      <c r="AN41076" s="5"/>
    </row>
    <row r="41077" spans="40:40">
      <c r="AN41077" s="5"/>
    </row>
    <row r="41078" spans="40:40">
      <c r="AN41078" s="5"/>
    </row>
    <row r="41079" spans="40:40">
      <c r="AN41079" s="5"/>
    </row>
    <row r="41080" spans="40:40">
      <c r="AN41080" s="5"/>
    </row>
    <row r="41081" spans="40:40">
      <c r="AN41081" s="5"/>
    </row>
    <row r="41082" spans="40:40">
      <c r="AN41082" s="5"/>
    </row>
    <row r="41083" spans="40:40">
      <c r="AN41083" s="5"/>
    </row>
    <row r="41084" spans="40:40">
      <c r="AN41084" s="5"/>
    </row>
    <row r="41085" spans="40:40">
      <c r="AN41085" s="5"/>
    </row>
    <row r="41086" spans="40:40">
      <c r="AN41086" s="5"/>
    </row>
    <row r="41087" spans="40:40">
      <c r="AN41087" s="5"/>
    </row>
    <row r="41088" spans="40:40">
      <c r="AN41088" s="5"/>
    </row>
    <row r="41089" spans="40:40">
      <c r="AN41089" s="5"/>
    </row>
    <row r="41090" spans="40:40">
      <c r="AN41090" s="5"/>
    </row>
    <row r="41091" spans="40:40">
      <c r="AN41091" s="5"/>
    </row>
    <row r="41092" spans="40:40">
      <c r="AN41092" s="5"/>
    </row>
    <row r="41093" spans="40:40">
      <c r="AN41093" s="5"/>
    </row>
    <row r="41094" spans="40:40">
      <c r="AN41094" s="5"/>
    </row>
    <row r="41095" spans="40:40">
      <c r="AN41095" s="5"/>
    </row>
    <row r="41096" spans="40:40">
      <c r="AN41096" s="5"/>
    </row>
    <row r="41097" spans="40:40">
      <c r="AN41097" s="5"/>
    </row>
    <row r="41098" spans="40:40">
      <c r="AN41098" s="5"/>
    </row>
    <row r="41099" spans="40:40">
      <c r="AN41099" s="5"/>
    </row>
    <row r="41100" spans="40:40">
      <c r="AN41100" s="5"/>
    </row>
    <row r="41101" spans="40:40">
      <c r="AN41101" s="5"/>
    </row>
    <row r="41102" spans="40:40">
      <c r="AN41102" s="5"/>
    </row>
    <row r="41103" spans="40:40">
      <c r="AN41103" s="5"/>
    </row>
    <row r="41104" spans="40:40">
      <c r="AN41104" s="5"/>
    </row>
    <row r="41105" spans="40:40">
      <c r="AN41105" s="5"/>
    </row>
    <row r="41106" spans="40:40">
      <c r="AN41106" s="5"/>
    </row>
    <row r="41107" spans="40:40">
      <c r="AN41107" s="5"/>
    </row>
    <row r="41108" spans="40:40">
      <c r="AN41108" s="5"/>
    </row>
    <row r="41109" spans="40:40">
      <c r="AN41109" s="5"/>
    </row>
    <row r="41110" spans="40:40">
      <c r="AN41110" s="5"/>
    </row>
    <row r="41111" spans="40:40">
      <c r="AN41111" s="5"/>
    </row>
    <row r="41112" spans="40:40">
      <c r="AN41112" s="5"/>
    </row>
    <row r="41113" spans="40:40">
      <c r="AN41113" s="5"/>
    </row>
    <row r="41114" spans="40:40">
      <c r="AN41114" s="5"/>
    </row>
    <row r="41115" spans="40:40">
      <c r="AN41115" s="5"/>
    </row>
    <row r="41116" spans="40:40">
      <c r="AN41116" s="5"/>
    </row>
    <row r="41117" spans="40:40">
      <c r="AN41117" s="5"/>
    </row>
    <row r="41118" spans="40:40">
      <c r="AN41118" s="5"/>
    </row>
    <row r="41119" spans="40:40">
      <c r="AN41119" s="5"/>
    </row>
    <row r="41120" spans="40:40">
      <c r="AN41120" s="5"/>
    </row>
    <row r="41121" spans="40:40">
      <c r="AN41121" s="5"/>
    </row>
    <row r="41122" spans="40:40">
      <c r="AN41122" s="5"/>
    </row>
    <row r="41123" spans="40:40">
      <c r="AN41123" s="5"/>
    </row>
    <row r="41124" spans="40:40">
      <c r="AN41124" s="5"/>
    </row>
    <row r="41125" spans="40:40">
      <c r="AN41125" s="5"/>
    </row>
    <row r="41126" spans="40:40">
      <c r="AN41126" s="5"/>
    </row>
    <row r="41127" spans="40:40">
      <c r="AN41127" s="5"/>
    </row>
    <row r="41128" spans="40:40">
      <c r="AN41128" s="5"/>
    </row>
    <row r="41129" spans="40:40">
      <c r="AN41129" s="5"/>
    </row>
    <row r="41130" spans="40:40">
      <c r="AN41130" s="5"/>
    </row>
    <row r="41131" spans="40:40">
      <c r="AN41131" s="5"/>
    </row>
    <row r="41132" spans="40:40">
      <c r="AN41132" s="5"/>
    </row>
    <row r="41133" spans="40:40">
      <c r="AN41133" s="5"/>
    </row>
    <row r="41134" spans="40:40">
      <c r="AN41134" s="5"/>
    </row>
    <row r="41135" spans="40:40">
      <c r="AN41135" s="5"/>
    </row>
    <row r="41136" spans="40:40">
      <c r="AN41136" s="5"/>
    </row>
    <row r="41137" spans="40:40">
      <c r="AN41137" s="5"/>
    </row>
    <row r="41138" spans="40:40">
      <c r="AN41138" s="5"/>
    </row>
    <row r="41139" spans="40:40">
      <c r="AN41139" s="5"/>
    </row>
    <row r="41140" spans="40:40">
      <c r="AN41140" s="5"/>
    </row>
    <row r="41141" spans="40:40">
      <c r="AN41141" s="5"/>
    </row>
    <row r="41142" spans="40:40">
      <c r="AN41142" s="5"/>
    </row>
    <row r="41143" spans="40:40">
      <c r="AN41143" s="5"/>
    </row>
    <row r="41144" spans="40:40">
      <c r="AN41144" s="5"/>
    </row>
    <row r="41145" spans="40:40">
      <c r="AN41145" s="5"/>
    </row>
    <row r="41146" spans="40:40">
      <c r="AN41146" s="5"/>
    </row>
    <row r="41147" spans="40:40">
      <c r="AN41147" s="5"/>
    </row>
    <row r="41148" spans="40:40">
      <c r="AN41148" s="5"/>
    </row>
    <row r="41149" spans="40:40">
      <c r="AN41149" s="5"/>
    </row>
    <row r="41150" spans="40:40">
      <c r="AN41150" s="5"/>
    </row>
    <row r="41151" spans="40:40">
      <c r="AN41151" s="5"/>
    </row>
    <row r="41152" spans="40:40">
      <c r="AN41152" s="5"/>
    </row>
    <row r="41153" spans="40:40">
      <c r="AN41153" s="5"/>
    </row>
    <row r="41154" spans="40:40">
      <c r="AN41154" s="5"/>
    </row>
    <row r="41155" spans="40:40">
      <c r="AN41155" s="5"/>
    </row>
    <row r="41156" spans="40:40">
      <c r="AN41156" s="5"/>
    </row>
    <row r="41157" spans="40:40">
      <c r="AN41157" s="5"/>
    </row>
    <row r="41158" spans="40:40">
      <c r="AN41158" s="5"/>
    </row>
    <row r="41159" spans="40:40">
      <c r="AN41159" s="5"/>
    </row>
    <row r="41160" spans="40:40">
      <c r="AN41160" s="5"/>
    </row>
    <row r="41161" spans="40:40">
      <c r="AN41161" s="5"/>
    </row>
    <row r="41162" spans="40:40">
      <c r="AN41162" s="5"/>
    </row>
    <row r="41163" spans="40:40">
      <c r="AN41163" s="5"/>
    </row>
    <row r="41164" spans="40:40">
      <c r="AN41164" s="5"/>
    </row>
    <row r="41165" spans="40:40">
      <c r="AN41165" s="5"/>
    </row>
    <row r="41166" spans="40:40">
      <c r="AN41166" s="5"/>
    </row>
    <row r="41167" spans="40:40">
      <c r="AN41167" s="5"/>
    </row>
    <row r="41168" spans="40:40">
      <c r="AN41168" s="5"/>
    </row>
    <row r="41169" spans="40:40">
      <c r="AN41169" s="5"/>
    </row>
    <row r="41170" spans="40:40">
      <c r="AN41170" s="5"/>
    </row>
    <row r="41171" spans="40:40">
      <c r="AN41171" s="5"/>
    </row>
    <row r="41172" spans="40:40">
      <c r="AN41172" s="5"/>
    </row>
    <row r="41173" spans="40:40">
      <c r="AN41173" s="5"/>
    </row>
    <row r="41174" spans="40:40">
      <c r="AN41174" s="5"/>
    </row>
    <row r="41175" spans="40:40">
      <c r="AN41175" s="5"/>
    </row>
    <row r="41176" spans="40:40">
      <c r="AN41176" s="5"/>
    </row>
    <row r="41177" spans="40:40">
      <c r="AN41177" s="5"/>
    </row>
    <row r="41178" spans="40:40">
      <c r="AN41178" s="5"/>
    </row>
    <row r="41179" spans="40:40">
      <c r="AN41179" s="5"/>
    </row>
    <row r="41180" spans="40:40">
      <c r="AN41180" s="5"/>
    </row>
    <row r="41181" spans="40:40">
      <c r="AN41181" s="5"/>
    </row>
    <row r="41182" spans="40:40">
      <c r="AN41182" s="5"/>
    </row>
    <row r="41183" spans="40:40">
      <c r="AN41183" s="5"/>
    </row>
    <row r="41184" spans="40:40">
      <c r="AN41184" s="5"/>
    </row>
    <row r="41185" spans="40:40">
      <c r="AN41185" s="5"/>
    </row>
    <row r="41186" spans="40:40">
      <c r="AN41186" s="5"/>
    </row>
    <row r="41187" spans="40:40">
      <c r="AN41187" s="5"/>
    </row>
    <row r="41188" spans="40:40">
      <c r="AN41188" s="5"/>
    </row>
    <row r="41189" spans="40:40">
      <c r="AN41189" s="5"/>
    </row>
    <row r="41190" spans="40:40">
      <c r="AN41190" s="5"/>
    </row>
    <row r="41191" spans="40:40">
      <c r="AN41191" s="5"/>
    </row>
    <row r="41192" spans="40:40">
      <c r="AN41192" s="5"/>
    </row>
    <row r="41193" spans="40:40">
      <c r="AN41193" s="5"/>
    </row>
    <row r="41194" spans="40:40">
      <c r="AN41194" s="5"/>
    </row>
    <row r="41195" spans="40:40">
      <c r="AN41195" s="5"/>
    </row>
    <row r="41196" spans="40:40">
      <c r="AN41196" s="5"/>
    </row>
    <row r="41197" spans="40:40">
      <c r="AN41197" s="5"/>
    </row>
    <row r="41198" spans="40:40">
      <c r="AN41198" s="5"/>
    </row>
    <row r="41199" spans="40:40">
      <c r="AN41199" s="5"/>
    </row>
    <row r="41200" spans="40:40">
      <c r="AN41200" s="5"/>
    </row>
    <row r="41201" spans="40:40">
      <c r="AN41201" s="5"/>
    </row>
    <row r="41202" spans="40:40">
      <c r="AN41202" s="5"/>
    </row>
    <row r="41203" spans="40:40">
      <c r="AN41203" s="5"/>
    </row>
    <row r="41204" spans="40:40">
      <c r="AN41204" s="5"/>
    </row>
    <row r="41205" spans="40:40">
      <c r="AN41205" s="5"/>
    </row>
    <row r="41206" spans="40:40">
      <c r="AN41206" s="5"/>
    </row>
    <row r="41207" spans="40:40">
      <c r="AN41207" s="5"/>
    </row>
    <row r="41208" spans="40:40">
      <c r="AN41208" s="5"/>
    </row>
    <row r="41209" spans="40:40">
      <c r="AN41209" s="5"/>
    </row>
    <row r="41210" spans="40:40">
      <c r="AN41210" s="5"/>
    </row>
    <row r="41211" spans="40:40">
      <c r="AN41211" s="5"/>
    </row>
    <row r="41212" spans="40:40">
      <c r="AN41212" s="5"/>
    </row>
    <row r="41213" spans="40:40">
      <c r="AN41213" s="5"/>
    </row>
    <row r="41214" spans="40:40">
      <c r="AN41214" s="5"/>
    </row>
    <row r="41215" spans="40:40">
      <c r="AN41215" s="5"/>
    </row>
    <row r="41216" spans="40:40">
      <c r="AN41216" s="5"/>
    </row>
    <row r="41217" spans="40:40">
      <c r="AN41217" s="5"/>
    </row>
    <row r="41218" spans="40:40">
      <c r="AN41218" s="5"/>
    </row>
    <row r="41219" spans="40:40">
      <c r="AN41219" s="5"/>
    </row>
    <row r="41220" spans="40:40">
      <c r="AN41220" s="5"/>
    </row>
    <row r="41221" spans="40:40">
      <c r="AN41221" s="5"/>
    </row>
    <row r="41222" spans="40:40">
      <c r="AN41222" s="5"/>
    </row>
    <row r="41223" spans="40:40">
      <c r="AN41223" s="5"/>
    </row>
    <row r="41224" spans="40:40">
      <c r="AN41224" s="5"/>
    </row>
    <row r="41225" spans="40:40">
      <c r="AN41225" s="5"/>
    </row>
    <row r="41226" spans="40:40">
      <c r="AN41226" s="5"/>
    </row>
    <row r="41227" spans="40:40">
      <c r="AN41227" s="5"/>
    </row>
    <row r="41228" spans="40:40">
      <c r="AN41228" s="5"/>
    </row>
    <row r="41229" spans="40:40">
      <c r="AN41229" s="5"/>
    </row>
    <row r="41230" spans="40:40">
      <c r="AN41230" s="5"/>
    </row>
    <row r="41231" spans="40:40">
      <c r="AN41231" s="5"/>
    </row>
    <row r="41232" spans="40:40">
      <c r="AN41232" s="5"/>
    </row>
    <row r="41233" spans="40:40">
      <c r="AN41233" s="5"/>
    </row>
    <row r="41234" spans="40:40">
      <c r="AN41234" s="5"/>
    </row>
    <row r="41235" spans="40:40">
      <c r="AN41235" s="5"/>
    </row>
    <row r="41236" spans="40:40">
      <c r="AN41236" s="5"/>
    </row>
    <row r="41237" spans="40:40">
      <c r="AN41237" s="5"/>
    </row>
    <row r="41238" spans="40:40">
      <c r="AN41238" s="5"/>
    </row>
    <row r="41239" spans="40:40">
      <c r="AN41239" s="5"/>
    </row>
    <row r="41240" spans="40:40">
      <c r="AN41240" s="5"/>
    </row>
    <row r="41241" spans="40:40">
      <c r="AN41241" s="5"/>
    </row>
    <row r="41242" spans="40:40">
      <c r="AN41242" s="5"/>
    </row>
    <row r="41243" spans="40:40">
      <c r="AN41243" s="5"/>
    </row>
    <row r="41244" spans="40:40">
      <c r="AN41244" s="5"/>
    </row>
    <row r="41245" spans="40:40">
      <c r="AN41245" s="5"/>
    </row>
    <row r="41246" spans="40:40">
      <c r="AN41246" s="5"/>
    </row>
    <row r="41247" spans="40:40">
      <c r="AN41247" s="5"/>
    </row>
    <row r="41248" spans="40:40">
      <c r="AN41248" s="5"/>
    </row>
    <row r="41249" spans="40:40">
      <c r="AN41249" s="5"/>
    </row>
    <row r="41250" spans="40:40">
      <c r="AN41250" s="5"/>
    </row>
    <row r="41251" spans="40:40">
      <c r="AN41251" s="5"/>
    </row>
    <row r="41252" spans="40:40">
      <c r="AN41252" s="5"/>
    </row>
    <row r="41253" spans="40:40">
      <c r="AN41253" s="5"/>
    </row>
    <row r="41254" spans="40:40">
      <c r="AN41254" s="5"/>
    </row>
    <row r="41255" spans="40:40">
      <c r="AN41255" s="5"/>
    </row>
    <row r="41256" spans="40:40">
      <c r="AN41256" s="5"/>
    </row>
    <row r="41257" spans="40:40">
      <c r="AN41257" s="5"/>
    </row>
    <row r="41258" spans="40:40">
      <c r="AN41258" s="5"/>
    </row>
    <row r="41259" spans="40:40">
      <c r="AN41259" s="5"/>
    </row>
    <row r="41260" spans="40:40">
      <c r="AN41260" s="5"/>
    </row>
    <row r="41261" spans="40:40">
      <c r="AN41261" s="5"/>
    </row>
    <row r="41262" spans="40:40">
      <c r="AN41262" s="5"/>
    </row>
    <row r="41263" spans="40:40">
      <c r="AN41263" s="5"/>
    </row>
    <row r="41264" spans="40:40">
      <c r="AN41264" s="5"/>
    </row>
    <row r="41265" spans="40:40">
      <c r="AN41265" s="5"/>
    </row>
    <row r="41266" spans="40:40">
      <c r="AN41266" s="5"/>
    </row>
    <row r="41267" spans="40:40">
      <c r="AN41267" s="5"/>
    </row>
    <row r="41268" spans="40:40">
      <c r="AN41268" s="5"/>
    </row>
    <row r="41269" spans="40:40">
      <c r="AN41269" s="5"/>
    </row>
    <row r="41270" spans="40:40">
      <c r="AN41270" s="5"/>
    </row>
    <row r="41271" spans="40:40">
      <c r="AN41271" s="5"/>
    </row>
    <row r="41272" spans="40:40">
      <c r="AN41272" s="5"/>
    </row>
    <row r="41273" spans="40:40">
      <c r="AN41273" s="5"/>
    </row>
    <row r="41274" spans="40:40">
      <c r="AN41274" s="5"/>
    </row>
    <row r="41275" spans="40:40">
      <c r="AN41275" s="5"/>
    </row>
    <row r="41276" spans="40:40">
      <c r="AN41276" s="5"/>
    </row>
    <row r="41277" spans="40:40">
      <c r="AN41277" s="5"/>
    </row>
    <row r="41278" spans="40:40">
      <c r="AN41278" s="5"/>
    </row>
    <row r="41279" spans="40:40">
      <c r="AN41279" s="5"/>
    </row>
    <row r="41280" spans="40:40">
      <c r="AN41280" s="5"/>
    </row>
    <row r="41281" spans="40:40">
      <c r="AN41281" s="5"/>
    </row>
    <row r="41282" spans="40:40">
      <c r="AN41282" s="5"/>
    </row>
    <row r="41283" spans="40:40">
      <c r="AN41283" s="5"/>
    </row>
    <row r="41284" spans="40:40">
      <c r="AN41284" s="5"/>
    </row>
    <row r="41285" spans="40:40">
      <c r="AN41285" s="5"/>
    </row>
    <row r="41286" spans="40:40">
      <c r="AN41286" s="5"/>
    </row>
    <row r="41287" spans="40:40">
      <c r="AN41287" s="5"/>
    </row>
    <row r="41288" spans="40:40">
      <c r="AN41288" s="5"/>
    </row>
    <row r="41289" spans="40:40">
      <c r="AN41289" s="5"/>
    </row>
    <row r="41290" spans="40:40">
      <c r="AN41290" s="5"/>
    </row>
    <row r="41291" spans="40:40">
      <c r="AN41291" s="5"/>
    </row>
    <row r="41292" spans="40:40">
      <c r="AN41292" s="5"/>
    </row>
    <row r="41293" spans="40:40">
      <c r="AN41293" s="5"/>
    </row>
    <row r="41294" spans="40:40">
      <c r="AN41294" s="5"/>
    </row>
    <row r="41295" spans="40:40">
      <c r="AN41295" s="5"/>
    </row>
    <row r="41296" spans="40:40">
      <c r="AN41296" s="5"/>
    </row>
    <row r="41297" spans="40:40">
      <c r="AN41297" s="5"/>
    </row>
    <row r="41298" spans="40:40">
      <c r="AN41298" s="5"/>
    </row>
    <row r="41299" spans="40:40">
      <c r="AN41299" s="5"/>
    </row>
    <row r="41300" spans="40:40">
      <c r="AN41300" s="5"/>
    </row>
    <row r="41301" spans="40:40">
      <c r="AN41301" s="5"/>
    </row>
    <row r="41302" spans="40:40">
      <c r="AN41302" s="5"/>
    </row>
    <row r="41303" spans="40:40">
      <c r="AN41303" s="5"/>
    </row>
    <row r="41304" spans="40:40">
      <c r="AN41304" s="5"/>
    </row>
    <row r="41305" spans="40:40">
      <c r="AN41305" s="5"/>
    </row>
    <row r="41306" spans="40:40">
      <c r="AN41306" s="5"/>
    </row>
    <row r="41307" spans="40:40">
      <c r="AN41307" s="5"/>
    </row>
    <row r="41308" spans="40:40">
      <c r="AN41308" s="5"/>
    </row>
    <row r="41309" spans="40:40">
      <c r="AN41309" s="5"/>
    </row>
    <row r="41310" spans="40:40">
      <c r="AN41310" s="5"/>
    </row>
    <row r="41311" spans="40:40">
      <c r="AN41311" s="5"/>
    </row>
    <row r="41312" spans="40:40">
      <c r="AN41312" s="5"/>
    </row>
    <row r="41313" spans="40:40">
      <c r="AN41313" s="5"/>
    </row>
    <row r="41314" spans="40:40">
      <c r="AN41314" s="5"/>
    </row>
    <row r="41315" spans="40:40">
      <c r="AN41315" s="5"/>
    </row>
    <row r="41316" spans="40:40">
      <c r="AN41316" s="5"/>
    </row>
    <row r="41317" spans="40:40">
      <c r="AN41317" s="5"/>
    </row>
    <row r="41318" spans="40:40">
      <c r="AN41318" s="5"/>
    </row>
    <row r="41319" spans="40:40">
      <c r="AN41319" s="5"/>
    </row>
    <row r="41320" spans="40:40">
      <c r="AN41320" s="5"/>
    </row>
    <row r="41321" spans="40:40">
      <c r="AN41321" s="5"/>
    </row>
    <row r="41322" spans="40:40">
      <c r="AN41322" s="5"/>
    </row>
    <row r="41323" spans="40:40">
      <c r="AN41323" s="5"/>
    </row>
    <row r="41324" spans="40:40">
      <c r="AN41324" s="5"/>
    </row>
    <row r="41325" spans="40:40">
      <c r="AN41325" s="5"/>
    </row>
    <row r="41326" spans="40:40">
      <c r="AN41326" s="5"/>
    </row>
    <row r="41327" spans="40:40">
      <c r="AN41327" s="5"/>
    </row>
    <row r="41328" spans="40:40">
      <c r="AN41328" s="5"/>
    </row>
    <row r="41329" spans="40:40">
      <c r="AN41329" s="5"/>
    </row>
    <row r="41330" spans="40:40">
      <c r="AN41330" s="5"/>
    </row>
    <row r="41331" spans="40:40">
      <c r="AN41331" s="5"/>
    </row>
    <row r="41332" spans="40:40">
      <c r="AN41332" s="5"/>
    </row>
    <row r="41333" spans="40:40">
      <c r="AN41333" s="5"/>
    </row>
    <row r="41334" spans="40:40">
      <c r="AN41334" s="5"/>
    </row>
    <row r="41335" spans="40:40">
      <c r="AN41335" s="5"/>
    </row>
    <row r="41336" spans="40:40">
      <c r="AN41336" s="5"/>
    </row>
    <row r="41337" spans="40:40">
      <c r="AN41337" s="5"/>
    </row>
    <row r="41338" spans="40:40">
      <c r="AN41338" s="5"/>
    </row>
    <row r="41339" spans="40:40">
      <c r="AN41339" s="5"/>
    </row>
    <row r="41340" spans="40:40">
      <c r="AN41340" s="5"/>
    </row>
    <row r="41341" spans="40:40">
      <c r="AN41341" s="5"/>
    </row>
    <row r="41342" spans="40:40">
      <c r="AN41342" s="5"/>
    </row>
    <row r="41343" spans="40:40">
      <c r="AN41343" s="5"/>
    </row>
    <row r="41344" spans="40:40">
      <c r="AN41344" s="5"/>
    </row>
    <row r="41345" spans="40:40">
      <c r="AN41345" s="5"/>
    </row>
    <row r="41346" spans="40:40">
      <c r="AN41346" s="5"/>
    </row>
    <row r="41347" spans="40:40">
      <c r="AN41347" s="5"/>
    </row>
    <row r="41348" spans="40:40">
      <c r="AN41348" s="5"/>
    </row>
    <row r="41349" spans="40:40">
      <c r="AN41349" s="5"/>
    </row>
    <row r="41350" spans="40:40">
      <c r="AN41350" s="5"/>
    </row>
    <row r="41351" spans="40:40">
      <c r="AN41351" s="5"/>
    </row>
    <row r="41352" spans="40:40">
      <c r="AN41352" s="5"/>
    </row>
    <row r="41353" spans="40:40">
      <c r="AN41353" s="5"/>
    </row>
    <row r="41354" spans="40:40">
      <c r="AN41354" s="5"/>
    </row>
    <row r="41355" spans="40:40">
      <c r="AN41355" s="5"/>
    </row>
    <row r="41356" spans="40:40">
      <c r="AN41356" s="5"/>
    </row>
    <row r="41357" spans="40:40">
      <c r="AN41357" s="5"/>
    </row>
    <row r="41358" spans="40:40">
      <c r="AN41358" s="5"/>
    </row>
    <row r="41359" spans="40:40">
      <c r="AN41359" s="5"/>
    </row>
    <row r="41360" spans="40:40">
      <c r="AN41360" s="5"/>
    </row>
    <row r="41361" spans="40:40">
      <c r="AN41361" s="5"/>
    </row>
    <row r="41362" spans="40:40">
      <c r="AN41362" s="5"/>
    </row>
    <row r="41363" spans="40:40">
      <c r="AN41363" s="5"/>
    </row>
    <row r="41364" spans="40:40">
      <c r="AN41364" s="5"/>
    </row>
    <row r="41365" spans="40:40">
      <c r="AN41365" s="5"/>
    </row>
    <row r="41366" spans="40:40">
      <c r="AN41366" s="5"/>
    </row>
    <row r="41367" spans="40:40">
      <c r="AN41367" s="5"/>
    </row>
    <row r="41368" spans="40:40">
      <c r="AN41368" s="5"/>
    </row>
    <row r="41369" spans="40:40">
      <c r="AN41369" s="5"/>
    </row>
    <row r="41370" spans="40:40">
      <c r="AN41370" s="5"/>
    </row>
    <row r="41371" spans="40:40">
      <c r="AN41371" s="5"/>
    </row>
    <row r="41372" spans="40:40">
      <c r="AN41372" s="5"/>
    </row>
    <row r="41373" spans="40:40">
      <c r="AN41373" s="5"/>
    </row>
    <row r="41374" spans="40:40">
      <c r="AN41374" s="5"/>
    </row>
    <row r="41375" spans="40:40">
      <c r="AN41375" s="5"/>
    </row>
    <row r="41376" spans="40:40">
      <c r="AN41376" s="5"/>
    </row>
    <row r="41377" spans="40:40">
      <c r="AN41377" s="5"/>
    </row>
    <row r="41378" spans="40:40">
      <c r="AN41378" s="5"/>
    </row>
    <row r="41379" spans="40:40">
      <c r="AN41379" s="5"/>
    </row>
    <row r="41380" spans="40:40">
      <c r="AN41380" s="5"/>
    </row>
    <row r="41381" spans="40:40">
      <c r="AN41381" s="5"/>
    </row>
    <row r="41382" spans="40:40">
      <c r="AN41382" s="5"/>
    </row>
    <row r="41383" spans="40:40">
      <c r="AN41383" s="5"/>
    </row>
    <row r="41384" spans="40:40">
      <c r="AN41384" s="5"/>
    </row>
    <row r="41385" spans="40:40">
      <c r="AN41385" s="5"/>
    </row>
    <row r="41386" spans="40:40">
      <c r="AN41386" s="5"/>
    </row>
    <row r="41387" spans="40:40">
      <c r="AN41387" s="5"/>
    </row>
    <row r="41388" spans="40:40">
      <c r="AN41388" s="5"/>
    </row>
    <row r="41389" spans="40:40">
      <c r="AN41389" s="5"/>
    </row>
    <row r="41390" spans="40:40">
      <c r="AN41390" s="5"/>
    </row>
    <row r="41391" spans="40:40">
      <c r="AN41391" s="5"/>
    </row>
    <row r="41392" spans="40:40">
      <c r="AN41392" s="5"/>
    </row>
    <row r="41393" spans="40:40">
      <c r="AN41393" s="5"/>
    </row>
    <row r="41394" spans="40:40">
      <c r="AN41394" s="5"/>
    </row>
    <row r="41395" spans="40:40">
      <c r="AN41395" s="5"/>
    </row>
    <row r="41396" spans="40:40">
      <c r="AN41396" s="5"/>
    </row>
    <row r="41397" spans="40:40">
      <c r="AN41397" s="5"/>
    </row>
    <row r="41398" spans="40:40">
      <c r="AN41398" s="5"/>
    </row>
    <row r="41399" spans="40:40">
      <c r="AN41399" s="5"/>
    </row>
    <row r="41400" spans="40:40">
      <c r="AN41400" s="5"/>
    </row>
    <row r="41401" spans="40:40">
      <c r="AN41401" s="5"/>
    </row>
    <row r="41402" spans="40:40">
      <c r="AN41402" s="5"/>
    </row>
    <row r="41403" spans="40:40">
      <c r="AN41403" s="5"/>
    </row>
    <row r="41404" spans="40:40">
      <c r="AN41404" s="5"/>
    </row>
    <row r="41405" spans="40:40">
      <c r="AN41405" s="5"/>
    </row>
    <row r="41406" spans="40:40">
      <c r="AN41406" s="5"/>
    </row>
    <row r="41407" spans="40:40">
      <c r="AN41407" s="5"/>
    </row>
    <row r="41408" spans="40:40">
      <c r="AN41408" s="5"/>
    </row>
    <row r="41409" spans="40:40">
      <c r="AN41409" s="5"/>
    </row>
    <row r="41410" spans="40:40">
      <c r="AN41410" s="5"/>
    </row>
    <row r="41411" spans="40:40">
      <c r="AN41411" s="5"/>
    </row>
    <row r="41412" spans="40:40">
      <c r="AN41412" s="5"/>
    </row>
    <row r="41413" spans="40:40">
      <c r="AN41413" s="5"/>
    </row>
    <row r="41414" spans="40:40">
      <c r="AN41414" s="5"/>
    </row>
    <row r="41415" spans="40:40">
      <c r="AN41415" s="5"/>
    </row>
    <row r="41416" spans="40:40">
      <c r="AN41416" s="5"/>
    </row>
    <row r="41417" spans="40:40">
      <c r="AN41417" s="5"/>
    </row>
    <row r="41418" spans="40:40">
      <c r="AN41418" s="5"/>
    </row>
    <row r="41419" spans="40:40">
      <c r="AN41419" s="5"/>
    </row>
    <row r="41420" spans="40:40">
      <c r="AN41420" s="5"/>
    </row>
    <row r="41421" spans="40:40">
      <c r="AN41421" s="5"/>
    </row>
    <row r="41422" spans="40:40">
      <c r="AN41422" s="5"/>
    </row>
    <row r="41423" spans="40:40">
      <c r="AN41423" s="5"/>
    </row>
    <row r="41424" spans="40:40">
      <c r="AN41424" s="5"/>
    </row>
    <row r="41425" spans="40:40">
      <c r="AN41425" s="5"/>
    </row>
    <row r="41426" spans="40:40">
      <c r="AN41426" s="5"/>
    </row>
    <row r="41427" spans="40:40">
      <c r="AN41427" s="5"/>
    </row>
    <row r="41428" spans="40:40">
      <c r="AN41428" s="5"/>
    </row>
    <row r="41429" spans="40:40">
      <c r="AN41429" s="5"/>
    </row>
    <row r="41430" spans="40:40">
      <c r="AN41430" s="5"/>
    </row>
    <row r="41431" spans="40:40">
      <c r="AN41431" s="5"/>
    </row>
    <row r="41432" spans="40:40">
      <c r="AN41432" s="5"/>
    </row>
    <row r="41433" spans="40:40">
      <c r="AN41433" s="5"/>
    </row>
    <row r="41434" spans="40:40">
      <c r="AN41434" s="5"/>
    </row>
    <row r="41435" spans="40:40">
      <c r="AN41435" s="5"/>
    </row>
    <row r="41436" spans="40:40">
      <c r="AN41436" s="5"/>
    </row>
    <row r="41437" spans="40:40">
      <c r="AN41437" s="5"/>
    </row>
    <row r="41438" spans="40:40">
      <c r="AN41438" s="5"/>
    </row>
    <row r="41439" spans="40:40">
      <c r="AN41439" s="5"/>
    </row>
    <row r="41440" spans="40:40">
      <c r="AN41440" s="5"/>
    </row>
    <row r="41441" spans="40:40">
      <c r="AN41441" s="5"/>
    </row>
    <row r="41442" spans="40:40">
      <c r="AN41442" s="5"/>
    </row>
    <row r="41443" spans="40:40">
      <c r="AN41443" s="5"/>
    </row>
    <row r="41444" spans="40:40">
      <c r="AN41444" s="5"/>
    </row>
    <row r="41445" spans="40:40">
      <c r="AN41445" s="5"/>
    </row>
    <row r="41446" spans="40:40">
      <c r="AN41446" s="5"/>
    </row>
    <row r="41447" spans="40:40">
      <c r="AN41447" s="5"/>
    </row>
    <row r="41448" spans="40:40">
      <c r="AN41448" s="5"/>
    </row>
    <row r="41449" spans="40:40">
      <c r="AN41449" s="5"/>
    </row>
    <row r="41450" spans="40:40">
      <c r="AN41450" s="5"/>
    </row>
    <row r="41451" spans="40:40">
      <c r="AN41451" s="5"/>
    </row>
    <row r="41452" spans="40:40">
      <c r="AN41452" s="5"/>
    </row>
    <row r="41453" spans="40:40">
      <c r="AN41453" s="5"/>
    </row>
    <row r="41454" spans="40:40">
      <c r="AN41454" s="5"/>
    </row>
    <row r="41455" spans="40:40">
      <c r="AN41455" s="5"/>
    </row>
    <row r="41456" spans="40:40">
      <c r="AN41456" s="5"/>
    </row>
    <row r="41457" spans="40:40">
      <c r="AN41457" s="5"/>
    </row>
    <row r="41458" spans="40:40">
      <c r="AN41458" s="5"/>
    </row>
    <row r="41459" spans="40:40">
      <c r="AN41459" s="5"/>
    </row>
    <row r="41460" spans="40:40">
      <c r="AN41460" s="5"/>
    </row>
    <row r="41461" spans="40:40">
      <c r="AN41461" s="5"/>
    </row>
    <row r="41462" spans="40:40">
      <c r="AN41462" s="5"/>
    </row>
    <row r="41463" spans="40:40">
      <c r="AN41463" s="5"/>
    </row>
    <row r="41464" spans="40:40">
      <c r="AN41464" s="5"/>
    </row>
    <row r="41465" spans="40:40">
      <c r="AN41465" s="5"/>
    </row>
    <row r="41466" spans="40:40">
      <c r="AN41466" s="5"/>
    </row>
    <row r="41467" spans="40:40">
      <c r="AN41467" s="5"/>
    </row>
    <row r="41468" spans="40:40">
      <c r="AN41468" s="5"/>
    </row>
    <row r="41469" spans="40:40">
      <c r="AN41469" s="5"/>
    </row>
    <row r="41470" spans="40:40">
      <c r="AN41470" s="5"/>
    </row>
    <row r="41471" spans="40:40">
      <c r="AN41471" s="5"/>
    </row>
    <row r="41472" spans="40:40">
      <c r="AN41472" s="5"/>
    </row>
    <row r="41473" spans="40:40">
      <c r="AN41473" s="5"/>
    </row>
    <row r="41474" spans="40:40">
      <c r="AN41474" s="5"/>
    </row>
    <row r="41475" spans="40:40">
      <c r="AN41475" s="5"/>
    </row>
    <row r="41476" spans="40:40">
      <c r="AN41476" s="5"/>
    </row>
    <row r="41477" spans="40:40">
      <c r="AN41477" s="5"/>
    </row>
    <row r="41478" spans="40:40">
      <c r="AN41478" s="5"/>
    </row>
    <row r="41479" spans="40:40">
      <c r="AN41479" s="5"/>
    </row>
    <row r="41480" spans="40:40">
      <c r="AN41480" s="5"/>
    </row>
    <row r="41481" spans="40:40">
      <c r="AN41481" s="5"/>
    </row>
    <row r="41482" spans="40:40">
      <c r="AN41482" s="5"/>
    </row>
    <row r="41483" spans="40:40">
      <c r="AN41483" s="5"/>
    </row>
    <row r="41484" spans="40:40">
      <c r="AN41484" s="5"/>
    </row>
    <row r="41485" spans="40:40">
      <c r="AN41485" s="5"/>
    </row>
    <row r="41486" spans="40:40">
      <c r="AN41486" s="5"/>
    </row>
    <row r="41487" spans="40:40">
      <c r="AN41487" s="5"/>
    </row>
    <row r="41488" spans="40:40">
      <c r="AN41488" s="5"/>
    </row>
    <row r="41489" spans="40:40">
      <c r="AN41489" s="5"/>
    </row>
    <row r="41490" spans="40:40">
      <c r="AN41490" s="5"/>
    </row>
    <row r="41491" spans="40:40">
      <c r="AN41491" s="5"/>
    </row>
    <row r="41492" spans="40:40">
      <c r="AN41492" s="5"/>
    </row>
    <row r="41493" spans="40:40">
      <c r="AN41493" s="5"/>
    </row>
    <row r="41494" spans="40:40">
      <c r="AN41494" s="5"/>
    </row>
    <row r="41495" spans="40:40">
      <c r="AN41495" s="5"/>
    </row>
    <row r="41496" spans="40:40">
      <c r="AN41496" s="5"/>
    </row>
    <row r="41497" spans="40:40">
      <c r="AN41497" s="5"/>
    </row>
    <row r="41498" spans="40:40">
      <c r="AN41498" s="5"/>
    </row>
    <row r="41499" spans="40:40">
      <c r="AN41499" s="5"/>
    </row>
    <row r="41500" spans="40:40">
      <c r="AN41500" s="5"/>
    </row>
    <row r="41501" spans="40:40">
      <c r="AN41501" s="5"/>
    </row>
    <row r="41502" spans="40:40">
      <c r="AN41502" s="5"/>
    </row>
    <row r="41503" spans="40:40">
      <c r="AN41503" s="5"/>
    </row>
    <row r="41504" spans="40:40">
      <c r="AN41504" s="5"/>
    </row>
    <row r="41505" spans="40:40">
      <c r="AN41505" s="5"/>
    </row>
    <row r="41506" spans="40:40">
      <c r="AN41506" s="5"/>
    </row>
    <row r="41507" spans="40:40">
      <c r="AN41507" s="5"/>
    </row>
    <row r="41508" spans="40:40">
      <c r="AN41508" s="5"/>
    </row>
    <row r="41509" spans="40:40">
      <c r="AN41509" s="5"/>
    </row>
    <row r="41510" spans="40:40">
      <c r="AN41510" s="5"/>
    </row>
    <row r="41511" spans="40:40">
      <c r="AN41511" s="5"/>
    </row>
    <row r="41512" spans="40:40">
      <c r="AN41512" s="5"/>
    </row>
    <row r="41513" spans="40:40">
      <c r="AN41513" s="5"/>
    </row>
    <row r="41514" spans="40:40">
      <c r="AN41514" s="5"/>
    </row>
    <row r="41515" spans="40:40">
      <c r="AN41515" s="5"/>
    </row>
    <row r="41516" spans="40:40">
      <c r="AN41516" s="5"/>
    </row>
    <row r="41517" spans="40:40">
      <c r="AN41517" s="5"/>
    </row>
    <row r="41518" spans="40:40">
      <c r="AN41518" s="5"/>
    </row>
    <row r="41519" spans="40:40">
      <c r="AN41519" s="5"/>
    </row>
    <row r="41520" spans="40:40">
      <c r="AN41520" s="5"/>
    </row>
    <row r="41521" spans="40:40">
      <c r="AN41521" s="5"/>
    </row>
    <row r="41522" spans="40:40">
      <c r="AN41522" s="5"/>
    </row>
    <row r="41523" spans="40:40">
      <c r="AN41523" s="5"/>
    </row>
    <row r="41524" spans="40:40">
      <c r="AN41524" s="5"/>
    </row>
    <row r="41525" spans="40:40">
      <c r="AN41525" s="5"/>
    </row>
    <row r="41526" spans="40:40">
      <c r="AN41526" s="5"/>
    </row>
    <row r="41527" spans="40:40">
      <c r="AN41527" s="5"/>
    </row>
    <row r="41528" spans="40:40">
      <c r="AN41528" s="5"/>
    </row>
    <row r="41529" spans="40:40">
      <c r="AN41529" s="5"/>
    </row>
    <row r="41530" spans="40:40">
      <c r="AN41530" s="5"/>
    </row>
    <row r="41531" spans="40:40">
      <c r="AN41531" s="5"/>
    </row>
    <row r="41532" spans="40:40">
      <c r="AN41532" s="5"/>
    </row>
    <row r="41533" spans="40:40">
      <c r="AN41533" s="5"/>
    </row>
    <row r="41534" spans="40:40">
      <c r="AN41534" s="5"/>
    </row>
    <row r="41535" spans="40:40">
      <c r="AN41535" s="5"/>
    </row>
    <row r="41536" spans="40:40">
      <c r="AN41536" s="5"/>
    </row>
    <row r="41537" spans="40:40">
      <c r="AN41537" s="5"/>
    </row>
    <row r="41538" spans="40:40">
      <c r="AN41538" s="5"/>
    </row>
    <row r="41539" spans="40:40">
      <c r="AN41539" s="5"/>
    </row>
    <row r="41540" spans="40:40">
      <c r="AN41540" s="5"/>
    </row>
    <row r="41541" spans="40:40">
      <c r="AN41541" s="5"/>
    </row>
    <row r="41542" spans="40:40">
      <c r="AN41542" s="5"/>
    </row>
    <row r="41543" spans="40:40">
      <c r="AN41543" s="5"/>
    </row>
    <row r="41544" spans="40:40">
      <c r="AN41544" s="5"/>
    </row>
    <row r="41545" spans="40:40">
      <c r="AN41545" s="5"/>
    </row>
    <row r="41546" spans="40:40">
      <c r="AN41546" s="5"/>
    </row>
    <row r="41547" spans="40:40">
      <c r="AN41547" s="5"/>
    </row>
    <row r="41548" spans="40:40">
      <c r="AN41548" s="5"/>
    </row>
    <row r="41549" spans="40:40">
      <c r="AN41549" s="5"/>
    </row>
    <row r="41550" spans="40:40">
      <c r="AN41550" s="5"/>
    </row>
    <row r="41551" spans="40:40">
      <c r="AN41551" s="5"/>
    </row>
    <row r="41552" spans="40:40">
      <c r="AN41552" s="5"/>
    </row>
    <row r="41553" spans="40:40">
      <c r="AN41553" s="5"/>
    </row>
    <row r="41554" spans="40:40">
      <c r="AN41554" s="5"/>
    </row>
    <row r="41555" spans="40:40">
      <c r="AN41555" s="5"/>
    </row>
    <row r="41556" spans="40:40">
      <c r="AN41556" s="5"/>
    </row>
    <row r="41557" spans="40:40">
      <c r="AN41557" s="5"/>
    </row>
    <row r="41558" spans="40:40">
      <c r="AN41558" s="5"/>
    </row>
    <row r="41559" spans="40:40">
      <c r="AN41559" s="5"/>
    </row>
    <row r="41560" spans="40:40">
      <c r="AN41560" s="5"/>
    </row>
    <row r="41561" spans="40:40">
      <c r="AN41561" s="5"/>
    </row>
    <row r="41562" spans="40:40">
      <c r="AN41562" s="5"/>
    </row>
    <row r="41563" spans="40:40">
      <c r="AN41563" s="5"/>
    </row>
    <row r="41564" spans="40:40">
      <c r="AN41564" s="5"/>
    </row>
    <row r="41565" spans="40:40">
      <c r="AN41565" s="5"/>
    </row>
    <row r="41566" spans="40:40">
      <c r="AN41566" s="5"/>
    </row>
    <row r="41567" spans="40:40">
      <c r="AN41567" s="5"/>
    </row>
    <row r="41568" spans="40:40">
      <c r="AN41568" s="5"/>
    </row>
    <row r="41569" spans="40:40">
      <c r="AN41569" s="5"/>
    </row>
    <row r="41570" spans="40:40">
      <c r="AN41570" s="5"/>
    </row>
    <row r="41571" spans="40:40">
      <c r="AN41571" s="5"/>
    </row>
    <row r="41572" spans="40:40">
      <c r="AN41572" s="5"/>
    </row>
    <row r="41573" spans="40:40">
      <c r="AN41573" s="5"/>
    </row>
    <row r="41574" spans="40:40">
      <c r="AN41574" s="5"/>
    </row>
    <row r="41575" spans="40:40">
      <c r="AN41575" s="5"/>
    </row>
    <row r="41576" spans="40:40">
      <c r="AN41576" s="5"/>
    </row>
    <row r="41577" spans="40:40">
      <c r="AN41577" s="5"/>
    </row>
    <row r="41578" spans="40:40">
      <c r="AN41578" s="5"/>
    </row>
    <row r="41579" spans="40:40">
      <c r="AN41579" s="5"/>
    </row>
    <row r="41580" spans="40:40">
      <c r="AN41580" s="5"/>
    </row>
    <row r="41581" spans="40:40">
      <c r="AN41581" s="5"/>
    </row>
    <row r="41582" spans="40:40">
      <c r="AN41582" s="5"/>
    </row>
    <row r="41583" spans="40:40">
      <c r="AN41583" s="5"/>
    </row>
    <row r="41584" spans="40:40">
      <c r="AN41584" s="5"/>
    </row>
    <row r="41585" spans="40:40">
      <c r="AN41585" s="5"/>
    </row>
    <row r="41586" spans="40:40">
      <c r="AN41586" s="5"/>
    </row>
    <row r="41587" spans="40:40">
      <c r="AN41587" s="5"/>
    </row>
    <row r="41588" spans="40:40">
      <c r="AN41588" s="5"/>
    </row>
    <row r="41589" spans="40:40">
      <c r="AN41589" s="5"/>
    </row>
    <row r="41590" spans="40:40">
      <c r="AN41590" s="5"/>
    </row>
    <row r="41591" spans="40:40">
      <c r="AN41591" s="5"/>
    </row>
    <row r="41592" spans="40:40">
      <c r="AN41592" s="5"/>
    </row>
    <row r="41593" spans="40:40">
      <c r="AN41593" s="5"/>
    </row>
    <row r="41594" spans="40:40">
      <c r="AN41594" s="5"/>
    </row>
    <row r="41595" spans="40:40">
      <c r="AN41595" s="5"/>
    </row>
    <row r="41596" spans="40:40">
      <c r="AN41596" s="5"/>
    </row>
    <row r="41597" spans="40:40">
      <c r="AN41597" s="5"/>
    </row>
    <row r="41598" spans="40:40">
      <c r="AN41598" s="5"/>
    </row>
    <row r="41599" spans="40:40">
      <c r="AN41599" s="5"/>
    </row>
    <row r="41600" spans="40:40">
      <c r="AN41600" s="5"/>
    </row>
    <row r="41601" spans="40:40">
      <c r="AN41601" s="5"/>
    </row>
    <row r="41602" spans="40:40">
      <c r="AN41602" s="5"/>
    </row>
    <row r="41603" spans="40:40">
      <c r="AN41603" s="5"/>
    </row>
    <row r="41604" spans="40:40">
      <c r="AN41604" s="5"/>
    </row>
    <row r="41605" spans="40:40">
      <c r="AN41605" s="5"/>
    </row>
    <row r="41606" spans="40:40">
      <c r="AN41606" s="5"/>
    </row>
    <row r="41607" spans="40:40">
      <c r="AN41607" s="5"/>
    </row>
    <row r="41608" spans="40:40">
      <c r="AN41608" s="5"/>
    </row>
    <row r="41609" spans="40:40">
      <c r="AN41609" s="5"/>
    </row>
    <row r="41610" spans="40:40">
      <c r="AN41610" s="5"/>
    </row>
    <row r="41611" spans="40:40">
      <c r="AN41611" s="5"/>
    </row>
    <row r="41612" spans="40:40">
      <c r="AN41612" s="5"/>
    </row>
    <row r="41613" spans="40:40">
      <c r="AN41613" s="5"/>
    </row>
    <row r="41614" spans="40:40">
      <c r="AN41614" s="5"/>
    </row>
    <row r="41615" spans="40:40">
      <c r="AN41615" s="5"/>
    </row>
    <row r="41616" spans="40:40">
      <c r="AN41616" s="5"/>
    </row>
    <row r="41617" spans="40:40">
      <c r="AN41617" s="5"/>
    </row>
    <row r="41618" spans="40:40">
      <c r="AN41618" s="5"/>
    </row>
    <row r="41619" spans="40:40">
      <c r="AN41619" s="5"/>
    </row>
    <row r="41620" spans="40:40">
      <c r="AN41620" s="5"/>
    </row>
    <row r="41621" spans="40:40">
      <c r="AN41621" s="5"/>
    </row>
    <row r="41622" spans="40:40">
      <c r="AN41622" s="5"/>
    </row>
    <row r="41623" spans="40:40">
      <c r="AN41623" s="5"/>
    </row>
    <row r="41624" spans="40:40">
      <c r="AN41624" s="5"/>
    </row>
    <row r="41625" spans="40:40">
      <c r="AN41625" s="5"/>
    </row>
    <row r="41626" spans="40:40">
      <c r="AN41626" s="5"/>
    </row>
    <row r="41627" spans="40:40">
      <c r="AN41627" s="5"/>
    </row>
    <row r="41628" spans="40:40">
      <c r="AN41628" s="5"/>
    </row>
    <row r="41629" spans="40:40">
      <c r="AN41629" s="5"/>
    </row>
    <row r="41630" spans="40:40">
      <c r="AN41630" s="5"/>
    </row>
    <row r="41631" spans="40:40">
      <c r="AN41631" s="5"/>
    </row>
    <row r="41632" spans="40:40">
      <c r="AN41632" s="5"/>
    </row>
    <row r="41633" spans="40:40">
      <c r="AN41633" s="5"/>
    </row>
    <row r="41634" spans="40:40">
      <c r="AN41634" s="5"/>
    </row>
    <row r="41635" spans="40:40">
      <c r="AN41635" s="5"/>
    </row>
    <row r="41636" spans="40:40">
      <c r="AN41636" s="5"/>
    </row>
    <row r="41637" spans="40:40">
      <c r="AN41637" s="5"/>
    </row>
    <row r="41638" spans="40:40">
      <c r="AN41638" s="5"/>
    </row>
    <row r="41639" spans="40:40">
      <c r="AN41639" s="5"/>
    </row>
    <row r="41640" spans="40:40">
      <c r="AN41640" s="5"/>
    </row>
    <row r="41641" spans="40:40">
      <c r="AN41641" s="5"/>
    </row>
    <row r="41642" spans="40:40">
      <c r="AN41642" s="5"/>
    </row>
    <row r="41643" spans="40:40">
      <c r="AN41643" s="5"/>
    </row>
    <row r="41644" spans="40:40">
      <c r="AN41644" s="5"/>
    </row>
    <row r="41645" spans="40:40">
      <c r="AN41645" s="5"/>
    </row>
    <row r="41646" spans="40:40">
      <c r="AN41646" s="5"/>
    </row>
    <row r="41647" spans="40:40">
      <c r="AN41647" s="5"/>
    </row>
    <row r="41648" spans="40:40">
      <c r="AN41648" s="5"/>
    </row>
    <row r="41649" spans="40:40">
      <c r="AN41649" s="5"/>
    </row>
    <row r="41650" spans="40:40">
      <c r="AN41650" s="5"/>
    </row>
    <row r="41651" spans="40:40">
      <c r="AN41651" s="5"/>
    </row>
    <row r="41652" spans="40:40">
      <c r="AN41652" s="5"/>
    </row>
    <row r="41653" spans="40:40">
      <c r="AN41653" s="5"/>
    </row>
    <row r="41654" spans="40:40">
      <c r="AN41654" s="5"/>
    </row>
    <row r="41655" spans="40:40">
      <c r="AN41655" s="5"/>
    </row>
    <row r="41656" spans="40:40">
      <c r="AN41656" s="5"/>
    </row>
    <row r="41657" spans="40:40">
      <c r="AN41657" s="5"/>
    </row>
    <row r="41658" spans="40:40">
      <c r="AN41658" s="5"/>
    </row>
    <row r="41659" spans="40:40">
      <c r="AN41659" s="5"/>
    </row>
    <row r="41660" spans="40:40">
      <c r="AN41660" s="5"/>
    </row>
    <row r="41661" spans="40:40">
      <c r="AN41661" s="5"/>
    </row>
    <row r="41662" spans="40:40">
      <c r="AN41662" s="5"/>
    </row>
    <row r="41663" spans="40:40">
      <c r="AN41663" s="5"/>
    </row>
    <row r="41664" spans="40:40">
      <c r="AN41664" s="5"/>
    </row>
    <row r="41665" spans="40:40">
      <c r="AN41665" s="5"/>
    </row>
    <row r="41666" spans="40:40">
      <c r="AN41666" s="5"/>
    </row>
    <row r="41667" spans="40:40">
      <c r="AN41667" s="5"/>
    </row>
    <row r="41668" spans="40:40">
      <c r="AN41668" s="5"/>
    </row>
    <row r="41669" spans="40:40">
      <c r="AN41669" s="5"/>
    </row>
    <row r="41670" spans="40:40">
      <c r="AN41670" s="5"/>
    </row>
    <row r="41671" spans="40:40">
      <c r="AN41671" s="5"/>
    </row>
    <row r="41672" spans="40:40">
      <c r="AN41672" s="5"/>
    </row>
    <row r="41673" spans="40:40">
      <c r="AN41673" s="5"/>
    </row>
    <row r="41674" spans="40:40">
      <c r="AN41674" s="5"/>
    </row>
    <row r="41675" spans="40:40">
      <c r="AN41675" s="5"/>
    </row>
    <row r="41676" spans="40:40">
      <c r="AN41676" s="5"/>
    </row>
    <row r="41677" spans="40:40">
      <c r="AN41677" s="5"/>
    </row>
    <row r="41678" spans="40:40">
      <c r="AN41678" s="5"/>
    </row>
    <row r="41679" spans="40:40">
      <c r="AN41679" s="5"/>
    </row>
    <row r="41680" spans="40:40">
      <c r="AN41680" s="5"/>
    </row>
    <row r="41681" spans="40:40">
      <c r="AN41681" s="5"/>
    </row>
    <row r="41682" spans="40:40">
      <c r="AN41682" s="5"/>
    </row>
    <row r="41683" spans="40:40">
      <c r="AN41683" s="5"/>
    </row>
    <row r="41684" spans="40:40">
      <c r="AN41684" s="5"/>
    </row>
    <row r="41685" spans="40:40">
      <c r="AN41685" s="5"/>
    </row>
    <row r="41686" spans="40:40">
      <c r="AN41686" s="5"/>
    </row>
    <row r="41687" spans="40:40">
      <c r="AN41687" s="5"/>
    </row>
    <row r="41688" spans="40:40">
      <c r="AN41688" s="5"/>
    </row>
    <row r="41689" spans="40:40">
      <c r="AN41689" s="5"/>
    </row>
    <row r="41690" spans="40:40">
      <c r="AN41690" s="5"/>
    </row>
    <row r="41691" spans="40:40">
      <c r="AN41691" s="5"/>
    </row>
    <row r="41692" spans="40:40">
      <c r="AN41692" s="5"/>
    </row>
    <row r="41693" spans="40:40">
      <c r="AN41693" s="5"/>
    </row>
    <row r="41694" spans="40:40">
      <c r="AN41694" s="5"/>
    </row>
    <row r="41695" spans="40:40">
      <c r="AN41695" s="5"/>
    </row>
    <row r="41696" spans="40:40">
      <c r="AN41696" s="5"/>
    </row>
    <row r="41697" spans="40:40">
      <c r="AN41697" s="5"/>
    </row>
    <row r="41698" spans="40:40">
      <c r="AN41698" s="5"/>
    </row>
    <row r="41699" spans="40:40">
      <c r="AN41699" s="5"/>
    </row>
    <row r="41700" spans="40:40">
      <c r="AN41700" s="5"/>
    </row>
    <row r="41701" spans="40:40">
      <c r="AN41701" s="5"/>
    </row>
    <row r="41702" spans="40:40">
      <c r="AN41702" s="5"/>
    </row>
    <row r="41703" spans="40:40">
      <c r="AN41703" s="5"/>
    </row>
    <row r="41704" spans="40:40">
      <c r="AN41704" s="5"/>
    </row>
    <row r="41705" spans="40:40">
      <c r="AN41705" s="5"/>
    </row>
    <row r="41706" spans="40:40">
      <c r="AN41706" s="5"/>
    </row>
    <row r="41707" spans="40:40">
      <c r="AN41707" s="5"/>
    </row>
    <row r="41708" spans="40:40">
      <c r="AN41708" s="5"/>
    </row>
    <row r="41709" spans="40:40">
      <c r="AN41709" s="5"/>
    </row>
    <row r="41710" spans="40:40">
      <c r="AN41710" s="5"/>
    </row>
    <row r="41711" spans="40:40">
      <c r="AN41711" s="5"/>
    </row>
    <row r="41712" spans="40:40">
      <c r="AN41712" s="5"/>
    </row>
    <row r="41713" spans="40:40">
      <c r="AN41713" s="5"/>
    </row>
    <row r="41714" spans="40:40">
      <c r="AN41714" s="5"/>
    </row>
    <row r="41715" spans="40:40">
      <c r="AN41715" s="5"/>
    </row>
    <row r="41716" spans="40:40">
      <c r="AN41716" s="5"/>
    </row>
    <row r="41717" spans="40:40">
      <c r="AN41717" s="5"/>
    </row>
    <row r="41718" spans="40:40">
      <c r="AN41718" s="5"/>
    </row>
    <row r="41719" spans="40:40">
      <c r="AN41719" s="5"/>
    </row>
    <row r="41720" spans="40:40">
      <c r="AN41720" s="5"/>
    </row>
    <row r="41721" spans="40:40">
      <c r="AN41721" s="5"/>
    </row>
    <row r="41722" spans="40:40">
      <c r="AN41722" s="5"/>
    </row>
    <row r="41723" spans="40:40">
      <c r="AN41723" s="5"/>
    </row>
    <row r="41724" spans="40:40">
      <c r="AN41724" s="5"/>
    </row>
    <row r="41725" spans="40:40">
      <c r="AN41725" s="5"/>
    </row>
    <row r="41726" spans="40:40">
      <c r="AN41726" s="5"/>
    </row>
    <row r="41727" spans="40:40">
      <c r="AN41727" s="5"/>
    </row>
    <row r="41728" spans="40:40">
      <c r="AN41728" s="5"/>
    </row>
    <row r="41729" spans="40:40">
      <c r="AN41729" s="5"/>
    </row>
    <row r="41730" spans="40:40">
      <c r="AN41730" s="5"/>
    </row>
    <row r="41731" spans="40:40">
      <c r="AN41731" s="5"/>
    </row>
    <row r="41732" spans="40:40">
      <c r="AN41732" s="5"/>
    </row>
    <row r="41733" spans="40:40">
      <c r="AN41733" s="5"/>
    </row>
    <row r="41734" spans="40:40">
      <c r="AN41734" s="5"/>
    </row>
    <row r="41735" spans="40:40">
      <c r="AN41735" s="5"/>
    </row>
    <row r="41736" spans="40:40">
      <c r="AN41736" s="5"/>
    </row>
    <row r="41737" spans="40:40">
      <c r="AN41737" s="5"/>
    </row>
    <row r="41738" spans="40:40">
      <c r="AN41738" s="5"/>
    </row>
    <row r="41739" spans="40:40">
      <c r="AN41739" s="5"/>
    </row>
    <row r="41740" spans="40:40">
      <c r="AN41740" s="5"/>
    </row>
    <row r="41741" spans="40:40">
      <c r="AN41741" s="5"/>
    </row>
    <row r="41742" spans="40:40">
      <c r="AN41742" s="5"/>
    </row>
    <row r="41743" spans="40:40">
      <c r="AN41743" s="5"/>
    </row>
    <row r="41744" spans="40:40">
      <c r="AN41744" s="5"/>
    </row>
    <row r="41745" spans="40:40">
      <c r="AN41745" s="5"/>
    </row>
    <row r="41746" spans="40:40">
      <c r="AN41746" s="5"/>
    </row>
    <row r="41747" spans="40:40">
      <c r="AN41747" s="5"/>
    </row>
    <row r="41748" spans="40:40">
      <c r="AN41748" s="5"/>
    </row>
    <row r="41749" spans="40:40">
      <c r="AN41749" s="5"/>
    </row>
    <row r="41750" spans="40:40">
      <c r="AN41750" s="5"/>
    </row>
    <row r="41751" spans="40:40">
      <c r="AN41751" s="5"/>
    </row>
    <row r="41752" spans="40:40">
      <c r="AN41752" s="5"/>
    </row>
    <row r="41753" spans="40:40">
      <c r="AN41753" s="5"/>
    </row>
    <row r="41754" spans="40:40">
      <c r="AN41754" s="5"/>
    </row>
    <row r="41755" spans="40:40">
      <c r="AN41755" s="5"/>
    </row>
    <row r="41756" spans="40:40">
      <c r="AN41756" s="5"/>
    </row>
    <row r="41757" spans="40:40">
      <c r="AN41757" s="5"/>
    </row>
    <row r="41758" spans="40:40">
      <c r="AN41758" s="5"/>
    </row>
    <row r="41759" spans="40:40">
      <c r="AN41759" s="5"/>
    </row>
    <row r="41760" spans="40:40">
      <c r="AN41760" s="5"/>
    </row>
    <row r="41761" spans="40:40">
      <c r="AN41761" s="5"/>
    </row>
    <row r="41762" spans="40:40">
      <c r="AN41762" s="5"/>
    </row>
    <row r="41763" spans="40:40">
      <c r="AN41763" s="5"/>
    </row>
    <row r="41764" spans="40:40">
      <c r="AN41764" s="5"/>
    </row>
    <row r="41765" spans="40:40">
      <c r="AN41765" s="5"/>
    </row>
    <row r="41766" spans="40:40">
      <c r="AN41766" s="5"/>
    </row>
    <row r="41767" spans="40:40">
      <c r="AN41767" s="5"/>
    </row>
    <row r="41768" spans="40:40">
      <c r="AN41768" s="5"/>
    </row>
    <row r="41769" spans="40:40">
      <c r="AN41769" s="5"/>
    </row>
    <row r="41770" spans="40:40">
      <c r="AN41770" s="5"/>
    </row>
    <row r="41771" spans="40:40">
      <c r="AN41771" s="5"/>
    </row>
    <row r="41772" spans="40:40">
      <c r="AN41772" s="5"/>
    </row>
    <row r="41773" spans="40:40">
      <c r="AN41773" s="5"/>
    </row>
    <row r="41774" spans="40:40">
      <c r="AN41774" s="5"/>
    </row>
    <row r="41775" spans="40:40">
      <c r="AN41775" s="5"/>
    </row>
    <row r="41776" spans="40:40">
      <c r="AN41776" s="5"/>
    </row>
    <row r="41777" spans="40:40">
      <c r="AN41777" s="5"/>
    </row>
    <row r="41778" spans="40:40">
      <c r="AN41778" s="5"/>
    </row>
    <row r="41779" spans="40:40">
      <c r="AN41779" s="5"/>
    </row>
    <row r="41780" spans="40:40">
      <c r="AN41780" s="5"/>
    </row>
    <row r="41781" spans="40:40">
      <c r="AN41781" s="5"/>
    </row>
    <row r="41782" spans="40:40">
      <c r="AN41782" s="5"/>
    </row>
    <row r="41783" spans="40:40">
      <c r="AN41783" s="5"/>
    </row>
    <row r="41784" spans="40:40">
      <c r="AN41784" s="5"/>
    </row>
    <row r="41785" spans="40:40">
      <c r="AN41785" s="5"/>
    </row>
    <row r="41786" spans="40:40">
      <c r="AN41786" s="5"/>
    </row>
    <row r="41787" spans="40:40">
      <c r="AN41787" s="5"/>
    </row>
    <row r="41788" spans="40:40">
      <c r="AN41788" s="5"/>
    </row>
    <row r="41789" spans="40:40">
      <c r="AN41789" s="5"/>
    </row>
    <row r="41790" spans="40:40">
      <c r="AN41790" s="5"/>
    </row>
    <row r="41791" spans="40:40">
      <c r="AN41791" s="5"/>
    </row>
    <row r="41792" spans="40:40">
      <c r="AN41792" s="5"/>
    </row>
    <row r="41793" spans="40:40">
      <c r="AN41793" s="5"/>
    </row>
    <row r="41794" spans="40:40">
      <c r="AN41794" s="5"/>
    </row>
    <row r="41795" spans="40:40">
      <c r="AN41795" s="5"/>
    </row>
    <row r="41796" spans="40:40">
      <c r="AN41796" s="5"/>
    </row>
    <row r="41797" spans="40:40">
      <c r="AN41797" s="5"/>
    </row>
    <row r="41798" spans="40:40">
      <c r="AN41798" s="5"/>
    </row>
    <row r="41799" spans="40:40">
      <c r="AN41799" s="5"/>
    </row>
    <row r="41800" spans="40:40">
      <c r="AN41800" s="5"/>
    </row>
    <row r="41801" spans="40:40">
      <c r="AN41801" s="5"/>
    </row>
    <row r="41802" spans="40:40">
      <c r="AN41802" s="5"/>
    </row>
    <row r="41803" spans="40:40">
      <c r="AN41803" s="5"/>
    </row>
    <row r="41804" spans="40:40">
      <c r="AN41804" s="5"/>
    </row>
    <row r="41805" spans="40:40">
      <c r="AN41805" s="5"/>
    </row>
    <row r="41806" spans="40:40">
      <c r="AN41806" s="5"/>
    </row>
    <row r="41807" spans="40:40">
      <c r="AN41807" s="5"/>
    </row>
    <row r="41808" spans="40:40">
      <c r="AN41808" s="5"/>
    </row>
    <row r="41809" spans="40:40">
      <c r="AN41809" s="5"/>
    </row>
    <row r="41810" spans="40:40">
      <c r="AN41810" s="5"/>
    </row>
    <row r="41811" spans="40:40">
      <c r="AN41811" s="5"/>
    </row>
    <row r="41812" spans="40:40">
      <c r="AN41812" s="5"/>
    </row>
    <row r="41813" spans="40:40">
      <c r="AN41813" s="5"/>
    </row>
    <row r="41814" spans="40:40">
      <c r="AN41814" s="5"/>
    </row>
    <row r="41815" spans="40:40">
      <c r="AN41815" s="5"/>
    </row>
    <row r="41816" spans="40:40">
      <c r="AN41816" s="5"/>
    </row>
    <row r="41817" spans="40:40">
      <c r="AN41817" s="5"/>
    </row>
    <row r="41818" spans="40:40">
      <c r="AN41818" s="5"/>
    </row>
    <row r="41819" spans="40:40">
      <c r="AN41819" s="5"/>
    </row>
    <row r="41820" spans="40:40">
      <c r="AN41820" s="5"/>
    </row>
    <row r="41821" spans="40:40">
      <c r="AN41821" s="5"/>
    </row>
    <row r="41822" spans="40:40">
      <c r="AN41822" s="5"/>
    </row>
    <row r="41823" spans="40:40">
      <c r="AN41823" s="5"/>
    </row>
    <row r="41824" spans="40:40">
      <c r="AN41824" s="5"/>
    </row>
    <row r="41825" spans="40:40">
      <c r="AN41825" s="5"/>
    </row>
    <row r="41826" spans="40:40">
      <c r="AN41826" s="5"/>
    </row>
    <row r="41827" spans="40:40">
      <c r="AN41827" s="5"/>
    </row>
    <row r="41828" spans="40:40">
      <c r="AN41828" s="5"/>
    </row>
    <row r="41829" spans="40:40">
      <c r="AN41829" s="5"/>
    </row>
    <row r="41830" spans="40:40">
      <c r="AN41830" s="5"/>
    </row>
    <row r="41831" spans="40:40">
      <c r="AN41831" s="5"/>
    </row>
    <row r="41832" spans="40:40">
      <c r="AN41832" s="5"/>
    </row>
    <row r="41833" spans="40:40">
      <c r="AN41833" s="5"/>
    </row>
    <row r="41834" spans="40:40">
      <c r="AN41834" s="5"/>
    </row>
    <row r="41835" spans="40:40">
      <c r="AN41835" s="5"/>
    </row>
    <row r="41836" spans="40:40">
      <c r="AN41836" s="5"/>
    </row>
    <row r="41837" spans="40:40">
      <c r="AN41837" s="5"/>
    </row>
    <row r="41838" spans="40:40">
      <c r="AN41838" s="5"/>
    </row>
    <row r="41839" spans="40:40">
      <c r="AN41839" s="5"/>
    </row>
    <row r="41840" spans="40:40">
      <c r="AN41840" s="5"/>
    </row>
    <row r="41841" spans="40:40">
      <c r="AN41841" s="5"/>
    </row>
    <row r="41842" spans="40:40">
      <c r="AN41842" s="5"/>
    </row>
    <row r="41843" spans="40:40">
      <c r="AN41843" s="5"/>
    </row>
    <row r="41844" spans="40:40">
      <c r="AN41844" s="5"/>
    </row>
    <row r="41845" spans="40:40">
      <c r="AN41845" s="5"/>
    </row>
    <row r="41846" spans="40:40">
      <c r="AN41846" s="5"/>
    </row>
    <row r="41847" spans="40:40">
      <c r="AN41847" s="5"/>
    </row>
    <row r="41848" spans="40:40">
      <c r="AN41848" s="5"/>
    </row>
    <row r="41849" spans="40:40">
      <c r="AN41849" s="5"/>
    </row>
    <row r="41850" spans="40:40">
      <c r="AN41850" s="5"/>
    </row>
    <row r="41851" spans="40:40">
      <c r="AN41851" s="5"/>
    </row>
    <row r="41852" spans="40:40">
      <c r="AN41852" s="5"/>
    </row>
    <row r="41853" spans="40:40">
      <c r="AN41853" s="5"/>
    </row>
    <row r="41854" spans="40:40">
      <c r="AN41854" s="5"/>
    </row>
    <row r="41855" spans="40:40">
      <c r="AN41855" s="5"/>
    </row>
    <row r="41856" spans="40:40">
      <c r="AN41856" s="5"/>
    </row>
    <row r="41857" spans="40:40">
      <c r="AN41857" s="5"/>
    </row>
    <row r="41858" spans="40:40">
      <c r="AN41858" s="5"/>
    </row>
    <row r="41859" spans="40:40">
      <c r="AN41859" s="5"/>
    </row>
    <row r="41860" spans="40:40">
      <c r="AN41860" s="5"/>
    </row>
    <row r="41861" spans="40:40">
      <c r="AN41861" s="5"/>
    </row>
    <row r="41862" spans="40:40">
      <c r="AN41862" s="5"/>
    </row>
    <row r="41863" spans="40:40">
      <c r="AN41863" s="5"/>
    </row>
    <row r="41864" spans="40:40">
      <c r="AN41864" s="5"/>
    </row>
    <row r="41865" spans="40:40">
      <c r="AN41865" s="5"/>
    </row>
    <row r="41866" spans="40:40">
      <c r="AN41866" s="5"/>
    </row>
    <row r="41867" spans="40:40">
      <c r="AN41867" s="5"/>
    </row>
    <row r="41868" spans="40:40">
      <c r="AN41868" s="5"/>
    </row>
    <row r="41869" spans="40:40">
      <c r="AN41869" s="5"/>
    </row>
    <row r="41870" spans="40:40">
      <c r="AN41870" s="5"/>
    </row>
    <row r="41871" spans="40:40">
      <c r="AN41871" s="5"/>
    </row>
    <row r="41872" spans="40:40">
      <c r="AN41872" s="5"/>
    </row>
    <row r="41873" spans="40:40">
      <c r="AN41873" s="5"/>
    </row>
    <row r="41874" spans="40:40">
      <c r="AN41874" s="5"/>
    </row>
    <row r="41875" spans="40:40">
      <c r="AN41875" s="5"/>
    </row>
    <row r="41876" spans="40:40">
      <c r="AN41876" s="5"/>
    </row>
    <row r="41877" spans="40:40">
      <c r="AN41877" s="5"/>
    </row>
    <row r="41878" spans="40:40">
      <c r="AN41878" s="5"/>
    </row>
    <row r="41879" spans="40:40">
      <c r="AN41879" s="5"/>
    </row>
    <row r="41880" spans="40:40">
      <c r="AN41880" s="5"/>
    </row>
    <row r="41881" spans="40:40">
      <c r="AN41881" s="5"/>
    </row>
    <row r="41882" spans="40:40">
      <c r="AN41882" s="5"/>
    </row>
    <row r="41883" spans="40:40">
      <c r="AN41883" s="5"/>
    </row>
    <row r="41884" spans="40:40">
      <c r="AN41884" s="5"/>
    </row>
    <row r="41885" spans="40:40">
      <c r="AN41885" s="5"/>
    </row>
    <row r="41886" spans="40:40">
      <c r="AN41886" s="5"/>
    </row>
    <row r="41887" spans="40:40">
      <c r="AN41887" s="5"/>
    </row>
    <row r="41888" spans="40:40">
      <c r="AN41888" s="5"/>
    </row>
    <row r="41889" spans="40:40">
      <c r="AN41889" s="5"/>
    </row>
    <row r="41890" spans="40:40">
      <c r="AN41890" s="5"/>
    </row>
    <row r="41891" spans="40:40">
      <c r="AN41891" s="5"/>
    </row>
    <row r="41892" spans="40:40">
      <c r="AN41892" s="5"/>
    </row>
    <row r="41893" spans="40:40">
      <c r="AN41893" s="5"/>
    </row>
    <row r="41894" spans="40:40">
      <c r="AN41894" s="5"/>
    </row>
    <row r="41895" spans="40:40">
      <c r="AN41895" s="5"/>
    </row>
    <row r="41896" spans="40:40">
      <c r="AN41896" s="5"/>
    </row>
    <row r="41897" spans="40:40">
      <c r="AN41897" s="5"/>
    </row>
    <row r="41898" spans="40:40">
      <c r="AN41898" s="5"/>
    </row>
    <row r="41899" spans="40:40">
      <c r="AN41899" s="5"/>
    </row>
    <row r="41900" spans="40:40">
      <c r="AN41900" s="5"/>
    </row>
    <row r="41901" spans="40:40">
      <c r="AN41901" s="5"/>
    </row>
    <row r="41902" spans="40:40">
      <c r="AN41902" s="5"/>
    </row>
    <row r="41903" spans="40:40">
      <c r="AN41903" s="5"/>
    </row>
    <row r="41904" spans="40:40">
      <c r="AN41904" s="5"/>
    </row>
    <row r="41905" spans="40:40">
      <c r="AN41905" s="5"/>
    </row>
    <row r="41906" spans="40:40">
      <c r="AN41906" s="5"/>
    </row>
    <row r="41907" spans="40:40">
      <c r="AN41907" s="5"/>
    </row>
    <row r="41908" spans="40:40">
      <c r="AN41908" s="5"/>
    </row>
    <row r="41909" spans="40:40">
      <c r="AN41909" s="5"/>
    </row>
    <row r="41910" spans="40:40">
      <c r="AN41910" s="5"/>
    </row>
    <row r="41911" spans="40:40">
      <c r="AN41911" s="5"/>
    </row>
    <row r="41912" spans="40:40">
      <c r="AN41912" s="5"/>
    </row>
    <row r="41913" spans="40:40">
      <c r="AN41913" s="5"/>
    </row>
    <row r="41914" spans="40:40">
      <c r="AN41914" s="5"/>
    </row>
    <row r="41915" spans="40:40">
      <c r="AN41915" s="5"/>
    </row>
    <row r="41916" spans="40:40">
      <c r="AN41916" s="5"/>
    </row>
    <row r="41917" spans="40:40">
      <c r="AN41917" s="5"/>
    </row>
    <row r="41918" spans="40:40">
      <c r="AN41918" s="5"/>
    </row>
    <row r="41919" spans="40:40">
      <c r="AN41919" s="5"/>
    </row>
    <row r="41920" spans="40:40">
      <c r="AN41920" s="5"/>
    </row>
    <row r="41921" spans="40:40">
      <c r="AN41921" s="5"/>
    </row>
    <row r="41922" spans="40:40">
      <c r="AN41922" s="5"/>
    </row>
    <row r="41923" spans="40:40">
      <c r="AN41923" s="5"/>
    </row>
    <row r="41924" spans="40:40">
      <c r="AN41924" s="5"/>
    </row>
    <row r="41925" spans="40:40">
      <c r="AN41925" s="5"/>
    </row>
    <row r="41926" spans="40:40">
      <c r="AN41926" s="5"/>
    </row>
    <row r="41927" spans="40:40">
      <c r="AN41927" s="5"/>
    </row>
    <row r="41928" spans="40:40">
      <c r="AN41928" s="5"/>
    </row>
    <row r="41929" spans="40:40">
      <c r="AN41929" s="5"/>
    </row>
    <row r="41930" spans="40:40">
      <c r="AN41930" s="5"/>
    </row>
    <row r="41931" spans="40:40">
      <c r="AN41931" s="5"/>
    </row>
    <row r="41932" spans="40:40">
      <c r="AN41932" s="5"/>
    </row>
    <row r="41933" spans="40:40">
      <c r="AN41933" s="5"/>
    </row>
    <row r="41934" spans="40:40">
      <c r="AN41934" s="5"/>
    </row>
    <row r="41935" spans="40:40">
      <c r="AN41935" s="5"/>
    </row>
    <row r="41936" spans="40:40">
      <c r="AN41936" s="5"/>
    </row>
    <row r="41937" spans="40:40">
      <c r="AN41937" s="5"/>
    </row>
    <row r="41938" spans="40:40">
      <c r="AN41938" s="5"/>
    </row>
    <row r="41939" spans="40:40">
      <c r="AN41939" s="5"/>
    </row>
    <row r="41940" spans="40:40">
      <c r="AN41940" s="5"/>
    </row>
    <row r="41941" spans="40:40">
      <c r="AN41941" s="5"/>
    </row>
    <row r="41942" spans="40:40">
      <c r="AN41942" s="5"/>
    </row>
    <row r="41943" spans="40:40">
      <c r="AN41943" s="5"/>
    </row>
    <row r="41944" spans="40:40">
      <c r="AN41944" s="5"/>
    </row>
    <row r="41945" spans="40:40">
      <c r="AN41945" s="5"/>
    </row>
    <row r="41946" spans="40:40">
      <c r="AN41946" s="5"/>
    </row>
    <row r="41947" spans="40:40">
      <c r="AN41947" s="5"/>
    </row>
    <row r="41948" spans="40:40">
      <c r="AN41948" s="5"/>
    </row>
    <row r="41949" spans="40:40">
      <c r="AN41949" s="5"/>
    </row>
    <row r="41950" spans="40:40">
      <c r="AN41950" s="5"/>
    </row>
    <row r="41951" spans="40:40">
      <c r="AN41951" s="5"/>
    </row>
    <row r="41952" spans="40:40">
      <c r="AN41952" s="5"/>
    </row>
    <row r="41953" spans="40:40">
      <c r="AN41953" s="5"/>
    </row>
    <row r="41954" spans="40:40">
      <c r="AN41954" s="5"/>
    </row>
    <row r="41955" spans="40:40">
      <c r="AN41955" s="5"/>
    </row>
    <row r="41956" spans="40:40">
      <c r="AN41956" s="5"/>
    </row>
    <row r="41957" spans="40:40">
      <c r="AN41957" s="5"/>
    </row>
    <row r="41958" spans="40:40">
      <c r="AN41958" s="5"/>
    </row>
    <row r="41959" spans="40:40">
      <c r="AN41959" s="5"/>
    </row>
    <row r="41960" spans="40:40">
      <c r="AN41960" s="5"/>
    </row>
    <row r="41961" spans="40:40">
      <c r="AN41961" s="5"/>
    </row>
    <row r="41962" spans="40:40">
      <c r="AN41962" s="5"/>
    </row>
    <row r="41963" spans="40:40">
      <c r="AN41963" s="5"/>
    </row>
    <row r="41964" spans="40:40">
      <c r="AN41964" s="5"/>
    </row>
    <row r="41965" spans="40:40">
      <c r="AN41965" s="5"/>
    </row>
    <row r="41966" spans="40:40">
      <c r="AN41966" s="5"/>
    </row>
    <row r="41967" spans="40:40">
      <c r="AN41967" s="5"/>
    </row>
    <row r="41968" spans="40:40">
      <c r="AN41968" s="5"/>
    </row>
    <row r="41969" spans="40:40">
      <c r="AN41969" s="5"/>
    </row>
    <row r="41970" spans="40:40">
      <c r="AN41970" s="5"/>
    </row>
    <row r="41971" spans="40:40">
      <c r="AN41971" s="5"/>
    </row>
    <row r="41972" spans="40:40">
      <c r="AN41972" s="5"/>
    </row>
    <row r="41973" spans="40:40">
      <c r="AN41973" s="5"/>
    </row>
    <row r="41974" spans="40:40">
      <c r="AN41974" s="5"/>
    </row>
    <row r="41975" spans="40:40">
      <c r="AN41975" s="5"/>
    </row>
    <row r="41976" spans="40:40">
      <c r="AN41976" s="5"/>
    </row>
    <row r="41977" spans="40:40">
      <c r="AN41977" s="5"/>
    </row>
    <row r="41978" spans="40:40">
      <c r="AN41978" s="5"/>
    </row>
    <row r="41979" spans="40:40">
      <c r="AN41979" s="5"/>
    </row>
    <row r="41980" spans="40:40">
      <c r="AN41980" s="5"/>
    </row>
    <row r="41981" spans="40:40">
      <c r="AN41981" s="5"/>
    </row>
    <row r="41982" spans="40:40">
      <c r="AN41982" s="5"/>
    </row>
    <row r="41983" spans="40:40">
      <c r="AN41983" s="5"/>
    </row>
    <row r="41984" spans="40:40">
      <c r="AN41984" s="5"/>
    </row>
    <row r="41985" spans="40:40">
      <c r="AN41985" s="5"/>
    </row>
    <row r="41986" spans="40:40">
      <c r="AN41986" s="5"/>
    </row>
    <row r="41987" spans="40:40">
      <c r="AN41987" s="5"/>
    </row>
    <row r="41988" spans="40:40">
      <c r="AN41988" s="5"/>
    </row>
    <row r="41989" spans="40:40">
      <c r="AN41989" s="5"/>
    </row>
    <row r="41990" spans="40:40">
      <c r="AN41990" s="5"/>
    </row>
    <row r="41991" spans="40:40">
      <c r="AN41991" s="5"/>
    </row>
    <row r="41992" spans="40:40">
      <c r="AN41992" s="5"/>
    </row>
    <row r="41993" spans="40:40">
      <c r="AN41993" s="5"/>
    </row>
    <row r="41994" spans="40:40">
      <c r="AN41994" s="5"/>
    </row>
    <row r="41995" spans="40:40">
      <c r="AN41995" s="5"/>
    </row>
    <row r="41996" spans="40:40">
      <c r="AN41996" s="5"/>
    </row>
    <row r="41997" spans="40:40">
      <c r="AN41997" s="5"/>
    </row>
    <row r="41998" spans="40:40">
      <c r="AN41998" s="5"/>
    </row>
    <row r="41999" spans="40:40">
      <c r="AN41999" s="5"/>
    </row>
    <row r="42000" spans="40:40">
      <c r="AN42000" s="5"/>
    </row>
    <row r="42001" spans="40:40">
      <c r="AN42001" s="5"/>
    </row>
    <row r="42002" spans="40:40">
      <c r="AN42002" s="5"/>
    </row>
    <row r="42003" spans="40:40">
      <c r="AN42003" s="5"/>
    </row>
    <row r="42004" spans="40:40">
      <c r="AN42004" s="5"/>
    </row>
    <row r="42005" spans="40:40">
      <c r="AN42005" s="5"/>
    </row>
    <row r="42006" spans="40:40">
      <c r="AN42006" s="5"/>
    </row>
    <row r="42007" spans="40:40">
      <c r="AN42007" s="5"/>
    </row>
    <row r="42008" spans="40:40">
      <c r="AN42008" s="5"/>
    </row>
    <row r="42009" spans="40:40">
      <c r="AN42009" s="5"/>
    </row>
    <row r="42010" spans="40:40">
      <c r="AN42010" s="5"/>
    </row>
    <row r="42011" spans="40:40">
      <c r="AN42011" s="5"/>
    </row>
    <row r="42012" spans="40:40">
      <c r="AN42012" s="5"/>
    </row>
    <row r="42013" spans="40:40">
      <c r="AN42013" s="5"/>
    </row>
    <row r="42014" spans="40:40">
      <c r="AN42014" s="5"/>
    </row>
    <row r="42015" spans="40:40">
      <c r="AN42015" s="5"/>
    </row>
    <row r="42016" spans="40:40">
      <c r="AN42016" s="5"/>
    </row>
    <row r="42017" spans="40:40">
      <c r="AN42017" s="5"/>
    </row>
    <row r="42018" spans="40:40">
      <c r="AN42018" s="5"/>
    </row>
    <row r="42019" spans="40:40">
      <c r="AN42019" s="5"/>
    </row>
    <row r="42020" spans="40:40">
      <c r="AN42020" s="5"/>
    </row>
    <row r="42021" spans="40:40">
      <c r="AN42021" s="5"/>
    </row>
    <row r="42022" spans="40:40">
      <c r="AN42022" s="5"/>
    </row>
    <row r="42023" spans="40:40">
      <c r="AN42023" s="5"/>
    </row>
    <row r="42024" spans="40:40">
      <c r="AN42024" s="5"/>
    </row>
    <row r="42025" spans="40:40">
      <c r="AN42025" s="5"/>
    </row>
    <row r="42026" spans="40:40">
      <c r="AN42026" s="5"/>
    </row>
    <row r="42027" spans="40:40">
      <c r="AN42027" s="5"/>
    </row>
    <row r="42028" spans="40:40">
      <c r="AN42028" s="5"/>
    </row>
    <row r="42029" spans="40:40">
      <c r="AN42029" s="5"/>
    </row>
    <row r="42030" spans="40:40">
      <c r="AN42030" s="5"/>
    </row>
    <row r="42031" spans="40:40">
      <c r="AN42031" s="5"/>
    </row>
    <row r="42032" spans="40:40">
      <c r="AN42032" s="5"/>
    </row>
    <row r="42033" spans="40:40">
      <c r="AN42033" s="5"/>
    </row>
    <row r="42034" spans="40:40">
      <c r="AN42034" s="5"/>
    </row>
    <row r="42035" spans="40:40">
      <c r="AN42035" s="5"/>
    </row>
    <row r="42036" spans="40:40">
      <c r="AN42036" s="5"/>
    </row>
    <row r="42037" spans="40:40">
      <c r="AN42037" s="5"/>
    </row>
    <row r="42038" spans="40:40">
      <c r="AN42038" s="5"/>
    </row>
    <row r="42039" spans="40:40">
      <c r="AN42039" s="5"/>
    </row>
    <row r="42040" spans="40:40">
      <c r="AN42040" s="5"/>
    </row>
    <row r="42041" spans="40:40">
      <c r="AN42041" s="5"/>
    </row>
    <row r="42042" spans="40:40">
      <c r="AN42042" s="5"/>
    </row>
    <row r="42043" spans="40:40">
      <c r="AN42043" s="5"/>
    </row>
    <row r="42044" spans="40:40">
      <c r="AN42044" s="5"/>
    </row>
    <row r="42045" spans="40:40">
      <c r="AN42045" s="5"/>
    </row>
    <row r="42046" spans="40:40">
      <c r="AN42046" s="5"/>
    </row>
    <row r="42047" spans="40:40">
      <c r="AN42047" s="5"/>
    </row>
    <row r="42048" spans="40:40">
      <c r="AN42048" s="5"/>
    </row>
    <row r="42049" spans="40:40">
      <c r="AN42049" s="5"/>
    </row>
    <row r="42050" spans="40:40">
      <c r="AN42050" s="5"/>
    </row>
    <row r="42051" spans="40:40">
      <c r="AN42051" s="5"/>
    </row>
    <row r="42052" spans="40:40">
      <c r="AN42052" s="5"/>
    </row>
    <row r="42053" spans="40:40">
      <c r="AN42053" s="5"/>
    </row>
    <row r="42054" spans="40:40">
      <c r="AN42054" s="5"/>
    </row>
    <row r="42055" spans="40:40">
      <c r="AN42055" s="5"/>
    </row>
    <row r="42056" spans="40:40">
      <c r="AN42056" s="5"/>
    </row>
    <row r="42057" spans="40:40">
      <c r="AN42057" s="5"/>
    </row>
    <row r="42058" spans="40:40">
      <c r="AN42058" s="5"/>
    </row>
    <row r="42059" spans="40:40">
      <c r="AN42059" s="5"/>
    </row>
    <row r="42060" spans="40:40">
      <c r="AN42060" s="5"/>
    </row>
    <row r="42061" spans="40:40">
      <c r="AN42061" s="5"/>
    </row>
    <row r="42062" spans="40:40">
      <c r="AN42062" s="5"/>
    </row>
    <row r="42063" spans="40:40">
      <c r="AN42063" s="5"/>
    </row>
    <row r="42064" spans="40:40">
      <c r="AN42064" s="5"/>
    </row>
    <row r="42065" spans="40:40">
      <c r="AN42065" s="5"/>
    </row>
    <row r="42066" spans="40:40">
      <c r="AN42066" s="5"/>
    </row>
    <row r="42067" spans="40:40">
      <c r="AN42067" s="5"/>
    </row>
    <row r="42068" spans="40:40">
      <c r="AN42068" s="5"/>
    </row>
    <row r="42069" spans="40:40">
      <c r="AN42069" s="5"/>
    </row>
    <row r="42070" spans="40:40">
      <c r="AN42070" s="5"/>
    </row>
    <row r="42071" spans="40:40">
      <c r="AN42071" s="5"/>
    </row>
    <row r="42072" spans="40:40">
      <c r="AN42072" s="5"/>
    </row>
    <row r="42073" spans="40:40">
      <c r="AN42073" s="5"/>
    </row>
    <row r="42074" spans="40:40">
      <c r="AN42074" s="5"/>
    </row>
    <row r="42075" spans="40:40">
      <c r="AN42075" s="5"/>
    </row>
    <row r="42076" spans="40:40">
      <c r="AN42076" s="5"/>
    </row>
    <row r="42077" spans="40:40">
      <c r="AN42077" s="5"/>
    </row>
    <row r="42078" spans="40:40">
      <c r="AN42078" s="5"/>
    </row>
    <row r="42079" spans="40:40">
      <c r="AN42079" s="5"/>
    </row>
    <row r="42080" spans="40:40">
      <c r="AN42080" s="5"/>
    </row>
    <row r="42081" spans="40:40">
      <c r="AN42081" s="5"/>
    </row>
    <row r="42082" spans="40:40">
      <c r="AN42082" s="5"/>
    </row>
    <row r="42083" spans="40:40">
      <c r="AN42083" s="5"/>
    </row>
    <row r="42084" spans="40:40">
      <c r="AN42084" s="5"/>
    </row>
    <row r="42085" spans="40:40">
      <c r="AN42085" s="5"/>
    </row>
    <row r="42086" spans="40:40">
      <c r="AN42086" s="5"/>
    </row>
    <row r="42087" spans="40:40">
      <c r="AN42087" s="5"/>
    </row>
    <row r="42088" spans="40:40">
      <c r="AN42088" s="5"/>
    </row>
    <row r="42089" spans="40:40">
      <c r="AN42089" s="5"/>
    </row>
    <row r="42090" spans="40:40">
      <c r="AN42090" s="5"/>
    </row>
    <row r="42091" spans="40:40">
      <c r="AN42091" s="5"/>
    </row>
    <row r="42092" spans="40:40">
      <c r="AN42092" s="5"/>
    </row>
    <row r="42093" spans="40:40">
      <c r="AN42093" s="5"/>
    </row>
    <row r="42094" spans="40:40">
      <c r="AN42094" s="5"/>
    </row>
    <row r="42095" spans="40:40">
      <c r="AN42095" s="5"/>
    </row>
    <row r="42096" spans="40:40">
      <c r="AN42096" s="5"/>
    </row>
    <row r="42097" spans="40:40">
      <c r="AN42097" s="5"/>
    </row>
    <row r="42098" spans="40:40">
      <c r="AN42098" s="5"/>
    </row>
    <row r="42099" spans="40:40">
      <c r="AN42099" s="5"/>
    </row>
    <row r="42100" spans="40:40">
      <c r="AN42100" s="5"/>
    </row>
    <row r="42101" spans="40:40">
      <c r="AN42101" s="5"/>
    </row>
    <row r="42102" spans="40:40">
      <c r="AN42102" s="5"/>
    </row>
    <row r="42103" spans="40:40">
      <c r="AN42103" s="5"/>
    </row>
    <row r="42104" spans="40:40">
      <c r="AN42104" s="5"/>
    </row>
    <row r="42105" spans="40:40">
      <c r="AN42105" s="5"/>
    </row>
    <row r="42106" spans="40:40">
      <c r="AN42106" s="5"/>
    </row>
    <row r="42107" spans="40:40">
      <c r="AN42107" s="5"/>
    </row>
    <row r="42108" spans="40:40">
      <c r="AN42108" s="5"/>
    </row>
    <row r="42109" spans="40:40">
      <c r="AN42109" s="5"/>
    </row>
    <row r="42110" spans="40:40">
      <c r="AN42110" s="5"/>
    </row>
    <row r="42111" spans="40:40">
      <c r="AN42111" s="5"/>
    </row>
    <row r="42112" spans="40:40">
      <c r="AN42112" s="5"/>
    </row>
    <row r="42113" spans="40:40">
      <c r="AN42113" s="5"/>
    </row>
    <row r="42114" spans="40:40">
      <c r="AN42114" s="5"/>
    </row>
    <row r="42115" spans="40:40">
      <c r="AN42115" s="5"/>
    </row>
    <row r="42116" spans="40:40">
      <c r="AN42116" s="5"/>
    </row>
    <row r="42117" spans="40:40">
      <c r="AN42117" s="5"/>
    </row>
    <row r="42118" spans="40:40">
      <c r="AN42118" s="5"/>
    </row>
    <row r="42119" spans="40:40">
      <c r="AN42119" s="5"/>
    </row>
    <row r="42120" spans="40:40">
      <c r="AN42120" s="5"/>
    </row>
    <row r="42121" spans="40:40">
      <c r="AN42121" s="5"/>
    </row>
    <row r="42122" spans="40:40">
      <c r="AN42122" s="5"/>
    </row>
    <row r="42123" spans="40:40">
      <c r="AN42123" s="5"/>
    </row>
    <row r="42124" spans="40:40">
      <c r="AN42124" s="5"/>
    </row>
    <row r="42125" spans="40:40">
      <c r="AN42125" s="5"/>
    </row>
    <row r="42126" spans="40:40">
      <c r="AN42126" s="5"/>
    </row>
    <row r="42127" spans="40:40">
      <c r="AN42127" s="5"/>
    </row>
    <row r="42128" spans="40:40">
      <c r="AN42128" s="5"/>
    </row>
    <row r="42129" spans="40:40">
      <c r="AN42129" s="5"/>
    </row>
    <row r="42130" spans="40:40">
      <c r="AN42130" s="5"/>
    </row>
    <row r="42131" spans="40:40">
      <c r="AN42131" s="5"/>
    </row>
    <row r="42132" spans="40:40">
      <c r="AN42132" s="5"/>
    </row>
    <row r="42133" spans="40:40">
      <c r="AN42133" s="5"/>
    </row>
    <row r="42134" spans="40:40">
      <c r="AN42134" s="5"/>
    </row>
    <row r="42135" spans="40:40">
      <c r="AN42135" s="5"/>
    </row>
    <row r="42136" spans="40:40">
      <c r="AN42136" s="5"/>
    </row>
    <row r="42137" spans="40:40">
      <c r="AN42137" s="5"/>
    </row>
    <row r="42138" spans="40:40">
      <c r="AN42138" s="5"/>
    </row>
    <row r="42139" spans="40:40">
      <c r="AN42139" s="5"/>
    </row>
    <row r="42140" spans="40:40">
      <c r="AN42140" s="5"/>
    </row>
    <row r="42141" spans="40:40">
      <c r="AN42141" s="5"/>
    </row>
    <row r="42142" spans="40:40">
      <c r="AN42142" s="5"/>
    </row>
    <row r="42143" spans="40:40">
      <c r="AN42143" s="5"/>
    </row>
    <row r="42144" spans="40:40">
      <c r="AN42144" s="5"/>
    </row>
    <row r="42145" spans="40:40">
      <c r="AN42145" s="5"/>
    </row>
    <row r="42146" spans="40:40">
      <c r="AN42146" s="5"/>
    </row>
    <row r="42147" spans="40:40">
      <c r="AN42147" s="5"/>
    </row>
    <row r="42148" spans="40:40">
      <c r="AN42148" s="5"/>
    </row>
    <row r="42149" spans="40:40">
      <c r="AN42149" s="5"/>
    </row>
    <row r="42150" spans="40:40">
      <c r="AN42150" s="5"/>
    </row>
    <row r="42151" spans="40:40">
      <c r="AN42151" s="5"/>
    </row>
    <row r="42152" spans="40:40">
      <c r="AN42152" s="5"/>
    </row>
    <row r="42153" spans="40:40">
      <c r="AN42153" s="5"/>
    </row>
    <row r="42154" spans="40:40">
      <c r="AN42154" s="5"/>
    </row>
    <row r="42155" spans="40:40">
      <c r="AN42155" s="5"/>
    </row>
    <row r="42156" spans="40:40">
      <c r="AN42156" s="5"/>
    </row>
    <row r="42157" spans="40:40">
      <c r="AN42157" s="5"/>
    </row>
    <row r="42158" spans="40:40">
      <c r="AN42158" s="5"/>
    </row>
    <row r="42159" spans="40:40">
      <c r="AN42159" s="5"/>
    </row>
    <row r="42160" spans="40:40">
      <c r="AN42160" s="5"/>
    </row>
    <row r="42161" spans="40:40">
      <c r="AN42161" s="5"/>
    </row>
    <row r="42162" spans="40:40">
      <c r="AN42162" s="5"/>
    </row>
    <row r="42163" spans="40:40">
      <c r="AN42163" s="5"/>
    </row>
    <row r="42164" spans="40:40">
      <c r="AN42164" s="5"/>
    </row>
    <row r="42165" spans="40:40">
      <c r="AN42165" s="5"/>
    </row>
    <row r="42166" spans="40:40">
      <c r="AN42166" s="5"/>
    </row>
    <row r="42167" spans="40:40">
      <c r="AN42167" s="5"/>
    </row>
    <row r="42168" spans="40:40">
      <c r="AN42168" s="5"/>
    </row>
    <row r="42169" spans="40:40">
      <c r="AN42169" s="5"/>
    </row>
    <row r="42170" spans="40:40">
      <c r="AN42170" s="5"/>
    </row>
    <row r="42171" spans="40:40">
      <c r="AN42171" s="5"/>
    </row>
    <row r="42172" spans="40:40">
      <c r="AN42172" s="5"/>
    </row>
    <row r="42173" spans="40:40">
      <c r="AN42173" s="5"/>
    </row>
    <row r="42174" spans="40:40">
      <c r="AN42174" s="5"/>
    </row>
    <row r="42175" spans="40:40">
      <c r="AN42175" s="5"/>
    </row>
    <row r="42176" spans="40:40">
      <c r="AN42176" s="5"/>
    </row>
    <row r="42177" spans="40:40">
      <c r="AN42177" s="5"/>
    </row>
    <row r="42178" spans="40:40">
      <c r="AN42178" s="5"/>
    </row>
    <row r="42179" spans="40:40">
      <c r="AN42179" s="5"/>
    </row>
    <row r="42180" spans="40:40">
      <c r="AN42180" s="5"/>
    </row>
    <row r="42181" spans="40:40">
      <c r="AN42181" s="5"/>
    </row>
    <row r="42182" spans="40:40">
      <c r="AN42182" s="5"/>
    </row>
    <row r="42183" spans="40:40">
      <c r="AN42183" s="5"/>
    </row>
    <row r="42184" spans="40:40">
      <c r="AN42184" s="5"/>
    </row>
    <row r="42185" spans="40:40">
      <c r="AN42185" s="5"/>
    </row>
    <row r="42186" spans="40:40">
      <c r="AN42186" s="5"/>
    </row>
    <row r="42187" spans="40:40">
      <c r="AN42187" s="5"/>
    </row>
    <row r="42188" spans="40:40">
      <c r="AN42188" s="5"/>
    </row>
    <row r="42189" spans="40:40">
      <c r="AN42189" s="5"/>
    </row>
    <row r="42190" spans="40:40">
      <c r="AN42190" s="5"/>
    </row>
    <row r="42191" spans="40:40">
      <c r="AN42191" s="5"/>
    </row>
    <row r="42192" spans="40:40">
      <c r="AN42192" s="5"/>
    </row>
    <row r="42193" spans="40:40">
      <c r="AN42193" s="5"/>
    </row>
    <row r="42194" spans="40:40">
      <c r="AN42194" s="5"/>
    </row>
    <row r="42195" spans="40:40">
      <c r="AN42195" s="5"/>
    </row>
    <row r="42196" spans="40:40">
      <c r="AN42196" s="5"/>
    </row>
    <row r="42197" spans="40:40">
      <c r="AN42197" s="5"/>
    </row>
    <row r="42198" spans="40:40">
      <c r="AN42198" s="5"/>
    </row>
    <row r="42199" spans="40:40">
      <c r="AN42199" s="5"/>
    </row>
    <row r="42200" spans="40:40">
      <c r="AN42200" s="5"/>
    </row>
    <row r="42201" spans="40:40">
      <c r="AN42201" s="5"/>
    </row>
    <row r="42202" spans="40:40">
      <c r="AN42202" s="5"/>
    </row>
    <row r="42203" spans="40:40">
      <c r="AN42203" s="5"/>
    </row>
    <row r="42204" spans="40:40">
      <c r="AN42204" s="5"/>
    </row>
    <row r="42205" spans="40:40">
      <c r="AN42205" s="5"/>
    </row>
    <row r="42206" spans="40:40">
      <c r="AN42206" s="5"/>
    </row>
    <row r="42207" spans="40:40">
      <c r="AN42207" s="5"/>
    </row>
    <row r="42208" spans="40:40">
      <c r="AN42208" s="5"/>
    </row>
    <row r="42209" spans="40:40">
      <c r="AN42209" s="5"/>
    </row>
    <row r="42210" spans="40:40">
      <c r="AN42210" s="5"/>
    </row>
    <row r="42211" spans="40:40">
      <c r="AN42211" s="5"/>
    </row>
    <row r="42212" spans="40:40">
      <c r="AN42212" s="5"/>
    </row>
    <row r="42213" spans="40:40">
      <c r="AN42213" s="5"/>
    </row>
    <row r="42214" spans="40:40">
      <c r="AN42214" s="5"/>
    </row>
    <row r="42215" spans="40:40">
      <c r="AN42215" s="5"/>
    </row>
    <row r="42216" spans="40:40">
      <c r="AN42216" s="5"/>
    </row>
    <row r="42217" spans="40:40">
      <c r="AN42217" s="5"/>
    </row>
    <row r="42218" spans="40:40">
      <c r="AN42218" s="5"/>
    </row>
    <row r="42219" spans="40:40">
      <c r="AN42219" s="5"/>
    </row>
    <row r="42220" spans="40:40">
      <c r="AN42220" s="5"/>
    </row>
    <row r="42221" spans="40:40">
      <c r="AN42221" s="5"/>
    </row>
    <row r="42222" spans="40:40">
      <c r="AN42222" s="5"/>
    </row>
    <row r="42223" spans="40:40">
      <c r="AN42223" s="5"/>
    </row>
    <row r="42224" spans="40:40">
      <c r="AN42224" s="5"/>
    </row>
    <row r="42225" spans="40:40">
      <c r="AN42225" s="5"/>
    </row>
    <row r="42226" spans="40:40">
      <c r="AN42226" s="5"/>
    </row>
    <row r="42227" spans="40:40">
      <c r="AN42227" s="5"/>
    </row>
    <row r="42228" spans="40:40">
      <c r="AN42228" s="5"/>
    </row>
    <row r="42229" spans="40:40">
      <c r="AN42229" s="5"/>
    </row>
    <row r="42230" spans="40:40">
      <c r="AN42230" s="5"/>
    </row>
    <row r="42231" spans="40:40">
      <c r="AN42231" s="5"/>
    </row>
    <row r="42232" spans="40:40">
      <c r="AN42232" s="5"/>
    </row>
    <row r="42233" spans="40:40">
      <c r="AN42233" s="5"/>
    </row>
    <row r="42234" spans="40:40">
      <c r="AN42234" s="5"/>
    </row>
    <row r="42235" spans="40:40">
      <c r="AN42235" s="5"/>
    </row>
    <row r="42236" spans="40:40">
      <c r="AN42236" s="5"/>
    </row>
    <row r="42237" spans="40:40">
      <c r="AN42237" s="5"/>
    </row>
    <row r="42238" spans="40:40">
      <c r="AN42238" s="5"/>
    </row>
    <row r="42239" spans="40:40">
      <c r="AN42239" s="5"/>
    </row>
    <row r="42240" spans="40:40">
      <c r="AN42240" s="5"/>
    </row>
    <row r="42241" spans="40:40">
      <c r="AN42241" s="5"/>
    </row>
    <row r="42242" spans="40:40">
      <c r="AN42242" s="5"/>
    </row>
    <row r="42243" spans="40:40">
      <c r="AN42243" s="5"/>
    </row>
    <row r="42244" spans="40:40">
      <c r="AN42244" s="5"/>
    </row>
    <row r="42245" spans="40:40">
      <c r="AN42245" s="5"/>
    </row>
    <row r="42246" spans="40:40">
      <c r="AN42246" s="5"/>
    </row>
    <row r="42247" spans="40:40">
      <c r="AN42247" s="5"/>
    </row>
    <row r="42248" spans="40:40">
      <c r="AN42248" s="5"/>
    </row>
    <row r="42249" spans="40:40">
      <c r="AN42249" s="5"/>
    </row>
    <row r="42250" spans="40:40">
      <c r="AN42250" s="5"/>
    </row>
    <row r="42251" spans="40:40">
      <c r="AN42251" s="5"/>
    </row>
    <row r="42252" spans="40:40">
      <c r="AN42252" s="5"/>
    </row>
    <row r="42253" spans="40:40">
      <c r="AN42253" s="5"/>
    </row>
    <row r="42254" spans="40:40">
      <c r="AN42254" s="5"/>
    </row>
    <row r="42255" spans="40:40">
      <c r="AN42255" s="5"/>
    </row>
    <row r="42256" spans="40:40">
      <c r="AN42256" s="5"/>
    </row>
    <row r="42257" spans="40:40">
      <c r="AN42257" s="5"/>
    </row>
    <row r="42258" spans="40:40">
      <c r="AN42258" s="5"/>
    </row>
    <row r="42259" spans="40:40">
      <c r="AN42259" s="5"/>
    </row>
    <row r="42260" spans="40:40">
      <c r="AN42260" s="5"/>
    </row>
    <row r="42261" spans="40:40">
      <c r="AN42261" s="5"/>
    </row>
    <row r="42262" spans="40:40">
      <c r="AN42262" s="5"/>
    </row>
    <row r="42263" spans="40:40">
      <c r="AN42263" s="5"/>
    </row>
    <row r="42264" spans="40:40">
      <c r="AN42264" s="5"/>
    </row>
    <row r="42265" spans="40:40">
      <c r="AN42265" s="5"/>
    </row>
    <row r="42266" spans="40:40">
      <c r="AN42266" s="5"/>
    </row>
    <row r="42267" spans="40:40">
      <c r="AN42267" s="5"/>
    </row>
    <row r="42268" spans="40:40">
      <c r="AN42268" s="5"/>
    </row>
    <row r="42269" spans="40:40">
      <c r="AN42269" s="5"/>
    </row>
    <row r="42270" spans="40:40">
      <c r="AN42270" s="5"/>
    </row>
    <row r="42271" spans="40:40">
      <c r="AN42271" s="5"/>
    </row>
    <row r="42272" spans="40:40">
      <c r="AN42272" s="5"/>
    </row>
    <row r="42273" spans="40:40">
      <c r="AN42273" s="5"/>
    </row>
    <row r="42274" spans="40:40">
      <c r="AN42274" s="5"/>
    </row>
    <row r="42275" spans="40:40">
      <c r="AN42275" s="5"/>
    </row>
    <row r="42276" spans="40:40">
      <c r="AN42276" s="5"/>
    </row>
    <row r="42277" spans="40:40">
      <c r="AN42277" s="5"/>
    </row>
    <row r="42278" spans="40:40">
      <c r="AN42278" s="5"/>
    </row>
    <row r="42279" spans="40:40">
      <c r="AN42279" s="5"/>
    </row>
    <row r="42280" spans="40:40">
      <c r="AN42280" s="5"/>
    </row>
    <row r="42281" spans="40:40">
      <c r="AN42281" s="5"/>
    </row>
    <row r="42282" spans="40:40">
      <c r="AN42282" s="5"/>
    </row>
    <row r="42283" spans="40:40">
      <c r="AN42283" s="5"/>
    </row>
    <row r="42284" spans="40:40">
      <c r="AN42284" s="5"/>
    </row>
    <row r="42285" spans="40:40">
      <c r="AN42285" s="5"/>
    </row>
    <row r="42286" spans="40:40">
      <c r="AN42286" s="5"/>
    </row>
    <row r="42287" spans="40:40">
      <c r="AN42287" s="5"/>
    </row>
    <row r="42288" spans="40:40">
      <c r="AN42288" s="5"/>
    </row>
    <row r="42289" spans="40:40">
      <c r="AN42289" s="5"/>
    </row>
    <row r="42290" spans="40:40">
      <c r="AN42290" s="5"/>
    </row>
    <row r="42291" spans="40:40">
      <c r="AN42291" s="5"/>
    </row>
    <row r="42292" spans="40:40">
      <c r="AN42292" s="5"/>
    </row>
    <row r="42293" spans="40:40">
      <c r="AN42293" s="5"/>
    </row>
    <row r="42294" spans="40:40">
      <c r="AN42294" s="5"/>
    </row>
    <row r="42295" spans="40:40">
      <c r="AN42295" s="5"/>
    </row>
    <row r="42296" spans="40:40">
      <c r="AN42296" s="5"/>
    </row>
    <row r="42297" spans="40:40">
      <c r="AN42297" s="5"/>
    </row>
    <row r="42298" spans="40:40">
      <c r="AN42298" s="5"/>
    </row>
    <row r="42299" spans="40:40">
      <c r="AN42299" s="5"/>
    </row>
    <row r="42300" spans="40:40">
      <c r="AN42300" s="5"/>
    </row>
    <row r="42301" spans="40:40">
      <c r="AN42301" s="5"/>
    </row>
    <row r="42302" spans="40:40">
      <c r="AN42302" s="5"/>
    </row>
    <row r="42303" spans="40:40">
      <c r="AN42303" s="5"/>
    </row>
    <row r="42304" spans="40:40">
      <c r="AN42304" s="5"/>
    </row>
    <row r="42305" spans="40:40">
      <c r="AN42305" s="5"/>
    </row>
    <row r="42306" spans="40:40">
      <c r="AN42306" s="5"/>
    </row>
    <row r="42307" spans="40:40">
      <c r="AN42307" s="5"/>
    </row>
    <row r="42308" spans="40:40">
      <c r="AN42308" s="5"/>
    </row>
    <row r="42309" spans="40:40">
      <c r="AN42309" s="5"/>
    </row>
    <row r="42310" spans="40:40">
      <c r="AN42310" s="5"/>
    </row>
    <row r="42311" spans="40:40">
      <c r="AN42311" s="5"/>
    </row>
    <row r="42312" spans="40:40">
      <c r="AN42312" s="5"/>
    </row>
    <row r="42313" spans="40:40">
      <c r="AN42313" s="5"/>
    </row>
    <row r="42314" spans="40:40">
      <c r="AN42314" s="5"/>
    </row>
    <row r="42315" spans="40:40">
      <c r="AN42315" s="5"/>
    </row>
    <row r="42316" spans="40:40">
      <c r="AN42316" s="5"/>
    </row>
    <row r="42317" spans="40:40">
      <c r="AN42317" s="5"/>
    </row>
    <row r="42318" spans="40:40">
      <c r="AN42318" s="5"/>
    </row>
    <row r="42319" spans="40:40">
      <c r="AN42319" s="5"/>
    </row>
    <row r="42320" spans="40:40">
      <c r="AN42320" s="5"/>
    </row>
    <row r="42321" spans="40:40">
      <c r="AN42321" s="5"/>
    </row>
    <row r="42322" spans="40:40">
      <c r="AN42322" s="5"/>
    </row>
    <row r="42323" spans="40:40">
      <c r="AN42323" s="5"/>
    </row>
    <row r="42324" spans="40:40">
      <c r="AN42324" s="5"/>
    </row>
    <row r="42325" spans="40:40">
      <c r="AN42325" s="5"/>
    </row>
    <row r="42326" spans="40:40">
      <c r="AN42326" s="5"/>
    </row>
    <row r="42327" spans="40:40">
      <c r="AN42327" s="5"/>
    </row>
    <row r="42328" spans="40:40">
      <c r="AN42328" s="5"/>
    </row>
    <row r="42329" spans="40:40">
      <c r="AN42329" s="5"/>
    </row>
    <row r="42330" spans="40:40">
      <c r="AN42330" s="5"/>
    </row>
    <row r="42331" spans="40:40">
      <c r="AN42331" s="5"/>
    </row>
    <row r="42332" spans="40:40">
      <c r="AN42332" s="5"/>
    </row>
    <row r="42333" spans="40:40">
      <c r="AN42333" s="5"/>
    </row>
    <row r="42334" spans="40:40">
      <c r="AN42334" s="5"/>
    </row>
    <row r="42335" spans="40:40">
      <c r="AN42335" s="5"/>
    </row>
    <row r="42336" spans="40:40">
      <c r="AN42336" s="5"/>
    </row>
    <row r="42337" spans="40:40">
      <c r="AN42337" s="5"/>
    </row>
    <row r="42338" spans="40:40">
      <c r="AN42338" s="5"/>
    </row>
    <row r="42339" spans="40:40">
      <c r="AN42339" s="5"/>
    </row>
    <row r="42340" spans="40:40">
      <c r="AN42340" s="5"/>
    </row>
    <row r="42341" spans="40:40">
      <c r="AN42341" s="5"/>
    </row>
    <row r="42342" spans="40:40">
      <c r="AN42342" s="5"/>
    </row>
    <row r="42343" spans="40:40">
      <c r="AN42343" s="5"/>
    </row>
    <row r="42344" spans="40:40">
      <c r="AN42344" s="5"/>
    </row>
    <row r="42345" spans="40:40">
      <c r="AN42345" s="5"/>
    </row>
    <row r="42346" spans="40:40">
      <c r="AN42346" s="5"/>
    </row>
    <row r="42347" spans="40:40">
      <c r="AN42347" s="5"/>
    </row>
    <row r="42348" spans="40:40">
      <c r="AN42348" s="5"/>
    </row>
    <row r="42349" spans="40:40">
      <c r="AN42349" s="5"/>
    </row>
    <row r="42350" spans="40:40">
      <c r="AN42350" s="5"/>
    </row>
    <row r="42351" spans="40:40">
      <c r="AN42351" s="5"/>
    </row>
    <row r="42352" spans="40:40">
      <c r="AN42352" s="5"/>
    </row>
    <row r="42353" spans="40:40">
      <c r="AN42353" s="5"/>
    </row>
    <row r="42354" spans="40:40">
      <c r="AN42354" s="5"/>
    </row>
    <row r="42355" spans="40:40">
      <c r="AN42355" s="5"/>
    </row>
    <row r="42356" spans="40:40">
      <c r="AN42356" s="5"/>
    </row>
    <row r="42357" spans="40:40">
      <c r="AN42357" s="5"/>
    </row>
    <row r="42358" spans="40:40">
      <c r="AN42358" s="5"/>
    </row>
    <row r="42359" spans="40:40">
      <c r="AN42359" s="5"/>
    </row>
    <row r="42360" spans="40:40">
      <c r="AN42360" s="5"/>
    </row>
    <row r="42361" spans="40:40">
      <c r="AN42361" s="5"/>
    </row>
    <row r="42362" spans="40:40">
      <c r="AN42362" s="5"/>
    </row>
    <row r="42363" spans="40:40">
      <c r="AN42363" s="5"/>
    </row>
    <row r="42364" spans="40:40">
      <c r="AN42364" s="5"/>
    </row>
    <row r="42365" spans="40:40">
      <c r="AN42365" s="5"/>
    </row>
    <row r="42366" spans="40:40">
      <c r="AN42366" s="5"/>
    </row>
    <row r="42367" spans="40:40">
      <c r="AN42367" s="5"/>
    </row>
    <row r="42368" spans="40:40">
      <c r="AN42368" s="5"/>
    </row>
    <row r="42369" spans="40:40">
      <c r="AN42369" s="5"/>
    </row>
    <row r="42370" spans="40:40">
      <c r="AN42370" s="5"/>
    </row>
    <row r="42371" spans="40:40">
      <c r="AN42371" s="5"/>
    </row>
    <row r="42372" spans="40:40">
      <c r="AN42372" s="5"/>
    </row>
    <row r="42373" spans="40:40">
      <c r="AN42373" s="5"/>
    </row>
    <row r="42374" spans="40:40">
      <c r="AN42374" s="5"/>
    </row>
    <row r="42375" spans="40:40">
      <c r="AN42375" s="5"/>
    </row>
    <row r="42376" spans="40:40">
      <c r="AN42376" s="5"/>
    </row>
    <row r="42377" spans="40:40">
      <c r="AN42377" s="5"/>
    </row>
    <row r="42378" spans="40:40">
      <c r="AN42378" s="5"/>
    </row>
    <row r="42379" spans="40:40">
      <c r="AN42379" s="5"/>
    </row>
    <row r="42380" spans="40:40">
      <c r="AN42380" s="5"/>
    </row>
    <row r="42381" spans="40:40">
      <c r="AN42381" s="5"/>
    </row>
    <row r="42382" spans="40:40">
      <c r="AN42382" s="5"/>
    </row>
    <row r="42383" spans="40:40">
      <c r="AN42383" s="5"/>
    </row>
    <row r="42384" spans="40:40">
      <c r="AN42384" s="5"/>
    </row>
    <row r="42385" spans="40:40">
      <c r="AN42385" s="5"/>
    </row>
    <row r="42386" spans="40:40">
      <c r="AN42386" s="5"/>
    </row>
    <row r="42387" spans="40:40">
      <c r="AN42387" s="5"/>
    </row>
    <row r="42388" spans="40:40">
      <c r="AN42388" s="5"/>
    </row>
    <row r="42389" spans="40:40">
      <c r="AN42389" s="5"/>
    </row>
    <row r="42390" spans="40:40">
      <c r="AN42390" s="5"/>
    </row>
    <row r="42391" spans="40:40">
      <c r="AN42391" s="5"/>
    </row>
    <row r="42392" spans="40:40">
      <c r="AN42392" s="5"/>
    </row>
    <row r="42393" spans="40:40">
      <c r="AN42393" s="5"/>
    </row>
    <row r="42394" spans="40:40">
      <c r="AN42394" s="5"/>
    </row>
    <row r="42395" spans="40:40">
      <c r="AN42395" s="5"/>
    </row>
    <row r="42396" spans="40:40">
      <c r="AN42396" s="5"/>
    </row>
    <row r="42397" spans="40:40">
      <c r="AN42397" s="5"/>
    </row>
    <row r="42398" spans="40:40">
      <c r="AN42398" s="5"/>
    </row>
    <row r="42399" spans="40:40">
      <c r="AN42399" s="5"/>
    </row>
    <row r="42400" spans="40:40">
      <c r="AN42400" s="5"/>
    </row>
    <row r="42401" spans="40:40">
      <c r="AN42401" s="5"/>
    </row>
    <row r="42402" spans="40:40">
      <c r="AN42402" s="5"/>
    </row>
    <row r="42403" spans="40:40">
      <c r="AN42403" s="5"/>
    </row>
    <row r="42404" spans="40:40">
      <c r="AN42404" s="5"/>
    </row>
    <row r="42405" spans="40:40">
      <c r="AN42405" s="5"/>
    </row>
    <row r="42406" spans="40:40">
      <c r="AN42406" s="5"/>
    </row>
    <row r="42407" spans="40:40">
      <c r="AN42407" s="5"/>
    </row>
    <row r="42408" spans="40:40">
      <c r="AN42408" s="5"/>
    </row>
    <row r="42409" spans="40:40">
      <c r="AN42409" s="5"/>
    </row>
    <row r="42410" spans="40:40">
      <c r="AN42410" s="5"/>
    </row>
    <row r="42411" spans="40:40">
      <c r="AN42411" s="5"/>
    </row>
    <row r="42412" spans="40:40">
      <c r="AN42412" s="5"/>
    </row>
    <row r="42413" spans="40:40">
      <c r="AN42413" s="5"/>
    </row>
    <row r="42414" spans="40:40">
      <c r="AN42414" s="5"/>
    </row>
    <row r="42415" spans="40:40">
      <c r="AN42415" s="5"/>
    </row>
    <row r="42416" spans="40:40">
      <c r="AN42416" s="5"/>
    </row>
    <row r="42417" spans="40:40">
      <c r="AN42417" s="5"/>
    </row>
    <row r="42418" spans="40:40">
      <c r="AN42418" s="5"/>
    </row>
    <row r="42419" spans="40:40">
      <c r="AN42419" s="5"/>
    </row>
    <row r="42420" spans="40:40">
      <c r="AN42420" s="5"/>
    </row>
    <row r="42421" spans="40:40">
      <c r="AN42421" s="5"/>
    </row>
    <row r="42422" spans="40:40">
      <c r="AN42422" s="5"/>
    </row>
    <row r="42423" spans="40:40">
      <c r="AN42423" s="5"/>
    </row>
    <row r="42424" spans="40:40">
      <c r="AN42424" s="5"/>
    </row>
    <row r="42425" spans="40:40">
      <c r="AN42425" s="5"/>
    </row>
    <row r="42426" spans="40:40">
      <c r="AN42426" s="5"/>
    </row>
    <row r="42427" spans="40:40">
      <c r="AN42427" s="5"/>
    </row>
    <row r="42428" spans="40:40">
      <c r="AN42428" s="5"/>
    </row>
    <row r="42429" spans="40:40">
      <c r="AN42429" s="5"/>
    </row>
    <row r="42430" spans="40:40">
      <c r="AN42430" s="5"/>
    </row>
    <row r="42431" spans="40:40">
      <c r="AN42431" s="5"/>
    </row>
    <row r="42432" spans="40:40">
      <c r="AN42432" s="5"/>
    </row>
    <row r="42433" spans="40:40">
      <c r="AN42433" s="5"/>
    </row>
    <row r="42434" spans="40:40">
      <c r="AN42434" s="5"/>
    </row>
    <row r="42435" spans="40:40">
      <c r="AN42435" s="5"/>
    </row>
    <row r="42436" spans="40:40">
      <c r="AN42436" s="5"/>
    </row>
    <row r="42437" spans="40:40">
      <c r="AN42437" s="5"/>
    </row>
    <row r="42438" spans="40:40">
      <c r="AN42438" s="5"/>
    </row>
    <row r="42439" spans="40:40">
      <c r="AN42439" s="5"/>
    </row>
    <row r="42440" spans="40:40">
      <c r="AN42440" s="5"/>
    </row>
    <row r="42441" spans="40:40">
      <c r="AN42441" s="5"/>
    </row>
    <row r="42442" spans="40:40">
      <c r="AN42442" s="5"/>
    </row>
    <row r="42443" spans="40:40">
      <c r="AN42443" s="5"/>
    </row>
    <row r="42444" spans="40:40">
      <c r="AN42444" s="5"/>
    </row>
    <row r="42445" spans="40:40">
      <c r="AN42445" s="5"/>
    </row>
    <row r="42446" spans="40:40">
      <c r="AN42446" s="5"/>
    </row>
    <row r="42447" spans="40:40">
      <c r="AN42447" s="5"/>
    </row>
    <row r="42448" spans="40:40">
      <c r="AN42448" s="5"/>
    </row>
    <row r="42449" spans="40:40">
      <c r="AN42449" s="5"/>
    </row>
    <row r="42450" spans="40:40">
      <c r="AN42450" s="5"/>
    </row>
    <row r="42451" spans="40:40">
      <c r="AN42451" s="5"/>
    </row>
    <row r="42452" spans="40:40">
      <c r="AN42452" s="5"/>
    </row>
    <row r="42453" spans="40:40">
      <c r="AN42453" s="5"/>
    </row>
    <row r="42454" spans="40:40">
      <c r="AN42454" s="5"/>
    </row>
    <row r="42455" spans="40:40">
      <c r="AN42455" s="5"/>
    </row>
    <row r="42456" spans="40:40">
      <c r="AN42456" s="5"/>
    </row>
    <row r="42457" spans="40:40">
      <c r="AN42457" s="5"/>
    </row>
    <row r="42458" spans="40:40">
      <c r="AN42458" s="5"/>
    </row>
    <row r="42459" spans="40:40">
      <c r="AN42459" s="5"/>
    </row>
    <row r="42460" spans="40:40">
      <c r="AN42460" s="5"/>
    </row>
    <row r="42461" spans="40:40">
      <c r="AN42461" s="5"/>
    </row>
    <row r="42462" spans="40:40">
      <c r="AN42462" s="5"/>
    </row>
    <row r="42463" spans="40:40">
      <c r="AN42463" s="5"/>
    </row>
    <row r="42464" spans="40:40">
      <c r="AN42464" s="5"/>
    </row>
    <row r="42465" spans="40:40">
      <c r="AN42465" s="5"/>
    </row>
    <row r="42466" spans="40:40">
      <c r="AN42466" s="5"/>
    </row>
    <row r="42467" spans="40:40">
      <c r="AN42467" s="5"/>
    </row>
    <row r="42468" spans="40:40">
      <c r="AN42468" s="5"/>
    </row>
    <row r="42469" spans="40:40">
      <c r="AN42469" s="5"/>
    </row>
    <row r="42470" spans="40:40">
      <c r="AN42470" s="5"/>
    </row>
    <row r="42471" spans="40:40">
      <c r="AN42471" s="5"/>
    </row>
    <row r="42472" spans="40:40">
      <c r="AN42472" s="5"/>
    </row>
    <row r="42473" spans="40:40">
      <c r="AN42473" s="5"/>
    </row>
    <row r="42474" spans="40:40">
      <c r="AN42474" s="5"/>
    </row>
    <row r="42475" spans="40:40">
      <c r="AN42475" s="5"/>
    </row>
    <row r="42476" spans="40:40">
      <c r="AN42476" s="5"/>
    </row>
    <row r="42477" spans="40:40">
      <c r="AN42477" s="5"/>
    </row>
    <row r="42478" spans="40:40">
      <c r="AN42478" s="5"/>
    </row>
    <row r="42479" spans="40:40">
      <c r="AN42479" s="5"/>
    </row>
    <row r="42480" spans="40:40">
      <c r="AN42480" s="5"/>
    </row>
    <row r="42481" spans="40:40">
      <c r="AN42481" s="5"/>
    </row>
    <row r="42482" spans="40:40">
      <c r="AN42482" s="5"/>
    </row>
    <row r="42483" spans="40:40">
      <c r="AN42483" s="5"/>
    </row>
    <row r="42484" spans="40:40">
      <c r="AN42484" s="5"/>
    </row>
    <row r="42485" spans="40:40">
      <c r="AN42485" s="5"/>
    </row>
    <row r="42486" spans="40:40">
      <c r="AN42486" s="5"/>
    </row>
    <row r="42487" spans="40:40">
      <c r="AN42487" s="5"/>
    </row>
    <row r="42488" spans="40:40">
      <c r="AN42488" s="5"/>
    </row>
    <row r="42489" spans="40:40">
      <c r="AN42489" s="5"/>
    </row>
    <row r="42490" spans="40:40">
      <c r="AN42490" s="5"/>
    </row>
    <row r="42491" spans="40:40">
      <c r="AN42491" s="5"/>
    </row>
    <row r="42492" spans="40:40">
      <c r="AN42492" s="5"/>
    </row>
    <row r="42493" spans="40:40">
      <c r="AN42493" s="5"/>
    </row>
    <row r="42494" spans="40:40">
      <c r="AN42494" s="5"/>
    </row>
    <row r="42495" spans="40:40">
      <c r="AN42495" s="5"/>
    </row>
    <row r="42496" spans="40:40">
      <c r="AN42496" s="5"/>
    </row>
    <row r="42497" spans="40:40">
      <c r="AN42497" s="5"/>
    </row>
    <row r="42498" spans="40:40">
      <c r="AN42498" s="5"/>
    </row>
    <row r="42499" spans="40:40">
      <c r="AN42499" s="5"/>
    </row>
    <row r="42500" spans="40:40">
      <c r="AN42500" s="5"/>
    </row>
    <row r="42501" spans="40:40">
      <c r="AN42501" s="5"/>
    </row>
    <row r="42502" spans="40:40">
      <c r="AN42502" s="5"/>
    </row>
    <row r="42503" spans="40:40">
      <c r="AN42503" s="5"/>
    </row>
    <row r="42504" spans="40:40">
      <c r="AN42504" s="5"/>
    </row>
    <row r="42505" spans="40:40">
      <c r="AN42505" s="5"/>
    </row>
    <row r="42506" spans="40:40">
      <c r="AN42506" s="5"/>
    </row>
    <row r="42507" spans="40:40">
      <c r="AN42507" s="5"/>
    </row>
    <row r="42508" spans="40:40">
      <c r="AN42508" s="5"/>
    </row>
    <row r="42509" spans="40:40">
      <c r="AN42509" s="5"/>
    </row>
    <row r="42510" spans="40:40">
      <c r="AN42510" s="5"/>
    </row>
    <row r="42511" spans="40:40">
      <c r="AN42511" s="5"/>
    </row>
    <row r="42512" spans="40:40">
      <c r="AN42512" s="5"/>
    </row>
    <row r="42513" spans="40:40">
      <c r="AN42513" s="5"/>
    </row>
    <row r="42514" spans="40:40">
      <c r="AN42514" s="5"/>
    </row>
    <row r="42515" spans="40:40">
      <c r="AN42515" s="5"/>
    </row>
    <row r="42516" spans="40:40">
      <c r="AN42516" s="5"/>
    </row>
    <row r="42517" spans="40:40">
      <c r="AN42517" s="5"/>
    </row>
    <row r="42518" spans="40:40">
      <c r="AN42518" s="5"/>
    </row>
    <row r="42519" spans="40:40">
      <c r="AN42519" s="5"/>
    </row>
    <row r="42520" spans="40:40">
      <c r="AN42520" s="5"/>
    </row>
    <row r="42521" spans="40:40">
      <c r="AN42521" s="5"/>
    </row>
    <row r="42522" spans="40:40">
      <c r="AN42522" s="5"/>
    </row>
    <row r="42523" spans="40:40">
      <c r="AN42523" s="5"/>
    </row>
    <row r="42524" spans="40:40">
      <c r="AN42524" s="5"/>
    </row>
    <row r="42525" spans="40:40">
      <c r="AN42525" s="5"/>
    </row>
    <row r="42526" spans="40:40">
      <c r="AN42526" s="5"/>
    </row>
    <row r="42527" spans="40:40">
      <c r="AN42527" s="5"/>
    </row>
    <row r="42528" spans="40:40">
      <c r="AN42528" s="5"/>
    </row>
    <row r="42529" spans="40:40">
      <c r="AN42529" s="5"/>
    </row>
    <row r="42530" spans="40:40">
      <c r="AN42530" s="5"/>
    </row>
    <row r="42531" spans="40:40">
      <c r="AN42531" s="5"/>
    </row>
    <row r="42532" spans="40:40">
      <c r="AN42532" s="5"/>
    </row>
    <row r="42533" spans="40:40">
      <c r="AN42533" s="5"/>
    </row>
    <row r="42534" spans="40:40">
      <c r="AN42534" s="5"/>
    </row>
    <row r="42535" spans="40:40">
      <c r="AN42535" s="5"/>
    </row>
    <row r="42536" spans="40:40">
      <c r="AN42536" s="5"/>
    </row>
    <row r="42537" spans="40:40">
      <c r="AN42537" s="5"/>
    </row>
    <row r="42538" spans="40:40">
      <c r="AN42538" s="5"/>
    </row>
    <row r="42539" spans="40:40">
      <c r="AN42539" s="5"/>
    </row>
    <row r="42540" spans="40:40">
      <c r="AN42540" s="5"/>
    </row>
    <row r="42541" spans="40:40">
      <c r="AN42541" s="5"/>
    </row>
    <row r="42542" spans="40:40">
      <c r="AN42542" s="5"/>
    </row>
    <row r="42543" spans="40:40">
      <c r="AN42543" s="5"/>
    </row>
    <row r="42544" spans="40:40">
      <c r="AN42544" s="5"/>
    </row>
    <row r="42545" spans="40:40">
      <c r="AN42545" s="5"/>
    </row>
    <row r="42546" spans="40:40">
      <c r="AN42546" s="5"/>
    </row>
    <row r="42547" spans="40:40">
      <c r="AN42547" s="5"/>
    </row>
    <row r="42548" spans="40:40">
      <c r="AN42548" s="5"/>
    </row>
    <row r="42549" spans="40:40">
      <c r="AN42549" s="5"/>
    </row>
    <row r="42550" spans="40:40">
      <c r="AN42550" s="5"/>
    </row>
    <row r="42551" spans="40:40">
      <c r="AN42551" s="5"/>
    </row>
    <row r="42552" spans="40:40">
      <c r="AN42552" s="5"/>
    </row>
    <row r="42553" spans="40:40">
      <c r="AN42553" s="5"/>
    </row>
    <row r="42554" spans="40:40">
      <c r="AN42554" s="5"/>
    </row>
    <row r="42555" spans="40:40">
      <c r="AN42555" s="5"/>
    </row>
    <row r="42556" spans="40:40">
      <c r="AN42556" s="5"/>
    </row>
    <row r="42557" spans="40:40">
      <c r="AN42557" s="5"/>
    </row>
    <row r="42558" spans="40:40">
      <c r="AN42558" s="5"/>
    </row>
    <row r="42559" spans="40:40">
      <c r="AN42559" s="5"/>
    </row>
    <row r="42560" spans="40:40">
      <c r="AN42560" s="5"/>
    </row>
    <row r="42561" spans="40:40">
      <c r="AN42561" s="5"/>
    </row>
    <row r="42562" spans="40:40">
      <c r="AN42562" s="5"/>
    </row>
    <row r="42563" spans="40:40">
      <c r="AN42563" s="5"/>
    </row>
    <row r="42564" spans="40:40">
      <c r="AN42564" s="5"/>
    </row>
    <row r="42565" spans="40:40">
      <c r="AN42565" s="5"/>
    </row>
    <row r="42566" spans="40:40">
      <c r="AN42566" s="5"/>
    </row>
    <row r="42567" spans="40:40">
      <c r="AN42567" s="5"/>
    </row>
    <row r="42568" spans="40:40">
      <c r="AN42568" s="5"/>
    </row>
    <row r="42569" spans="40:40">
      <c r="AN42569" s="5"/>
    </row>
    <row r="42570" spans="40:40">
      <c r="AN42570" s="5"/>
    </row>
    <row r="42571" spans="40:40">
      <c r="AN42571" s="5"/>
    </row>
    <row r="42572" spans="40:40">
      <c r="AN42572" s="5"/>
    </row>
    <row r="42573" spans="40:40">
      <c r="AN42573" s="5"/>
    </row>
    <row r="42574" spans="40:40">
      <c r="AN42574" s="5"/>
    </row>
    <row r="42575" spans="40:40">
      <c r="AN42575" s="5"/>
    </row>
    <row r="42576" spans="40:40">
      <c r="AN42576" s="5"/>
    </row>
    <row r="42577" spans="40:40">
      <c r="AN42577" s="5"/>
    </row>
    <row r="42578" spans="40:40">
      <c r="AN42578" s="5"/>
    </row>
    <row r="42579" spans="40:40">
      <c r="AN42579" s="5"/>
    </row>
    <row r="42580" spans="40:40">
      <c r="AN42580" s="5"/>
    </row>
    <row r="42581" spans="40:40">
      <c r="AN42581" s="5"/>
    </row>
    <row r="42582" spans="40:40">
      <c r="AN42582" s="5"/>
    </row>
    <row r="42583" spans="40:40">
      <c r="AN42583" s="5"/>
    </row>
    <row r="42584" spans="40:40">
      <c r="AN42584" s="5"/>
    </row>
    <row r="42585" spans="40:40">
      <c r="AN42585" s="5"/>
    </row>
    <row r="42586" spans="40:40">
      <c r="AN42586" s="5"/>
    </row>
    <row r="42587" spans="40:40">
      <c r="AN42587" s="5"/>
    </row>
    <row r="42588" spans="40:40">
      <c r="AN42588" s="5"/>
    </row>
    <row r="42589" spans="40:40">
      <c r="AN42589" s="5"/>
    </row>
    <row r="42590" spans="40:40">
      <c r="AN42590" s="5"/>
    </row>
    <row r="42591" spans="40:40">
      <c r="AN42591" s="5"/>
    </row>
    <row r="42592" spans="40:40">
      <c r="AN42592" s="5"/>
    </row>
    <row r="42593" spans="40:40">
      <c r="AN42593" s="5"/>
    </row>
    <row r="42594" spans="40:40">
      <c r="AN42594" s="5"/>
    </row>
    <row r="42595" spans="40:40">
      <c r="AN42595" s="5"/>
    </row>
    <row r="42596" spans="40:40">
      <c r="AN42596" s="5"/>
    </row>
    <row r="42597" spans="40:40">
      <c r="AN42597" s="5"/>
    </row>
    <row r="42598" spans="40:40">
      <c r="AN42598" s="5"/>
    </row>
    <row r="42599" spans="40:40">
      <c r="AN42599" s="5"/>
    </row>
    <row r="42600" spans="40:40">
      <c r="AN42600" s="5"/>
    </row>
    <row r="42601" spans="40:40">
      <c r="AN42601" s="5"/>
    </row>
    <row r="42602" spans="40:40">
      <c r="AN42602" s="5"/>
    </row>
    <row r="42603" spans="40:40">
      <c r="AN42603" s="5"/>
    </row>
    <row r="42604" spans="40:40">
      <c r="AN42604" s="5"/>
    </row>
    <row r="42605" spans="40:40">
      <c r="AN42605" s="5"/>
    </row>
    <row r="42606" spans="40:40">
      <c r="AN42606" s="5"/>
    </row>
    <row r="42607" spans="40:40">
      <c r="AN42607" s="5"/>
    </row>
    <row r="42608" spans="40:40">
      <c r="AN42608" s="5"/>
    </row>
    <row r="42609" spans="40:40">
      <c r="AN42609" s="5"/>
    </row>
    <row r="42610" spans="40:40">
      <c r="AN42610" s="5"/>
    </row>
    <row r="42611" spans="40:40">
      <c r="AN42611" s="5"/>
    </row>
    <row r="42612" spans="40:40">
      <c r="AN42612" s="5"/>
    </row>
    <row r="42613" spans="40:40">
      <c r="AN42613" s="5"/>
    </row>
    <row r="42614" spans="40:40">
      <c r="AN42614" s="5"/>
    </row>
    <row r="42615" spans="40:40">
      <c r="AN42615" s="5"/>
    </row>
    <row r="42616" spans="40:40">
      <c r="AN42616" s="5"/>
    </row>
    <row r="42617" spans="40:40">
      <c r="AN42617" s="5"/>
    </row>
    <row r="42618" spans="40:40">
      <c r="AN42618" s="5"/>
    </row>
    <row r="42619" spans="40:40">
      <c r="AN42619" s="5"/>
    </row>
    <row r="42620" spans="40:40">
      <c r="AN42620" s="5"/>
    </row>
    <row r="42621" spans="40:40">
      <c r="AN42621" s="5"/>
    </row>
    <row r="42622" spans="40:40">
      <c r="AN42622" s="5"/>
    </row>
    <row r="42623" spans="40:40">
      <c r="AN42623" s="5"/>
    </row>
    <row r="42624" spans="40:40">
      <c r="AN42624" s="5"/>
    </row>
    <row r="42625" spans="40:40">
      <c r="AN42625" s="5"/>
    </row>
    <row r="42626" spans="40:40">
      <c r="AN42626" s="5"/>
    </row>
    <row r="42627" spans="40:40">
      <c r="AN42627" s="5"/>
    </row>
    <row r="42628" spans="40:40">
      <c r="AN42628" s="5"/>
    </row>
    <row r="42629" spans="40:40">
      <c r="AN42629" s="5"/>
    </row>
    <row r="42630" spans="40:40">
      <c r="AN42630" s="5"/>
    </row>
    <row r="42631" spans="40:40">
      <c r="AN42631" s="5"/>
    </row>
    <row r="42632" spans="40:40">
      <c r="AN42632" s="5"/>
    </row>
    <row r="42633" spans="40:40">
      <c r="AN42633" s="5"/>
    </row>
    <row r="42634" spans="40:40">
      <c r="AN42634" s="5"/>
    </row>
    <row r="42635" spans="40:40">
      <c r="AN42635" s="5"/>
    </row>
    <row r="42636" spans="40:40">
      <c r="AN42636" s="5"/>
    </row>
    <row r="42637" spans="40:40">
      <c r="AN42637" s="5"/>
    </row>
    <row r="42638" spans="40:40">
      <c r="AN42638" s="5"/>
    </row>
    <row r="42639" spans="40:40">
      <c r="AN42639" s="5"/>
    </row>
    <row r="42640" spans="40:40">
      <c r="AN42640" s="5"/>
    </row>
    <row r="42641" spans="40:40">
      <c r="AN42641" s="5"/>
    </row>
    <row r="42642" spans="40:40">
      <c r="AN42642" s="5"/>
    </row>
    <row r="42643" spans="40:40">
      <c r="AN42643" s="5"/>
    </row>
    <row r="42644" spans="40:40">
      <c r="AN42644" s="5"/>
    </row>
    <row r="42645" spans="40:40">
      <c r="AN42645" s="5"/>
    </row>
    <row r="42646" spans="40:40">
      <c r="AN42646" s="5"/>
    </row>
    <row r="42647" spans="40:40">
      <c r="AN42647" s="5"/>
    </row>
    <row r="42648" spans="40:40">
      <c r="AN42648" s="5"/>
    </row>
    <row r="42649" spans="40:40">
      <c r="AN42649" s="5"/>
    </row>
    <row r="42650" spans="40:40">
      <c r="AN42650" s="5"/>
    </row>
    <row r="42651" spans="40:40">
      <c r="AN42651" s="5"/>
    </row>
    <row r="42652" spans="40:40">
      <c r="AN42652" s="5"/>
    </row>
    <row r="42653" spans="40:40">
      <c r="AN42653" s="5"/>
    </row>
    <row r="42654" spans="40:40">
      <c r="AN42654" s="5"/>
    </row>
    <row r="42655" spans="40:40">
      <c r="AN42655" s="5"/>
    </row>
    <row r="42656" spans="40:40">
      <c r="AN42656" s="5"/>
    </row>
    <row r="42657" spans="40:40">
      <c r="AN42657" s="5"/>
    </row>
    <row r="42658" spans="40:40">
      <c r="AN42658" s="5"/>
    </row>
    <row r="42659" spans="40:40">
      <c r="AN42659" s="5"/>
    </row>
    <row r="42660" spans="40:40">
      <c r="AN42660" s="5"/>
    </row>
    <row r="42661" spans="40:40">
      <c r="AN42661" s="5"/>
    </row>
    <row r="42662" spans="40:40">
      <c r="AN42662" s="5"/>
    </row>
    <row r="42663" spans="40:40">
      <c r="AN42663" s="5"/>
    </row>
    <row r="42664" spans="40:40">
      <c r="AN42664" s="5"/>
    </row>
    <row r="42665" spans="40:40">
      <c r="AN42665" s="5"/>
    </row>
    <row r="42666" spans="40:40">
      <c r="AN42666" s="5"/>
    </row>
    <row r="42667" spans="40:40">
      <c r="AN42667" s="5"/>
    </row>
    <row r="42668" spans="40:40">
      <c r="AN42668" s="5"/>
    </row>
    <row r="42669" spans="40:40">
      <c r="AN42669" s="5"/>
    </row>
    <row r="42670" spans="40:40">
      <c r="AN42670" s="5"/>
    </row>
    <row r="42671" spans="40:40">
      <c r="AN42671" s="5"/>
    </row>
    <row r="42672" spans="40:40">
      <c r="AN42672" s="5"/>
    </row>
    <row r="42673" spans="40:40">
      <c r="AN42673" s="5"/>
    </row>
    <row r="42674" spans="40:40">
      <c r="AN42674" s="5"/>
    </row>
    <row r="42675" spans="40:40">
      <c r="AN42675" s="5"/>
    </row>
    <row r="42676" spans="40:40">
      <c r="AN42676" s="5"/>
    </row>
    <row r="42677" spans="40:40">
      <c r="AN42677" s="5"/>
    </row>
    <row r="42678" spans="40:40">
      <c r="AN42678" s="5"/>
    </row>
    <row r="42679" spans="40:40">
      <c r="AN42679" s="5"/>
    </row>
    <row r="42680" spans="40:40">
      <c r="AN42680" s="5"/>
    </row>
    <row r="42681" spans="40:40">
      <c r="AN42681" s="5"/>
    </row>
    <row r="42682" spans="40:40">
      <c r="AN42682" s="5"/>
    </row>
    <row r="42683" spans="40:40">
      <c r="AN42683" s="5"/>
    </row>
    <row r="42684" spans="40:40">
      <c r="AN42684" s="5"/>
    </row>
    <row r="42685" spans="40:40">
      <c r="AN42685" s="5"/>
    </row>
    <row r="42686" spans="40:40">
      <c r="AN42686" s="5"/>
    </row>
    <row r="42687" spans="40:40">
      <c r="AN42687" s="5"/>
    </row>
    <row r="42688" spans="40:40">
      <c r="AN42688" s="5"/>
    </row>
    <row r="42689" spans="40:40">
      <c r="AN42689" s="5"/>
    </row>
    <row r="42690" spans="40:40">
      <c r="AN42690" s="5"/>
    </row>
    <row r="42691" spans="40:40">
      <c r="AN42691" s="5"/>
    </row>
    <row r="42692" spans="40:40">
      <c r="AN42692" s="5"/>
    </row>
    <row r="42693" spans="40:40">
      <c r="AN42693" s="5"/>
    </row>
    <row r="42694" spans="40:40">
      <c r="AN42694" s="5"/>
    </row>
    <row r="42695" spans="40:40">
      <c r="AN42695" s="5"/>
    </row>
    <row r="42696" spans="40:40">
      <c r="AN42696" s="5"/>
    </row>
    <row r="42697" spans="40:40">
      <c r="AN42697" s="5"/>
    </row>
    <row r="42698" spans="40:40">
      <c r="AN42698" s="5"/>
    </row>
    <row r="42699" spans="40:40">
      <c r="AN42699" s="5"/>
    </row>
    <row r="42700" spans="40:40">
      <c r="AN42700" s="5"/>
    </row>
    <row r="42701" spans="40:40">
      <c r="AN42701" s="5"/>
    </row>
    <row r="42702" spans="40:40">
      <c r="AN42702" s="5"/>
    </row>
    <row r="42703" spans="40:40">
      <c r="AN42703" s="5"/>
    </row>
    <row r="42704" spans="40:40">
      <c r="AN42704" s="5"/>
    </row>
    <row r="42705" spans="40:40">
      <c r="AN42705" s="5"/>
    </row>
    <row r="42706" spans="40:40">
      <c r="AN42706" s="5"/>
    </row>
    <row r="42707" spans="40:40">
      <c r="AN42707" s="5"/>
    </row>
    <row r="42708" spans="40:40">
      <c r="AN42708" s="5"/>
    </row>
    <row r="42709" spans="40:40">
      <c r="AN42709" s="5"/>
    </row>
    <row r="42710" spans="40:40">
      <c r="AN42710" s="5"/>
    </row>
    <row r="42711" spans="40:40">
      <c r="AN42711" s="5"/>
    </row>
    <row r="42712" spans="40:40">
      <c r="AN42712" s="5"/>
    </row>
    <row r="42713" spans="40:40">
      <c r="AN42713" s="5"/>
    </row>
    <row r="42714" spans="40:40">
      <c r="AN42714" s="5"/>
    </row>
    <row r="42715" spans="40:40">
      <c r="AN42715" s="5"/>
    </row>
    <row r="42716" spans="40:40">
      <c r="AN42716" s="5"/>
    </row>
    <row r="42717" spans="40:40">
      <c r="AN42717" s="5"/>
    </row>
    <row r="42718" spans="40:40">
      <c r="AN42718" s="5"/>
    </row>
    <row r="42719" spans="40:40">
      <c r="AN42719" s="5"/>
    </row>
    <row r="42720" spans="40:40">
      <c r="AN42720" s="5"/>
    </row>
    <row r="42721" spans="40:40">
      <c r="AN42721" s="5"/>
    </row>
    <row r="42722" spans="40:40">
      <c r="AN42722" s="5"/>
    </row>
    <row r="42723" spans="40:40">
      <c r="AN42723" s="5"/>
    </row>
    <row r="42724" spans="40:40">
      <c r="AN42724" s="5"/>
    </row>
    <row r="42725" spans="40:40">
      <c r="AN42725" s="5"/>
    </row>
    <row r="42726" spans="40:40">
      <c r="AN42726" s="5"/>
    </row>
    <row r="42727" spans="40:40">
      <c r="AN42727" s="5"/>
    </row>
    <row r="42728" spans="40:40">
      <c r="AN42728" s="5"/>
    </row>
    <row r="42729" spans="40:40">
      <c r="AN42729" s="5"/>
    </row>
    <row r="42730" spans="40:40">
      <c r="AN42730" s="5"/>
    </row>
    <row r="42731" spans="40:40">
      <c r="AN42731" s="5"/>
    </row>
    <row r="42732" spans="40:40">
      <c r="AN42732" s="5"/>
    </row>
    <row r="42733" spans="40:40">
      <c r="AN42733" s="5"/>
    </row>
    <row r="42734" spans="40:40">
      <c r="AN42734" s="5"/>
    </row>
    <row r="42735" spans="40:40">
      <c r="AN42735" s="5"/>
    </row>
    <row r="42736" spans="40:40">
      <c r="AN42736" s="5"/>
    </row>
    <row r="42737" spans="40:40">
      <c r="AN42737" s="5"/>
    </row>
    <row r="42738" spans="40:40">
      <c r="AN42738" s="5"/>
    </row>
    <row r="42739" spans="40:40">
      <c r="AN42739" s="5"/>
    </row>
    <row r="42740" spans="40:40">
      <c r="AN42740" s="5"/>
    </row>
    <row r="42741" spans="40:40">
      <c r="AN42741" s="5"/>
    </row>
    <row r="42742" spans="40:40">
      <c r="AN42742" s="5"/>
    </row>
    <row r="42743" spans="40:40">
      <c r="AN42743" s="5"/>
    </row>
    <row r="42744" spans="40:40">
      <c r="AN42744" s="5"/>
    </row>
    <row r="42745" spans="40:40">
      <c r="AN42745" s="5"/>
    </row>
    <row r="42746" spans="40:40">
      <c r="AN42746" s="5"/>
    </row>
    <row r="42747" spans="40:40">
      <c r="AN42747" s="5"/>
    </row>
    <row r="42748" spans="40:40">
      <c r="AN42748" s="5"/>
    </row>
    <row r="42749" spans="40:40">
      <c r="AN42749" s="5"/>
    </row>
    <row r="42750" spans="40:40">
      <c r="AN42750" s="5"/>
    </row>
    <row r="42751" spans="40:40">
      <c r="AN42751" s="5"/>
    </row>
    <row r="42752" spans="40:40">
      <c r="AN42752" s="5"/>
    </row>
    <row r="42753" spans="40:40">
      <c r="AN42753" s="5"/>
    </row>
    <row r="42754" spans="40:40">
      <c r="AN42754" s="5"/>
    </row>
    <row r="42755" spans="40:40">
      <c r="AN42755" s="5"/>
    </row>
    <row r="42756" spans="40:40">
      <c r="AN42756" s="5"/>
    </row>
    <row r="42757" spans="40:40">
      <c r="AN42757" s="5"/>
    </row>
    <row r="42758" spans="40:40">
      <c r="AN42758" s="5"/>
    </row>
    <row r="42759" spans="40:40">
      <c r="AN42759" s="5"/>
    </row>
    <row r="42760" spans="40:40">
      <c r="AN42760" s="5"/>
    </row>
    <row r="42761" spans="40:40">
      <c r="AN42761" s="5"/>
    </row>
    <row r="42762" spans="40:40">
      <c r="AN42762" s="5"/>
    </row>
    <row r="42763" spans="40:40">
      <c r="AN42763" s="5"/>
    </row>
    <row r="42764" spans="40:40">
      <c r="AN42764" s="5"/>
    </row>
    <row r="42765" spans="40:40">
      <c r="AN42765" s="5"/>
    </row>
    <row r="42766" spans="40:40">
      <c r="AN42766" s="5"/>
    </row>
    <row r="42767" spans="40:40">
      <c r="AN42767" s="5"/>
    </row>
    <row r="42768" spans="40:40">
      <c r="AN42768" s="5"/>
    </row>
    <row r="42769" spans="40:40">
      <c r="AN42769" s="5"/>
    </row>
    <row r="42770" spans="40:40">
      <c r="AN42770" s="5"/>
    </row>
    <row r="42771" spans="40:40">
      <c r="AN42771" s="5"/>
    </row>
    <row r="42772" spans="40:40">
      <c r="AN42772" s="5"/>
    </row>
    <row r="42773" spans="40:40">
      <c r="AN42773" s="5"/>
    </row>
    <row r="42774" spans="40:40">
      <c r="AN42774" s="5"/>
    </row>
    <row r="42775" spans="40:40">
      <c r="AN42775" s="5"/>
    </row>
    <row r="42776" spans="40:40">
      <c r="AN42776" s="5"/>
    </row>
    <row r="42777" spans="40:40">
      <c r="AN42777" s="5"/>
    </row>
    <row r="42778" spans="40:40">
      <c r="AN42778" s="5"/>
    </row>
    <row r="42779" spans="40:40">
      <c r="AN42779" s="5"/>
    </row>
    <row r="42780" spans="40:40">
      <c r="AN42780" s="5"/>
    </row>
    <row r="42781" spans="40:40">
      <c r="AN42781" s="5"/>
    </row>
    <row r="42782" spans="40:40">
      <c r="AN42782" s="5"/>
    </row>
    <row r="42783" spans="40:40">
      <c r="AN42783" s="5"/>
    </row>
    <row r="42784" spans="40:40">
      <c r="AN42784" s="5"/>
    </row>
    <row r="42785" spans="40:40">
      <c r="AN42785" s="5"/>
    </row>
    <row r="42786" spans="40:40">
      <c r="AN42786" s="5"/>
    </row>
    <row r="42787" spans="40:40">
      <c r="AN42787" s="5"/>
    </row>
    <row r="42788" spans="40:40">
      <c r="AN42788" s="5"/>
    </row>
    <row r="42789" spans="40:40">
      <c r="AN42789" s="5"/>
    </row>
    <row r="42790" spans="40:40">
      <c r="AN42790" s="5"/>
    </row>
    <row r="42791" spans="40:40">
      <c r="AN42791" s="5"/>
    </row>
    <row r="42792" spans="40:40">
      <c r="AN42792" s="5"/>
    </row>
    <row r="42793" spans="40:40">
      <c r="AN42793" s="5"/>
    </row>
    <row r="42794" spans="40:40">
      <c r="AN42794" s="5"/>
    </row>
    <row r="42795" spans="40:40">
      <c r="AN42795" s="5"/>
    </row>
    <row r="42796" spans="40:40">
      <c r="AN42796" s="5"/>
    </row>
    <row r="42797" spans="40:40">
      <c r="AN42797" s="5"/>
    </row>
    <row r="42798" spans="40:40">
      <c r="AN42798" s="5"/>
    </row>
    <row r="42799" spans="40:40">
      <c r="AN42799" s="5"/>
    </row>
    <row r="42800" spans="40:40">
      <c r="AN42800" s="5"/>
    </row>
    <row r="42801" spans="40:40">
      <c r="AN42801" s="5"/>
    </row>
    <row r="42802" spans="40:40">
      <c r="AN42802" s="5"/>
    </row>
    <row r="42803" spans="40:40">
      <c r="AN42803" s="5"/>
    </row>
    <row r="42804" spans="40:40">
      <c r="AN42804" s="5"/>
    </row>
    <row r="42805" spans="40:40">
      <c r="AN42805" s="5"/>
    </row>
    <row r="42806" spans="40:40">
      <c r="AN42806" s="5"/>
    </row>
    <row r="42807" spans="40:40">
      <c r="AN42807" s="5"/>
    </row>
    <row r="42808" spans="40:40">
      <c r="AN42808" s="5"/>
    </row>
    <row r="42809" spans="40:40">
      <c r="AN42809" s="5"/>
    </row>
    <row r="42810" spans="40:40">
      <c r="AN42810" s="5"/>
    </row>
    <row r="42811" spans="40:40">
      <c r="AN42811" s="5"/>
    </row>
    <row r="42812" spans="40:40">
      <c r="AN42812" s="5"/>
    </row>
    <row r="42813" spans="40:40">
      <c r="AN42813" s="5"/>
    </row>
    <row r="42814" spans="40:40">
      <c r="AN42814" s="5"/>
    </row>
    <row r="42815" spans="40:40">
      <c r="AN42815" s="5"/>
    </row>
    <row r="42816" spans="40:40">
      <c r="AN42816" s="5"/>
    </row>
    <row r="42817" spans="40:40">
      <c r="AN42817" s="5"/>
    </row>
    <row r="42818" spans="40:40">
      <c r="AN42818" s="5"/>
    </row>
    <row r="42819" spans="40:40">
      <c r="AN42819" s="5"/>
    </row>
    <row r="42820" spans="40:40">
      <c r="AN42820" s="5"/>
    </row>
    <row r="42821" spans="40:40">
      <c r="AN42821" s="5"/>
    </row>
    <row r="42822" spans="40:40">
      <c r="AN42822" s="5"/>
    </row>
    <row r="42823" spans="40:40">
      <c r="AN42823" s="5"/>
    </row>
    <row r="42824" spans="40:40">
      <c r="AN42824" s="5"/>
    </row>
    <row r="42825" spans="40:40">
      <c r="AN42825" s="5"/>
    </row>
    <row r="42826" spans="40:40">
      <c r="AN42826" s="5"/>
    </row>
    <row r="42827" spans="40:40">
      <c r="AN42827" s="5"/>
    </row>
    <row r="42828" spans="40:40">
      <c r="AN42828" s="5"/>
    </row>
    <row r="42829" spans="40:40">
      <c r="AN42829" s="5"/>
    </row>
    <row r="42830" spans="40:40">
      <c r="AN42830" s="5"/>
    </row>
    <row r="42831" spans="40:40">
      <c r="AN42831" s="5"/>
    </row>
    <row r="42832" spans="40:40">
      <c r="AN42832" s="5"/>
    </row>
    <row r="42833" spans="40:40">
      <c r="AN42833" s="5"/>
    </row>
    <row r="42834" spans="40:40">
      <c r="AN42834" s="5"/>
    </row>
    <row r="42835" spans="40:40">
      <c r="AN42835" s="5"/>
    </row>
    <row r="42836" spans="40:40">
      <c r="AN42836" s="5"/>
    </row>
    <row r="42837" spans="40:40">
      <c r="AN42837" s="5"/>
    </row>
    <row r="42838" spans="40:40">
      <c r="AN42838" s="5"/>
    </row>
    <row r="42839" spans="40:40">
      <c r="AN42839" s="5"/>
    </row>
    <row r="42840" spans="40:40">
      <c r="AN42840" s="5"/>
    </row>
    <row r="42841" spans="40:40">
      <c r="AN42841" s="5"/>
    </row>
    <row r="42842" spans="40:40">
      <c r="AN42842" s="5"/>
    </row>
    <row r="42843" spans="40:40">
      <c r="AN42843" s="5"/>
    </row>
    <row r="42844" spans="40:40">
      <c r="AN42844" s="5"/>
    </row>
    <row r="42845" spans="40:40">
      <c r="AN42845" s="5"/>
    </row>
    <row r="42846" spans="40:40">
      <c r="AN42846" s="5"/>
    </row>
    <row r="42847" spans="40:40">
      <c r="AN42847" s="5"/>
    </row>
    <row r="42848" spans="40:40">
      <c r="AN42848" s="5"/>
    </row>
    <row r="42849" spans="40:40">
      <c r="AN42849" s="5"/>
    </row>
    <row r="42850" spans="40:40">
      <c r="AN42850" s="5"/>
    </row>
    <row r="42851" spans="40:40">
      <c r="AN42851" s="5"/>
    </row>
    <row r="42852" spans="40:40">
      <c r="AN42852" s="5"/>
    </row>
    <row r="42853" spans="40:40">
      <c r="AN42853" s="5"/>
    </row>
    <row r="42854" spans="40:40">
      <c r="AN42854" s="5"/>
    </row>
    <row r="42855" spans="40:40">
      <c r="AN42855" s="5"/>
    </row>
    <row r="42856" spans="40:40">
      <c r="AN42856" s="5"/>
    </row>
    <row r="42857" spans="40:40">
      <c r="AN42857" s="5"/>
    </row>
    <row r="42858" spans="40:40">
      <c r="AN42858" s="5"/>
    </row>
    <row r="42859" spans="40:40">
      <c r="AN42859" s="5"/>
    </row>
    <row r="42860" spans="40:40">
      <c r="AN42860" s="5"/>
    </row>
    <row r="42861" spans="40:40">
      <c r="AN42861" s="5"/>
    </row>
    <row r="42862" spans="40:40">
      <c r="AN42862" s="5"/>
    </row>
    <row r="42863" spans="40:40">
      <c r="AN42863" s="5"/>
    </row>
    <row r="42864" spans="40:40">
      <c r="AN42864" s="5"/>
    </row>
    <row r="42865" spans="40:40">
      <c r="AN42865" s="5"/>
    </row>
    <row r="42866" spans="40:40">
      <c r="AN42866" s="5"/>
    </row>
    <row r="42867" spans="40:40">
      <c r="AN42867" s="5"/>
    </row>
    <row r="42868" spans="40:40">
      <c r="AN42868" s="5"/>
    </row>
    <row r="42869" spans="40:40">
      <c r="AN42869" s="5"/>
    </row>
    <row r="42870" spans="40:40">
      <c r="AN42870" s="5"/>
    </row>
    <row r="42871" spans="40:40">
      <c r="AN42871" s="5"/>
    </row>
    <row r="42872" spans="40:40">
      <c r="AN42872" s="5"/>
    </row>
    <row r="42873" spans="40:40">
      <c r="AN42873" s="5"/>
    </row>
    <row r="42874" spans="40:40">
      <c r="AN42874" s="5"/>
    </row>
    <row r="42875" spans="40:40">
      <c r="AN42875" s="5"/>
    </row>
    <row r="42876" spans="40:40">
      <c r="AN42876" s="5"/>
    </row>
    <row r="42877" spans="40:40">
      <c r="AN42877" s="5"/>
    </row>
    <row r="42878" spans="40:40">
      <c r="AN42878" s="5"/>
    </row>
    <row r="42879" spans="40:40">
      <c r="AN42879" s="5"/>
    </row>
    <row r="42880" spans="40:40">
      <c r="AN42880" s="5"/>
    </row>
    <row r="42881" spans="40:40">
      <c r="AN42881" s="5"/>
    </row>
    <row r="42882" spans="40:40">
      <c r="AN42882" s="5"/>
    </row>
    <row r="42883" spans="40:40">
      <c r="AN42883" s="5"/>
    </row>
    <row r="42884" spans="40:40">
      <c r="AN42884" s="5"/>
    </row>
    <row r="42885" spans="40:40">
      <c r="AN42885" s="5"/>
    </row>
    <row r="42886" spans="40:40">
      <c r="AN42886" s="5"/>
    </row>
    <row r="42887" spans="40:40">
      <c r="AN42887" s="5"/>
    </row>
    <row r="42888" spans="40:40">
      <c r="AN42888" s="5"/>
    </row>
    <row r="42889" spans="40:40">
      <c r="AN42889" s="5"/>
    </row>
    <row r="42890" spans="40:40">
      <c r="AN42890" s="5"/>
    </row>
    <row r="42891" spans="40:40">
      <c r="AN42891" s="5"/>
    </row>
    <row r="42892" spans="40:40">
      <c r="AN42892" s="5"/>
    </row>
    <row r="42893" spans="40:40">
      <c r="AN42893" s="5"/>
    </row>
    <row r="42894" spans="40:40">
      <c r="AN42894" s="5"/>
    </row>
    <row r="42895" spans="40:40">
      <c r="AN42895" s="5"/>
    </row>
    <row r="42896" spans="40:40">
      <c r="AN42896" s="5"/>
    </row>
    <row r="42897" spans="40:40">
      <c r="AN42897" s="5"/>
    </row>
    <row r="42898" spans="40:40">
      <c r="AN42898" s="5"/>
    </row>
    <row r="42899" spans="40:40">
      <c r="AN42899" s="5"/>
    </row>
    <row r="42900" spans="40:40">
      <c r="AN42900" s="5"/>
    </row>
    <row r="42901" spans="40:40">
      <c r="AN42901" s="5"/>
    </row>
    <row r="42902" spans="40:40">
      <c r="AN42902" s="5"/>
    </row>
    <row r="42903" spans="40:40">
      <c r="AN42903" s="5"/>
    </row>
    <row r="42904" spans="40:40">
      <c r="AN42904" s="5"/>
    </row>
    <row r="42905" spans="40:40">
      <c r="AN42905" s="5"/>
    </row>
    <row r="42906" spans="40:40">
      <c r="AN42906" s="5"/>
    </row>
    <row r="42907" spans="40:40">
      <c r="AN42907" s="5"/>
    </row>
    <row r="42908" spans="40:40">
      <c r="AN42908" s="5"/>
    </row>
    <row r="42909" spans="40:40">
      <c r="AN42909" s="5"/>
    </row>
    <row r="42910" spans="40:40">
      <c r="AN42910" s="5"/>
    </row>
    <row r="42911" spans="40:40">
      <c r="AN42911" s="5"/>
    </row>
    <row r="42912" spans="40:40">
      <c r="AN42912" s="5"/>
    </row>
    <row r="42913" spans="40:40">
      <c r="AN42913" s="5"/>
    </row>
    <row r="42914" spans="40:40">
      <c r="AN42914" s="5"/>
    </row>
    <row r="42915" spans="40:40">
      <c r="AN42915" s="5"/>
    </row>
    <row r="42916" spans="40:40">
      <c r="AN42916" s="5"/>
    </row>
    <row r="42917" spans="40:40">
      <c r="AN42917" s="5"/>
    </row>
    <row r="42918" spans="40:40">
      <c r="AN42918" s="5"/>
    </row>
    <row r="42919" spans="40:40">
      <c r="AN42919" s="5"/>
    </row>
    <row r="42920" spans="40:40">
      <c r="AN42920" s="5"/>
    </row>
    <row r="42921" spans="40:40">
      <c r="AN42921" s="5"/>
    </row>
    <row r="42922" spans="40:40">
      <c r="AN42922" s="5"/>
    </row>
    <row r="42923" spans="40:40">
      <c r="AN42923" s="5"/>
    </row>
    <row r="42924" spans="40:40">
      <c r="AN42924" s="5"/>
    </row>
    <row r="42925" spans="40:40">
      <c r="AN42925" s="5"/>
    </row>
    <row r="42926" spans="40:40">
      <c r="AN42926" s="5"/>
    </row>
    <row r="42927" spans="40:40">
      <c r="AN42927" s="5"/>
    </row>
    <row r="42928" spans="40:40">
      <c r="AN42928" s="5"/>
    </row>
    <row r="42929" spans="40:40">
      <c r="AN42929" s="5"/>
    </row>
    <row r="42930" spans="40:40">
      <c r="AN42930" s="5"/>
    </row>
    <row r="42931" spans="40:40">
      <c r="AN42931" s="5"/>
    </row>
    <row r="42932" spans="40:40">
      <c r="AN42932" s="5"/>
    </row>
    <row r="42933" spans="40:40">
      <c r="AN42933" s="5"/>
    </row>
    <row r="42934" spans="40:40">
      <c r="AN42934" s="5"/>
    </row>
    <row r="42935" spans="40:40">
      <c r="AN42935" s="5"/>
    </row>
    <row r="42936" spans="40:40">
      <c r="AN42936" s="5"/>
    </row>
    <row r="42937" spans="40:40">
      <c r="AN42937" s="5"/>
    </row>
    <row r="42938" spans="40:40">
      <c r="AN42938" s="5"/>
    </row>
    <row r="42939" spans="40:40">
      <c r="AN42939" s="5"/>
    </row>
    <row r="42940" spans="40:40">
      <c r="AN42940" s="5"/>
    </row>
    <row r="42941" spans="40:40">
      <c r="AN42941" s="5"/>
    </row>
    <row r="42942" spans="40:40">
      <c r="AN42942" s="5"/>
    </row>
    <row r="42943" spans="40:40">
      <c r="AN42943" s="5"/>
    </row>
    <row r="42944" spans="40:40">
      <c r="AN42944" s="5"/>
    </row>
    <row r="42945" spans="40:40">
      <c r="AN42945" s="5"/>
    </row>
    <row r="42946" spans="40:40">
      <c r="AN42946" s="5"/>
    </row>
    <row r="42947" spans="40:40">
      <c r="AN42947" s="5"/>
    </row>
    <row r="42948" spans="40:40">
      <c r="AN42948" s="5"/>
    </row>
    <row r="42949" spans="40:40">
      <c r="AN42949" s="5"/>
    </row>
    <row r="42950" spans="40:40">
      <c r="AN42950" s="5"/>
    </row>
    <row r="42951" spans="40:40">
      <c r="AN42951" s="5"/>
    </row>
    <row r="42952" spans="40:40">
      <c r="AN42952" s="5"/>
    </row>
    <row r="42953" spans="40:40">
      <c r="AN42953" s="5"/>
    </row>
    <row r="42954" spans="40:40">
      <c r="AN42954" s="5"/>
    </row>
    <row r="42955" spans="40:40">
      <c r="AN42955" s="5"/>
    </row>
    <row r="42956" spans="40:40">
      <c r="AN42956" s="5"/>
    </row>
    <row r="42957" spans="40:40">
      <c r="AN42957" s="5"/>
    </row>
    <row r="42958" spans="40:40">
      <c r="AN42958" s="5"/>
    </row>
    <row r="42959" spans="40:40">
      <c r="AN42959" s="5"/>
    </row>
    <row r="42960" spans="40:40">
      <c r="AN42960" s="5"/>
    </row>
    <row r="42961" spans="40:40">
      <c r="AN42961" s="5"/>
    </row>
    <row r="42962" spans="40:40">
      <c r="AN42962" s="5"/>
    </row>
    <row r="42963" spans="40:40">
      <c r="AN42963" s="5"/>
    </row>
    <row r="42964" spans="40:40">
      <c r="AN42964" s="5"/>
    </row>
    <row r="42965" spans="40:40">
      <c r="AN42965" s="5"/>
    </row>
    <row r="42966" spans="40:40">
      <c r="AN42966" s="5"/>
    </row>
    <row r="42967" spans="40:40">
      <c r="AN42967" s="5"/>
    </row>
    <row r="42968" spans="40:40">
      <c r="AN42968" s="5"/>
    </row>
    <row r="42969" spans="40:40">
      <c r="AN42969" s="5"/>
    </row>
    <row r="42970" spans="40:40">
      <c r="AN42970" s="5"/>
    </row>
    <row r="42971" spans="40:40">
      <c r="AN42971" s="5"/>
    </row>
    <row r="42972" spans="40:40">
      <c r="AN42972" s="5"/>
    </row>
    <row r="42973" spans="40:40">
      <c r="AN42973" s="5"/>
    </row>
    <row r="42974" spans="40:40">
      <c r="AN42974" s="5"/>
    </row>
    <row r="42975" spans="40:40">
      <c r="AN42975" s="5"/>
    </row>
    <row r="42976" spans="40:40">
      <c r="AN42976" s="5"/>
    </row>
    <row r="42977" spans="40:40">
      <c r="AN42977" s="5"/>
    </row>
    <row r="42978" spans="40:40">
      <c r="AN42978" s="5"/>
    </row>
    <row r="42979" spans="40:40">
      <c r="AN42979" s="5"/>
    </row>
    <row r="42980" spans="40:40">
      <c r="AN42980" s="5"/>
    </row>
    <row r="42981" spans="40:40">
      <c r="AN42981" s="5"/>
    </row>
    <row r="42982" spans="40:40">
      <c r="AN42982" s="5"/>
    </row>
    <row r="42983" spans="40:40">
      <c r="AN42983" s="5"/>
    </row>
    <row r="42984" spans="40:40">
      <c r="AN42984" s="5"/>
    </row>
    <row r="42985" spans="40:40">
      <c r="AN42985" s="5"/>
    </row>
    <row r="42986" spans="40:40">
      <c r="AN42986" s="5"/>
    </row>
    <row r="42987" spans="40:40">
      <c r="AN42987" s="5"/>
    </row>
    <row r="42988" spans="40:40">
      <c r="AN42988" s="5"/>
    </row>
    <row r="42989" spans="40:40">
      <c r="AN42989" s="5"/>
    </row>
    <row r="42990" spans="40:40">
      <c r="AN42990" s="5"/>
    </row>
    <row r="42991" spans="40:40">
      <c r="AN42991" s="5"/>
    </row>
    <row r="42992" spans="40:40">
      <c r="AN42992" s="5"/>
    </row>
    <row r="42993" spans="40:40">
      <c r="AN42993" s="5"/>
    </row>
    <row r="42994" spans="40:40">
      <c r="AN42994" s="5"/>
    </row>
    <row r="42995" spans="40:40">
      <c r="AN42995" s="5"/>
    </row>
    <row r="42996" spans="40:40">
      <c r="AN42996" s="5"/>
    </row>
    <row r="42997" spans="40:40">
      <c r="AN42997" s="5"/>
    </row>
    <row r="42998" spans="40:40">
      <c r="AN42998" s="5"/>
    </row>
    <row r="42999" spans="40:40">
      <c r="AN42999" s="5"/>
    </row>
    <row r="43000" spans="40:40">
      <c r="AN43000" s="5"/>
    </row>
    <row r="43001" spans="40:40">
      <c r="AN43001" s="5"/>
    </row>
    <row r="43002" spans="40:40">
      <c r="AN43002" s="5"/>
    </row>
    <row r="43003" spans="40:40">
      <c r="AN43003" s="5"/>
    </row>
    <row r="43004" spans="40:40">
      <c r="AN43004" s="5"/>
    </row>
    <row r="43005" spans="40:40">
      <c r="AN43005" s="5"/>
    </row>
    <row r="43006" spans="40:40">
      <c r="AN43006" s="5"/>
    </row>
    <row r="43007" spans="40:40">
      <c r="AN43007" s="5"/>
    </row>
    <row r="43008" spans="40:40">
      <c r="AN43008" s="5"/>
    </row>
    <row r="43009" spans="40:40">
      <c r="AN43009" s="5"/>
    </row>
    <row r="43010" spans="40:40">
      <c r="AN43010" s="5"/>
    </row>
    <row r="43011" spans="40:40">
      <c r="AN43011" s="5"/>
    </row>
    <row r="43012" spans="40:40">
      <c r="AN43012" s="5"/>
    </row>
    <row r="43013" spans="40:40">
      <c r="AN43013" s="5"/>
    </row>
    <row r="43014" spans="40:40">
      <c r="AN43014" s="5"/>
    </row>
    <row r="43015" spans="40:40">
      <c r="AN43015" s="5"/>
    </row>
    <row r="43016" spans="40:40">
      <c r="AN43016" s="5"/>
    </row>
    <row r="43017" spans="40:40">
      <c r="AN43017" s="5"/>
    </row>
    <row r="43018" spans="40:40">
      <c r="AN43018" s="5"/>
    </row>
    <row r="43019" spans="40:40">
      <c r="AN43019" s="5"/>
    </row>
    <row r="43020" spans="40:40">
      <c r="AN43020" s="5"/>
    </row>
    <row r="43021" spans="40:40">
      <c r="AN43021" s="5"/>
    </row>
    <row r="43022" spans="40:40">
      <c r="AN43022" s="5"/>
    </row>
    <row r="43023" spans="40:40">
      <c r="AN43023" s="5"/>
    </row>
    <row r="43024" spans="40:40">
      <c r="AN43024" s="5"/>
    </row>
    <row r="43025" spans="40:40">
      <c r="AN43025" s="5"/>
    </row>
    <row r="43026" spans="40:40">
      <c r="AN43026" s="5"/>
    </row>
    <row r="43027" spans="40:40">
      <c r="AN43027" s="5"/>
    </row>
    <row r="43028" spans="40:40">
      <c r="AN43028" s="5"/>
    </row>
    <row r="43029" spans="40:40">
      <c r="AN43029" s="5"/>
    </row>
    <row r="43030" spans="40:40">
      <c r="AN43030" s="5"/>
    </row>
    <row r="43031" spans="40:40">
      <c r="AN43031" s="5"/>
    </row>
    <row r="43032" spans="40:40">
      <c r="AN43032" s="5"/>
    </row>
    <row r="43033" spans="40:40">
      <c r="AN43033" s="5"/>
    </row>
    <row r="43034" spans="40:40">
      <c r="AN43034" s="5"/>
    </row>
    <row r="43035" spans="40:40">
      <c r="AN43035" s="5"/>
    </row>
    <row r="43036" spans="40:40">
      <c r="AN43036" s="5"/>
    </row>
    <row r="43037" spans="40:40">
      <c r="AN43037" s="5"/>
    </row>
    <row r="43038" spans="40:40">
      <c r="AN43038" s="5"/>
    </row>
    <row r="43039" spans="40:40">
      <c r="AN43039" s="5"/>
    </row>
    <row r="43040" spans="40:40">
      <c r="AN43040" s="5"/>
    </row>
    <row r="43041" spans="40:40">
      <c r="AN43041" s="5"/>
    </row>
    <row r="43042" spans="40:40">
      <c r="AN43042" s="5"/>
    </row>
    <row r="43043" spans="40:40">
      <c r="AN43043" s="5"/>
    </row>
    <row r="43044" spans="40:40">
      <c r="AN43044" s="5"/>
    </row>
    <row r="43045" spans="40:40">
      <c r="AN43045" s="5"/>
    </row>
    <row r="43046" spans="40:40">
      <c r="AN43046" s="5"/>
    </row>
    <row r="43047" spans="40:40">
      <c r="AN43047" s="5"/>
    </row>
    <row r="43048" spans="40:40">
      <c r="AN43048" s="5"/>
    </row>
    <row r="43049" spans="40:40">
      <c r="AN43049" s="5"/>
    </row>
    <row r="43050" spans="40:40">
      <c r="AN43050" s="5"/>
    </row>
    <row r="43051" spans="40:40">
      <c r="AN43051" s="5"/>
    </row>
    <row r="43052" spans="40:40">
      <c r="AN43052" s="5"/>
    </row>
    <row r="43053" spans="40:40">
      <c r="AN43053" s="5"/>
    </row>
    <row r="43054" spans="40:40">
      <c r="AN43054" s="5"/>
    </row>
    <row r="43055" spans="40:40">
      <c r="AN43055" s="5"/>
    </row>
    <row r="43056" spans="40:40">
      <c r="AN43056" s="5"/>
    </row>
    <row r="43057" spans="40:40">
      <c r="AN43057" s="5"/>
    </row>
    <row r="43058" spans="40:40">
      <c r="AN43058" s="5"/>
    </row>
    <row r="43059" spans="40:40">
      <c r="AN43059" s="5"/>
    </row>
    <row r="43060" spans="40:40">
      <c r="AN43060" s="5"/>
    </row>
    <row r="43061" spans="40:40">
      <c r="AN43061" s="5"/>
    </row>
    <row r="43062" spans="40:40">
      <c r="AN43062" s="5"/>
    </row>
    <row r="43063" spans="40:40">
      <c r="AN43063" s="5"/>
    </row>
    <row r="43064" spans="40:40">
      <c r="AN43064" s="5"/>
    </row>
    <row r="43065" spans="40:40">
      <c r="AN43065" s="5"/>
    </row>
    <row r="43066" spans="40:40">
      <c r="AN43066" s="5"/>
    </row>
    <row r="43067" spans="40:40">
      <c r="AN43067" s="5"/>
    </row>
    <row r="43068" spans="40:40">
      <c r="AN43068" s="5"/>
    </row>
    <row r="43069" spans="40:40">
      <c r="AN43069" s="5"/>
    </row>
    <row r="43070" spans="40:40">
      <c r="AN43070" s="5"/>
    </row>
    <row r="43071" spans="40:40">
      <c r="AN43071" s="5"/>
    </row>
    <row r="43072" spans="40:40">
      <c r="AN43072" s="5"/>
    </row>
    <row r="43073" spans="40:40">
      <c r="AN43073" s="5"/>
    </row>
    <row r="43074" spans="40:40">
      <c r="AN43074" s="5"/>
    </row>
    <row r="43075" spans="40:40">
      <c r="AN43075" s="5"/>
    </row>
    <row r="43076" spans="40:40">
      <c r="AN43076" s="5"/>
    </row>
    <row r="43077" spans="40:40">
      <c r="AN43077" s="5"/>
    </row>
    <row r="43078" spans="40:40">
      <c r="AN43078" s="5"/>
    </row>
    <row r="43079" spans="40:40">
      <c r="AN43079" s="5"/>
    </row>
    <row r="43080" spans="40:40">
      <c r="AN43080" s="5"/>
    </row>
    <row r="43081" spans="40:40">
      <c r="AN43081" s="5"/>
    </row>
    <row r="43082" spans="40:40">
      <c r="AN43082" s="5"/>
    </row>
    <row r="43083" spans="40:40">
      <c r="AN43083" s="5"/>
    </row>
    <row r="43084" spans="40:40">
      <c r="AN43084" s="5"/>
    </row>
    <row r="43085" spans="40:40">
      <c r="AN43085" s="5"/>
    </row>
    <row r="43086" spans="40:40">
      <c r="AN43086" s="5"/>
    </row>
    <row r="43087" spans="40:40">
      <c r="AN43087" s="5"/>
    </row>
    <row r="43088" spans="40:40">
      <c r="AN43088" s="5"/>
    </row>
    <row r="43089" spans="40:40">
      <c r="AN43089" s="5"/>
    </row>
    <row r="43090" spans="40:40">
      <c r="AN43090" s="5"/>
    </row>
    <row r="43091" spans="40:40">
      <c r="AN43091" s="5"/>
    </row>
    <row r="43092" spans="40:40">
      <c r="AN43092" s="5"/>
    </row>
    <row r="43093" spans="40:40">
      <c r="AN43093" s="5"/>
    </row>
    <row r="43094" spans="40:40">
      <c r="AN43094" s="5"/>
    </row>
    <row r="43095" spans="40:40">
      <c r="AN43095" s="5"/>
    </row>
    <row r="43096" spans="40:40">
      <c r="AN43096" s="5"/>
    </row>
    <row r="43097" spans="40:40">
      <c r="AN43097" s="5"/>
    </row>
    <row r="43098" spans="40:40">
      <c r="AN43098" s="5"/>
    </row>
    <row r="43099" spans="40:40">
      <c r="AN43099" s="5"/>
    </row>
    <row r="43100" spans="40:40">
      <c r="AN43100" s="5"/>
    </row>
    <row r="43101" spans="40:40">
      <c r="AN43101" s="5"/>
    </row>
    <row r="43102" spans="40:40">
      <c r="AN43102" s="5"/>
    </row>
    <row r="43103" spans="40:40">
      <c r="AN43103" s="5"/>
    </row>
    <row r="43104" spans="40:40">
      <c r="AN43104" s="5"/>
    </row>
    <row r="43105" spans="40:40">
      <c r="AN43105" s="5"/>
    </row>
    <row r="43106" spans="40:40">
      <c r="AN43106" s="5"/>
    </row>
    <row r="43107" spans="40:40">
      <c r="AN43107" s="5"/>
    </row>
    <row r="43108" spans="40:40">
      <c r="AN43108" s="5"/>
    </row>
    <row r="43109" spans="40:40">
      <c r="AN43109" s="5"/>
    </row>
    <row r="43110" spans="40:40">
      <c r="AN43110" s="5"/>
    </row>
    <row r="43111" spans="40:40">
      <c r="AN43111" s="5"/>
    </row>
    <row r="43112" spans="40:40">
      <c r="AN43112" s="5"/>
    </row>
    <row r="43113" spans="40:40">
      <c r="AN43113" s="5"/>
    </row>
    <row r="43114" spans="40:40">
      <c r="AN43114" s="5"/>
    </row>
    <row r="43115" spans="40:40">
      <c r="AN43115" s="5"/>
    </row>
    <row r="43116" spans="40:40">
      <c r="AN43116" s="5"/>
    </row>
    <row r="43117" spans="40:40">
      <c r="AN43117" s="5"/>
    </row>
    <row r="43118" spans="40:40">
      <c r="AN43118" s="5"/>
    </row>
    <row r="43119" spans="40:40">
      <c r="AN43119" s="5"/>
    </row>
    <row r="43120" spans="40:40">
      <c r="AN43120" s="5"/>
    </row>
    <row r="43121" spans="40:40">
      <c r="AN43121" s="5"/>
    </row>
    <row r="43122" spans="40:40">
      <c r="AN43122" s="5"/>
    </row>
    <row r="43123" spans="40:40">
      <c r="AN43123" s="5"/>
    </row>
    <row r="43124" spans="40:40">
      <c r="AN43124" s="5"/>
    </row>
    <row r="43125" spans="40:40">
      <c r="AN43125" s="5"/>
    </row>
    <row r="43126" spans="40:40">
      <c r="AN43126" s="5"/>
    </row>
    <row r="43127" spans="40:40">
      <c r="AN43127" s="5"/>
    </row>
    <row r="43128" spans="40:40">
      <c r="AN43128" s="5"/>
    </row>
    <row r="43129" spans="40:40">
      <c r="AN43129" s="5"/>
    </row>
    <row r="43130" spans="40:40">
      <c r="AN43130" s="5"/>
    </row>
    <row r="43131" spans="40:40">
      <c r="AN43131" s="5"/>
    </row>
    <row r="43132" spans="40:40">
      <c r="AN43132" s="5"/>
    </row>
    <row r="43133" spans="40:40">
      <c r="AN43133" s="5"/>
    </row>
    <row r="43134" spans="40:40">
      <c r="AN43134" s="5"/>
    </row>
    <row r="43135" spans="40:40">
      <c r="AN43135" s="5"/>
    </row>
    <row r="43136" spans="40:40">
      <c r="AN43136" s="5"/>
    </row>
    <row r="43137" spans="40:40">
      <c r="AN43137" s="5"/>
    </row>
    <row r="43138" spans="40:40">
      <c r="AN43138" s="5"/>
    </row>
    <row r="43139" spans="40:40">
      <c r="AN43139" s="5"/>
    </row>
    <row r="43140" spans="40:40">
      <c r="AN43140" s="5"/>
    </row>
    <row r="43141" spans="40:40">
      <c r="AN43141" s="5"/>
    </row>
    <row r="43142" spans="40:40">
      <c r="AN43142" s="5"/>
    </row>
    <row r="43143" spans="40:40">
      <c r="AN43143" s="5"/>
    </row>
    <row r="43144" spans="40:40">
      <c r="AN43144" s="5"/>
    </row>
    <row r="43145" spans="40:40">
      <c r="AN43145" s="5"/>
    </row>
    <row r="43146" spans="40:40">
      <c r="AN43146" s="5"/>
    </row>
    <row r="43147" spans="40:40">
      <c r="AN43147" s="5"/>
    </row>
    <row r="43148" spans="40:40">
      <c r="AN43148" s="5"/>
    </row>
    <row r="43149" spans="40:40">
      <c r="AN43149" s="5"/>
    </row>
    <row r="43150" spans="40:40">
      <c r="AN43150" s="5"/>
    </row>
    <row r="43151" spans="40:40">
      <c r="AN43151" s="5"/>
    </row>
    <row r="43152" spans="40:40">
      <c r="AN43152" s="5"/>
    </row>
    <row r="43153" spans="40:40">
      <c r="AN43153" s="5"/>
    </row>
    <row r="43154" spans="40:40">
      <c r="AN43154" s="5"/>
    </row>
    <row r="43155" spans="40:40">
      <c r="AN43155" s="5"/>
    </row>
    <row r="43156" spans="40:40">
      <c r="AN43156" s="5"/>
    </row>
    <row r="43157" spans="40:40">
      <c r="AN43157" s="5"/>
    </row>
    <row r="43158" spans="40:40">
      <c r="AN43158" s="5"/>
    </row>
    <row r="43159" spans="40:40">
      <c r="AN43159" s="5"/>
    </row>
    <row r="43160" spans="40:40">
      <c r="AN43160" s="5"/>
    </row>
    <row r="43161" spans="40:40">
      <c r="AN43161" s="5"/>
    </row>
    <row r="43162" spans="40:40">
      <c r="AN43162" s="5"/>
    </row>
    <row r="43163" spans="40:40">
      <c r="AN43163" s="5"/>
    </row>
    <row r="43164" spans="40:40">
      <c r="AN43164" s="5"/>
    </row>
    <row r="43165" spans="40:40">
      <c r="AN43165" s="5"/>
    </row>
    <row r="43166" spans="40:40">
      <c r="AN43166" s="5"/>
    </row>
    <row r="43167" spans="40:40">
      <c r="AN43167" s="5"/>
    </row>
    <row r="43168" spans="40:40">
      <c r="AN43168" s="5"/>
    </row>
    <row r="43169" spans="40:40">
      <c r="AN43169" s="5"/>
    </row>
    <row r="43170" spans="40:40">
      <c r="AN43170" s="5"/>
    </row>
    <row r="43171" spans="40:40">
      <c r="AN43171" s="5"/>
    </row>
    <row r="43172" spans="40:40">
      <c r="AN43172" s="5"/>
    </row>
    <row r="43173" spans="40:40">
      <c r="AN43173" s="5"/>
    </row>
    <row r="43174" spans="40:40">
      <c r="AN43174" s="5"/>
    </row>
    <row r="43175" spans="40:40">
      <c r="AN43175" s="5"/>
    </row>
    <row r="43176" spans="40:40">
      <c r="AN43176" s="5"/>
    </row>
    <row r="43177" spans="40:40">
      <c r="AN43177" s="5"/>
    </row>
    <row r="43178" spans="40:40">
      <c r="AN43178" s="5"/>
    </row>
    <row r="43179" spans="40:40">
      <c r="AN43179" s="5"/>
    </row>
    <row r="43180" spans="40:40">
      <c r="AN43180" s="5"/>
    </row>
    <row r="43181" spans="40:40">
      <c r="AN43181" s="5"/>
    </row>
    <row r="43182" spans="40:40">
      <c r="AN43182" s="5"/>
    </row>
    <row r="43183" spans="40:40">
      <c r="AN43183" s="5"/>
    </row>
    <row r="43184" spans="40:40">
      <c r="AN43184" s="5"/>
    </row>
    <row r="43185" spans="40:40">
      <c r="AN43185" s="5"/>
    </row>
    <row r="43186" spans="40:40">
      <c r="AN43186" s="5"/>
    </row>
    <row r="43187" spans="40:40">
      <c r="AN43187" s="5"/>
    </row>
    <row r="43188" spans="40:40">
      <c r="AN43188" s="5"/>
    </row>
    <row r="43189" spans="40:40">
      <c r="AN43189" s="5"/>
    </row>
    <row r="43190" spans="40:40">
      <c r="AN43190" s="5"/>
    </row>
    <row r="43191" spans="40:40">
      <c r="AN43191" s="5"/>
    </row>
    <row r="43192" spans="40:40">
      <c r="AN43192" s="5"/>
    </row>
    <row r="43193" spans="40:40">
      <c r="AN43193" s="5"/>
    </row>
    <row r="43194" spans="40:40">
      <c r="AN43194" s="5"/>
    </row>
    <row r="43195" spans="40:40">
      <c r="AN43195" s="5"/>
    </row>
    <row r="43196" spans="40:40">
      <c r="AN43196" s="5"/>
    </row>
    <row r="43197" spans="40:40">
      <c r="AN43197" s="5"/>
    </row>
    <row r="43198" spans="40:40">
      <c r="AN43198" s="5"/>
    </row>
    <row r="43199" spans="40:40">
      <c r="AN43199" s="5"/>
    </row>
    <row r="43200" spans="40:40">
      <c r="AN43200" s="5"/>
    </row>
    <row r="43201" spans="40:40">
      <c r="AN43201" s="5"/>
    </row>
    <row r="43202" spans="40:40">
      <c r="AN43202" s="5"/>
    </row>
    <row r="43203" spans="40:40">
      <c r="AN43203" s="5"/>
    </row>
    <row r="43204" spans="40:40">
      <c r="AN43204" s="5"/>
    </row>
    <row r="43205" spans="40:40">
      <c r="AN43205" s="5"/>
    </row>
    <row r="43206" spans="40:40">
      <c r="AN43206" s="5"/>
    </row>
    <row r="43207" spans="40:40">
      <c r="AN43207" s="5"/>
    </row>
    <row r="43208" spans="40:40">
      <c r="AN43208" s="5"/>
    </row>
    <row r="43209" spans="40:40">
      <c r="AN43209" s="5"/>
    </row>
    <row r="43210" spans="40:40">
      <c r="AN43210" s="5"/>
    </row>
    <row r="43211" spans="40:40">
      <c r="AN43211" s="5"/>
    </row>
    <row r="43212" spans="40:40">
      <c r="AN43212" s="5"/>
    </row>
    <row r="43213" spans="40:40">
      <c r="AN43213" s="5"/>
    </row>
    <row r="43214" spans="40:40">
      <c r="AN43214" s="5"/>
    </row>
    <row r="43215" spans="40:40">
      <c r="AN43215" s="5"/>
    </row>
    <row r="43216" spans="40:40">
      <c r="AN43216" s="5"/>
    </row>
    <row r="43217" spans="40:40">
      <c r="AN43217" s="5"/>
    </row>
    <row r="43218" spans="40:40">
      <c r="AN43218" s="5"/>
    </row>
    <row r="43219" spans="40:40">
      <c r="AN43219" s="5"/>
    </row>
    <row r="43220" spans="40:40">
      <c r="AN43220" s="5"/>
    </row>
    <row r="43221" spans="40:40">
      <c r="AN43221" s="5"/>
    </row>
    <row r="43222" spans="40:40">
      <c r="AN43222" s="5"/>
    </row>
    <row r="43223" spans="40:40">
      <c r="AN43223" s="5"/>
    </row>
    <row r="43224" spans="40:40">
      <c r="AN43224" s="5"/>
    </row>
    <row r="43225" spans="40:40">
      <c r="AN43225" s="5"/>
    </row>
    <row r="43226" spans="40:40">
      <c r="AN43226" s="5"/>
    </row>
    <row r="43227" spans="40:40">
      <c r="AN43227" s="5"/>
    </row>
    <row r="43228" spans="40:40">
      <c r="AN43228" s="5"/>
    </row>
    <row r="43229" spans="40:40">
      <c r="AN43229" s="5"/>
    </row>
    <row r="43230" spans="40:40">
      <c r="AN43230" s="5"/>
    </row>
    <row r="43231" spans="40:40">
      <c r="AN43231" s="5"/>
    </row>
    <row r="43232" spans="40:40">
      <c r="AN43232" s="5"/>
    </row>
    <row r="43233" spans="40:40">
      <c r="AN43233" s="5"/>
    </row>
    <row r="43234" spans="40:40">
      <c r="AN43234" s="5"/>
    </row>
    <row r="43235" spans="40:40">
      <c r="AN43235" s="5"/>
    </row>
    <row r="43236" spans="40:40">
      <c r="AN43236" s="5"/>
    </row>
    <row r="43237" spans="40:40">
      <c r="AN43237" s="5"/>
    </row>
    <row r="43238" spans="40:40">
      <c r="AN43238" s="5"/>
    </row>
    <row r="43239" spans="40:40">
      <c r="AN43239" s="5"/>
    </row>
    <row r="43240" spans="40:40">
      <c r="AN43240" s="5"/>
    </row>
    <row r="43241" spans="40:40">
      <c r="AN43241" s="5"/>
    </row>
    <row r="43242" spans="40:40">
      <c r="AN43242" s="5"/>
    </row>
    <row r="43243" spans="40:40">
      <c r="AN43243" s="5"/>
    </row>
    <row r="43244" spans="40:40">
      <c r="AN43244" s="5"/>
    </row>
    <row r="43245" spans="40:40">
      <c r="AN43245" s="5"/>
    </row>
    <row r="43246" spans="40:40">
      <c r="AN43246" s="5"/>
    </row>
    <row r="43247" spans="40:40">
      <c r="AN43247" s="5"/>
    </row>
    <row r="43248" spans="40:40">
      <c r="AN43248" s="5"/>
    </row>
    <row r="43249" spans="40:40">
      <c r="AN43249" s="5"/>
    </row>
    <row r="43250" spans="40:40">
      <c r="AN43250" s="5"/>
    </row>
    <row r="43251" spans="40:40">
      <c r="AN43251" s="5"/>
    </row>
    <row r="43252" spans="40:40">
      <c r="AN43252" s="5"/>
    </row>
    <row r="43253" spans="40:40">
      <c r="AN43253" s="5"/>
    </row>
    <row r="43254" spans="40:40">
      <c r="AN43254" s="5"/>
    </row>
    <row r="43255" spans="40:40">
      <c r="AN43255" s="5"/>
    </row>
    <row r="43256" spans="40:40">
      <c r="AN43256" s="5"/>
    </row>
    <row r="43257" spans="40:40">
      <c r="AN43257" s="5"/>
    </row>
    <row r="43258" spans="40:40">
      <c r="AN43258" s="5"/>
    </row>
    <row r="43259" spans="40:40">
      <c r="AN43259" s="5"/>
    </row>
    <row r="43260" spans="40:40">
      <c r="AN43260" s="5"/>
    </row>
    <row r="43261" spans="40:40">
      <c r="AN43261" s="5"/>
    </row>
    <row r="43262" spans="40:40">
      <c r="AN43262" s="5"/>
    </row>
    <row r="43263" spans="40:40">
      <c r="AN43263" s="5"/>
    </row>
    <row r="43264" spans="40:40">
      <c r="AN43264" s="5"/>
    </row>
    <row r="43265" spans="40:40">
      <c r="AN43265" s="5"/>
    </row>
    <row r="43266" spans="40:40">
      <c r="AN43266" s="5"/>
    </row>
    <row r="43267" spans="40:40">
      <c r="AN43267" s="5"/>
    </row>
    <row r="43268" spans="40:40">
      <c r="AN43268" s="5"/>
    </row>
    <row r="43269" spans="40:40">
      <c r="AN43269" s="5"/>
    </row>
    <row r="43270" spans="40:40">
      <c r="AN43270" s="5"/>
    </row>
    <row r="43271" spans="40:40">
      <c r="AN43271" s="5"/>
    </row>
    <row r="43272" spans="40:40">
      <c r="AN43272" s="5"/>
    </row>
    <row r="43273" spans="40:40">
      <c r="AN43273" s="5"/>
    </row>
    <row r="43274" spans="40:40">
      <c r="AN43274" s="5"/>
    </row>
    <row r="43275" spans="40:40">
      <c r="AN43275" s="5"/>
    </row>
    <row r="43276" spans="40:40">
      <c r="AN43276" s="5"/>
    </row>
    <row r="43277" spans="40:40">
      <c r="AN43277" s="5"/>
    </row>
    <row r="43278" spans="40:40">
      <c r="AN43278" s="5"/>
    </row>
    <row r="43279" spans="40:40">
      <c r="AN43279" s="5"/>
    </row>
    <row r="43280" spans="40:40">
      <c r="AN43280" s="5"/>
    </row>
    <row r="43281" spans="40:40">
      <c r="AN43281" s="5"/>
    </row>
    <row r="43282" spans="40:40">
      <c r="AN43282" s="5"/>
    </row>
    <row r="43283" spans="40:40">
      <c r="AN43283" s="5"/>
    </row>
    <row r="43284" spans="40:40">
      <c r="AN43284" s="5"/>
    </row>
    <row r="43285" spans="40:40">
      <c r="AN43285" s="5"/>
    </row>
    <row r="43286" spans="40:40">
      <c r="AN43286" s="5"/>
    </row>
    <row r="43287" spans="40:40">
      <c r="AN43287" s="5"/>
    </row>
    <row r="43288" spans="40:40">
      <c r="AN43288" s="5"/>
    </row>
    <row r="43289" spans="40:40">
      <c r="AN43289" s="5"/>
    </row>
    <row r="43290" spans="40:40">
      <c r="AN43290" s="5"/>
    </row>
    <row r="43291" spans="40:40">
      <c r="AN43291" s="5"/>
    </row>
    <row r="43292" spans="40:40">
      <c r="AN43292" s="5"/>
    </row>
    <row r="43293" spans="40:40">
      <c r="AN43293" s="5"/>
    </row>
    <row r="43294" spans="40:40">
      <c r="AN43294" s="5"/>
    </row>
    <row r="43295" spans="40:40">
      <c r="AN43295" s="5"/>
    </row>
    <row r="43296" spans="40:40">
      <c r="AN43296" s="5"/>
    </row>
    <row r="43297" spans="40:40">
      <c r="AN43297" s="5"/>
    </row>
    <row r="43298" spans="40:40">
      <c r="AN43298" s="5"/>
    </row>
    <row r="43299" spans="40:40">
      <c r="AN43299" s="5"/>
    </row>
    <row r="43300" spans="40:40">
      <c r="AN43300" s="5"/>
    </row>
    <row r="43301" spans="40:40">
      <c r="AN43301" s="5"/>
    </row>
    <row r="43302" spans="40:40">
      <c r="AN43302" s="5"/>
    </row>
    <row r="43303" spans="40:40">
      <c r="AN43303" s="5"/>
    </row>
    <row r="43304" spans="40:40">
      <c r="AN43304" s="5"/>
    </row>
    <row r="43305" spans="40:40">
      <c r="AN43305" s="5"/>
    </row>
    <row r="43306" spans="40:40">
      <c r="AN43306" s="5"/>
    </row>
    <row r="43307" spans="40:40">
      <c r="AN43307" s="5"/>
    </row>
    <row r="43308" spans="40:40">
      <c r="AN43308" s="5"/>
    </row>
    <row r="43309" spans="40:40">
      <c r="AN43309" s="5"/>
    </row>
    <row r="43310" spans="40:40">
      <c r="AN43310" s="5"/>
    </row>
    <row r="43311" spans="40:40">
      <c r="AN43311" s="5"/>
    </row>
    <row r="43312" spans="40:40">
      <c r="AN43312" s="5"/>
    </row>
    <row r="43313" spans="40:40">
      <c r="AN43313" s="5"/>
    </row>
    <row r="43314" spans="40:40">
      <c r="AN43314" s="5"/>
    </row>
    <row r="43315" spans="40:40">
      <c r="AN43315" s="5"/>
    </row>
    <row r="43316" spans="40:40">
      <c r="AN43316" s="5"/>
    </row>
    <row r="43317" spans="40:40">
      <c r="AN43317" s="5"/>
    </row>
    <row r="43318" spans="40:40">
      <c r="AN43318" s="5"/>
    </row>
    <row r="43319" spans="40:40">
      <c r="AN43319" s="5"/>
    </row>
    <row r="43320" spans="40:40">
      <c r="AN43320" s="5"/>
    </row>
    <row r="43321" spans="40:40">
      <c r="AN43321" s="5"/>
    </row>
    <row r="43322" spans="40:40">
      <c r="AN43322" s="5"/>
    </row>
    <row r="43323" spans="40:40">
      <c r="AN43323" s="5"/>
    </row>
    <row r="43324" spans="40:40">
      <c r="AN43324" s="5"/>
    </row>
    <row r="43325" spans="40:40">
      <c r="AN43325" s="5"/>
    </row>
    <row r="43326" spans="40:40">
      <c r="AN43326" s="5"/>
    </row>
    <row r="43327" spans="40:40">
      <c r="AN43327" s="5"/>
    </row>
    <row r="43328" spans="40:40">
      <c r="AN43328" s="5"/>
    </row>
    <row r="43329" spans="40:40">
      <c r="AN43329" s="5"/>
    </row>
    <row r="43330" spans="40:40">
      <c r="AN43330" s="5"/>
    </row>
    <row r="43331" spans="40:40">
      <c r="AN43331" s="5"/>
    </row>
    <row r="43332" spans="40:40">
      <c r="AN43332" s="5"/>
    </row>
    <row r="43333" spans="40:40">
      <c r="AN43333" s="5"/>
    </row>
    <row r="43334" spans="40:40">
      <c r="AN43334" s="5"/>
    </row>
    <row r="43335" spans="40:40">
      <c r="AN43335" s="5"/>
    </row>
    <row r="43336" spans="40:40">
      <c r="AN43336" s="5"/>
    </row>
    <row r="43337" spans="40:40">
      <c r="AN43337" s="5"/>
    </row>
    <row r="43338" spans="40:40">
      <c r="AN43338" s="5"/>
    </row>
    <row r="43339" spans="40:40">
      <c r="AN43339" s="5"/>
    </row>
    <row r="43340" spans="40:40">
      <c r="AN43340" s="5"/>
    </row>
    <row r="43341" spans="40:40">
      <c r="AN43341" s="5"/>
    </row>
    <row r="43342" spans="40:40">
      <c r="AN43342" s="5"/>
    </row>
    <row r="43343" spans="40:40">
      <c r="AN43343" s="5"/>
    </row>
    <row r="43344" spans="40:40">
      <c r="AN43344" s="5"/>
    </row>
    <row r="43345" spans="40:40">
      <c r="AN43345" s="5"/>
    </row>
    <row r="43346" spans="40:40">
      <c r="AN43346" s="5"/>
    </row>
    <row r="43347" spans="40:40">
      <c r="AN43347" s="5"/>
    </row>
    <row r="43348" spans="40:40">
      <c r="AN43348" s="5"/>
    </row>
    <row r="43349" spans="40:40">
      <c r="AN43349" s="5"/>
    </row>
    <row r="43350" spans="40:40">
      <c r="AN43350" s="5"/>
    </row>
    <row r="43351" spans="40:40">
      <c r="AN43351" s="5"/>
    </row>
    <row r="43352" spans="40:40">
      <c r="AN43352" s="5"/>
    </row>
    <row r="43353" spans="40:40">
      <c r="AN43353" s="5"/>
    </row>
    <row r="43354" spans="40:40">
      <c r="AN43354" s="5"/>
    </row>
    <row r="43355" spans="40:40">
      <c r="AN43355" s="5"/>
    </row>
    <row r="43356" spans="40:40">
      <c r="AN43356" s="5"/>
    </row>
    <row r="43357" spans="40:40">
      <c r="AN43357" s="5"/>
    </row>
    <row r="43358" spans="40:40">
      <c r="AN43358" s="5"/>
    </row>
    <row r="43359" spans="40:40">
      <c r="AN43359" s="5"/>
    </row>
    <row r="43360" spans="40:40">
      <c r="AN43360" s="5"/>
    </row>
    <row r="43361" spans="40:40">
      <c r="AN43361" s="5"/>
    </row>
    <row r="43362" spans="40:40">
      <c r="AN43362" s="5"/>
    </row>
    <row r="43363" spans="40:40">
      <c r="AN43363" s="5"/>
    </row>
    <row r="43364" spans="40:40">
      <c r="AN43364" s="5"/>
    </row>
    <row r="43365" spans="40:40">
      <c r="AN43365" s="5"/>
    </row>
    <row r="43366" spans="40:40">
      <c r="AN43366" s="5"/>
    </row>
    <row r="43367" spans="40:40">
      <c r="AN43367" s="5"/>
    </row>
    <row r="43368" spans="40:40">
      <c r="AN43368" s="5"/>
    </row>
    <row r="43369" spans="40:40">
      <c r="AN43369" s="5"/>
    </row>
    <row r="43370" spans="40:40">
      <c r="AN43370" s="5"/>
    </row>
    <row r="43371" spans="40:40">
      <c r="AN43371" s="5"/>
    </row>
    <row r="43372" spans="40:40">
      <c r="AN43372" s="5"/>
    </row>
    <row r="43373" spans="40:40">
      <c r="AN43373" s="5"/>
    </row>
    <row r="43374" spans="40:40">
      <c r="AN43374" s="5"/>
    </row>
    <row r="43375" spans="40:40">
      <c r="AN43375" s="5"/>
    </row>
    <row r="43376" spans="40:40">
      <c r="AN43376" s="5"/>
    </row>
    <row r="43377" spans="40:40">
      <c r="AN43377" s="5"/>
    </row>
    <row r="43378" spans="40:40">
      <c r="AN43378" s="5"/>
    </row>
    <row r="43379" spans="40:40">
      <c r="AN43379" s="5"/>
    </row>
    <row r="43380" spans="40:40">
      <c r="AN43380" s="5"/>
    </row>
    <row r="43381" spans="40:40">
      <c r="AN43381" s="5"/>
    </row>
    <row r="43382" spans="40:40">
      <c r="AN43382" s="5"/>
    </row>
    <row r="43383" spans="40:40">
      <c r="AN43383" s="5"/>
    </row>
    <row r="43384" spans="40:40">
      <c r="AN43384" s="5"/>
    </row>
    <row r="43385" spans="40:40">
      <c r="AN43385" s="5"/>
    </row>
    <row r="43386" spans="40:40">
      <c r="AN43386" s="5"/>
    </row>
    <row r="43387" spans="40:40">
      <c r="AN43387" s="5"/>
    </row>
    <row r="43388" spans="40:40">
      <c r="AN43388" s="5"/>
    </row>
    <row r="43389" spans="40:40">
      <c r="AN43389" s="5"/>
    </row>
    <row r="43390" spans="40:40">
      <c r="AN43390" s="5"/>
    </row>
    <row r="43391" spans="40:40">
      <c r="AN43391" s="5"/>
    </row>
    <row r="43392" spans="40:40">
      <c r="AN43392" s="5"/>
    </row>
    <row r="43393" spans="40:40">
      <c r="AN43393" s="5"/>
    </row>
    <row r="43394" spans="40:40">
      <c r="AN43394" s="5"/>
    </row>
    <row r="43395" spans="40:40">
      <c r="AN43395" s="5"/>
    </row>
    <row r="43396" spans="40:40">
      <c r="AN43396" s="5"/>
    </row>
    <row r="43397" spans="40:40">
      <c r="AN43397" s="5"/>
    </row>
    <row r="43398" spans="40:40">
      <c r="AN43398" s="5"/>
    </row>
    <row r="43399" spans="40:40">
      <c r="AN43399" s="5"/>
    </row>
    <row r="43400" spans="40:40">
      <c r="AN43400" s="5"/>
    </row>
    <row r="43401" spans="40:40">
      <c r="AN43401" s="5"/>
    </row>
    <row r="43402" spans="40:40">
      <c r="AN43402" s="5"/>
    </row>
    <row r="43403" spans="40:40">
      <c r="AN43403" s="5"/>
    </row>
    <row r="43404" spans="40:40">
      <c r="AN43404" s="5"/>
    </row>
    <row r="43405" spans="40:40">
      <c r="AN43405" s="5"/>
    </row>
    <row r="43406" spans="40:40">
      <c r="AN43406" s="5"/>
    </row>
    <row r="43407" spans="40:40">
      <c r="AN43407" s="5"/>
    </row>
    <row r="43408" spans="40:40">
      <c r="AN43408" s="5"/>
    </row>
    <row r="43409" spans="40:40">
      <c r="AN43409" s="5"/>
    </row>
    <row r="43410" spans="40:40">
      <c r="AN43410" s="5"/>
    </row>
    <row r="43411" spans="40:40">
      <c r="AN43411" s="5"/>
    </row>
    <row r="43412" spans="40:40">
      <c r="AN43412" s="5"/>
    </row>
    <row r="43413" spans="40:40">
      <c r="AN43413" s="5"/>
    </row>
    <row r="43414" spans="40:40">
      <c r="AN43414" s="5"/>
    </row>
    <row r="43415" spans="40:40">
      <c r="AN43415" s="5"/>
    </row>
    <row r="43416" spans="40:40">
      <c r="AN43416" s="5"/>
    </row>
    <row r="43417" spans="40:40">
      <c r="AN43417" s="5"/>
    </row>
    <row r="43418" spans="40:40">
      <c r="AN43418" s="5"/>
    </row>
    <row r="43419" spans="40:40">
      <c r="AN43419" s="5"/>
    </row>
    <row r="43420" spans="40:40">
      <c r="AN43420" s="5"/>
    </row>
    <row r="43421" spans="40:40">
      <c r="AN43421" s="5"/>
    </row>
    <row r="43422" spans="40:40">
      <c r="AN43422" s="5"/>
    </row>
    <row r="43423" spans="40:40">
      <c r="AN43423" s="5"/>
    </row>
    <row r="43424" spans="40:40">
      <c r="AN43424" s="5"/>
    </row>
    <row r="43425" spans="40:40">
      <c r="AN43425" s="5"/>
    </row>
    <row r="43426" spans="40:40">
      <c r="AN43426" s="5"/>
    </row>
    <row r="43427" spans="40:40">
      <c r="AN43427" s="5"/>
    </row>
    <row r="43428" spans="40:40">
      <c r="AN43428" s="5"/>
    </row>
    <row r="43429" spans="40:40">
      <c r="AN43429" s="5"/>
    </row>
    <row r="43430" spans="40:40">
      <c r="AN43430" s="5"/>
    </row>
    <row r="43431" spans="40:40">
      <c r="AN43431" s="5"/>
    </row>
    <row r="43432" spans="40:40">
      <c r="AN43432" s="5"/>
    </row>
    <row r="43433" spans="40:40">
      <c r="AN43433" s="5"/>
    </row>
    <row r="43434" spans="40:40">
      <c r="AN43434" s="5"/>
    </row>
    <row r="43435" spans="40:40">
      <c r="AN43435" s="5"/>
    </row>
    <row r="43436" spans="40:40">
      <c r="AN43436" s="5"/>
    </row>
    <row r="43437" spans="40:40">
      <c r="AN43437" s="5"/>
    </row>
    <row r="43438" spans="40:40">
      <c r="AN43438" s="5"/>
    </row>
    <row r="43439" spans="40:40">
      <c r="AN43439" s="5"/>
    </row>
    <row r="43440" spans="40:40">
      <c r="AN43440" s="5"/>
    </row>
    <row r="43441" spans="40:40">
      <c r="AN43441" s="5"/>
    </row>
    <row r="43442" spans="40:40">
      <c r="AN43442" s="5"/>
    </row>
    <row r="43443" spans="40:40">
      <c r="AN43443" s="5"/>
    </row>
    <row r="43444" spans="40:40">
      <c r="AN43444" s="5"/>
    </row>
    <row r="43445" spans="40:40">
      <c r="AN43445" s="5"/>
    </row>
    <row r="43446" spans="40:40">
      <c r="AN43446" s="5"/>
    </row>
    <row r="43447" spans="40:40">
      <c r="AN43447" s="5"/>
    </row>
    <row r="43448" spans="40:40">
      <c r="AN43448" s="5"/>
    </row>
    <row r="43449" spans="40:40">
      <c r="AN43449" s="5"/>
    </row>
    <row r="43450" spans="40:40">
      <c r="AN43450" s="5"/>
    </row>
    <row r="43451" spans="40:40">
      <c r="AN43451" s="5"/>
    </row>
    <row r="43452" spans="40:40">
      <c r="AN43452" s="5"/>
    </row>
    <row r="43453" spans="40:40">
      <c r="AN43453" s="5"/>
    </row>
    <row r="43454" spans="40:40">
      <c r="AN43454" s="5"/>
    </row>
    <row r="43455" spans="40:40">
      <c r="AN43455" s="5"/>
    </row>
    <row r="43456" spans="40:40">
      <c r="AN43456" s="5"/>
    </row>
    <row r="43457" spans="40:40">
      <c r="AN43457" s="5"/>
    </row>
    <row r="43458" spans="40:40">
      <c r="AN43458" s="5"/>
    </row>
    <row r="43459" spans="40:40">
      <c r="AN43459" s="5"/>
    </row>
    <row r="43460" spans="40:40">
      <c r="AN43460" s="5"/>
    </row>
    <row r="43461" spans="40:40">
      <c r="AN43461" s="5"/>
    </row>
    <row r="43462" spans="40:40">
      <c r="AN43462" s="5"/>
    </row>
    <row r="43463" spans="40:40">
      <c r="AN43463" s="5"/>
    </row>
    <row r="43464" spans="40:40">
      <c r="AN43464" s="5"/>
    </row>
    <row r="43465" spans="40:40">
      <c r="AN43465" s="5"/>
    </row>
    <row r="43466" spans="40:40">
      <c r="AN43466" s="5"/>
    </row>
    <row r="43467" spans="40:40">
      <c r="AN43467" s="5"/>
    </row>
    <row r="43468" spans="40:40">
      <c r="AN43468" s="5"/>
    </row>
    <row r="43469" spans="40:40">
      <c r="AN43469" s="5"/>
    </row>
    <row r="43470" spans="40:40">
      <c r="AN43470" s="5"/>
    </row>
    <row r="43471" spans="40:40">
      <c r="AN43471" s="5"/>
    </row>
    <row r="43472" spans="40:40">
      <c r="AN43472" s="5"/>
    </row>
    <row r="43473" spans="40:40">
      <c r="AN43473" s="5"/>
    </row>
    <row r="43474" spans="40:40">
      <c r="AN43474" s="5"/>
    </row>
    <row r="43475" spans="40:40">
      <c r="AN43475" s="5"/>
    </row>
    <row r="43476" spans="40:40">
      <c r="AN43476" s="5"/>
    </row>
    <row r="43477" spans="40:40">
      <c r="AN43477" s="5"/>
    </row>
    <row r="43478" spans="40:40">
      <c r="AN43478" s="5"/>
    </row>
    <row r="43479" spans="40:40">
      <c r="AN43479" s="5"/>
    </row>
    <row r="43480" spans="40:40">
      <c r="AN43480" s="5"/>
    </row>
    <row r="43481" spans="40:40">
      <c r="AN43481" s="5"/>
    </row>
    <row r="43482" spans="40:40">
      <c r="AN43482" s="5"/>
    </row>
    <row r="43483" spans="40:40">
      <c r="AN43483" s="5"/>
    </row>
    <row r="43484" spans="40:40">
      <c r="AN43484" s="5"/>
    </row>
    <row r="43485" spans="40:40">
      <c r="AN43485" s="5"/>
    </row>
    <row r="43486" spans="40:40">
      <c r="AN43486" s="5"/>
    </row>
    <row r="43487" spans="40:40">
      <c r="AN43487" s="5"/>
    </row>
    <row r="43488" spans="40:40">
      <c r="AN43488" s="5"/>
    </row>
    <row r="43489" spans="40:40">
      <c r="AN43489" s="5"/>
    </row>
    <row r="43490" spans="40:40">
      <c r="AN43490" s="5"/>
    </row>
    <row r="43491" spans="40:40">
      <c r="AN43491" s="5"/>
    </row>
    <row r="43492" spans="40:40">
      <c r="AN43492" s="5"/>
    </row>
    <row r="43493" spans="40:40">
      <c r="AN43493" s="5"/>
    </row>
    <row r="43494" spans="40:40">
      <c r="AN43494" s="5"/>
    </row>
    <row r="43495" spans="40:40">
      <c r="AN43495" s="5"/>
    </row>
    <row r="43496" spans="40:40">
      <c r="AN43496" s="5"/>
    </row>
    <row r="43497" spans="40:40">
      <c r="AN43497" s="5"/>
    </row>
    <row r="43498" spans="40:40">
      <c r="AN43498" s="5"/>
    </row>
    <row r="43499" spans="40:40">
      <c r="AN43499" s="5"/>
    </row>
    <row r="43500" spans="40:40">
      <c r="AN43500" s="5"/>
    </row>
    <row r="43501" spans="40:40">
      <c r="AN43501" s="5"/>
    </row>
    <row r="43502" spans="40:40">
      <c r="AN43502" s="5"/>
    </row>
    <row r="43503" spans="40:40">
      <c r="AN43503" s="5"/>
    </row>
    <row r="43504" spans="40:40">
      <c r="AN43504" s="5"/>
    </row>
    <row r="43505" spans="40:40">
      <c r="AN43505" s="5"/>
    </row>
    <row r="43506" spans="40:40">
      <c r="AN43506" s="5"/>
    </row>
    <row r="43507" spans="40:40">
      <c r="AN43507" s="5"/>
    </row>
    <row r="43508" spans="40:40">
      <c r="AN43508" s="5"/>
    </row>
    <row r="43509" spans="40:40">
      <c r="AN43509" s="5"/>
    </row>
    <row r="43510" spans="40:40">
      <c r="AN43510" s="5"/>
    </row>
    <row r="43511" spans="40:40">
      <c r="AN43511" s="5"/>
    </row>
    <row r="43512" spans="40:40">
      <c r="AN43512" s="5"/>
    </row>
    <row r="43513" spans="40:40">
      <c r="AN43513" s="5"/>
    </row>
    <row r="43514" spans="40:40">
      <c r="AN43514" s="5"/>
    </row>
    <row r="43515" spans="40:40">
      <c r="AN43515" s="5"/>
    </row>
    <row r="43516" spans="40:40">
      <c r="AN43516" s="5"/>
    </row>
    <row r="43517" spans="40:40">
      <c r="AN43517" s="5"/>
    </row>
    <row r="43518" spans="40:40">
      <c r="AN43518" s="5"/>
    </row>
    <row r="43519" spans="40:40">
      <c r="AN43519" s="5"/>
    </row>
    <row r="43520" spans="40:40">
      <c r="AN43520" s="5"/>
    </row>
    <row r="43521" spans="40:40">
      <c r="AN43521" s="5"/>
    </row>
    <row r="43522" spans="40:40">
      <c r="AN43522" s="5"/>
    </row>
    <row r="43523" spans="40:40">
      <c r="AN43523" s="5"/>
    </row>
    <row r="43524" spans="40:40">
      <c r="AN43524" s="5"/>
    </row>
    <row r="43525" spans="40:40">
      <c r="AN43525" s="5"/>
    </row>
    <row r="43526" spans="40:40">
      <c r="AN43526" s="5"/>
    </row>
    <row r="43527" spans="40:40">
      <c r="AN43527" s="5"/>
    </row>
    <row r="43528" spans="40:40">
      <c r="AN43528" s="5"/>
    </row>
    <row r="43529" spans="40:40">
      <c r="AN43529" s="5"/>
    </row>
    <row r="43530" spans="40:40">
      <c r="AN43530" s="5"/>
    </row>
    <row r="43531" spans="40:40">
      <c r="AN43531" s="5"/>
    </row>
    <row r="43532" spans="40:40">
      <c r="AN43532" s="5"/>
    </row>
    <row r="43533" spans="40:40">
      <c r="AN43533" s="5"/>
    </row>
    <row r="43534" spans="40:40">
      <c r="AN43534" s="5"/>
    </row>
    <row r="43535" spans="40:40">
      <c r="AN43535" s="5"/>
    </row>
    <row r="43536" spans="40:40">
      <c r="AN43536" s="5"/>
    </row>
    <row r="43537" spans="40:40">
      <c r="AN43537" s="5"/>
    </row>
    <row r="43538" spans="40:40">
      <c r="AN43538" s="5"/>
    </row>
    <row r="43539" spans="40:40">
      <c r="AN43539" s="5"/>
    </row>
    <row r="43540" spans="40:40">
      <c r="AN43540" s="5"/>
    </row>
    <row r="43541" spans="40:40">
      <c r="AN43541" s="5"/>
    </row>
    <row r="43542" spans="40:40">
      <c r="AN43542" s="5"/>
    </row>
    <row r="43543" spans="40:40">
      <c r="AN43543" s="5"/>
    </row>
    <row r="43544" spans="40:40">
      <c r="AN43544" s="5"/>
    </row>
    <row r="43545" spans="40:40">
      <c r="AN43545" s="5"/>
    </row>
    <row r="43546" spans="40:40">
      <c r="AN43546" s="5"/>
    </row>
    <row r="43547" spans="40:40">
      <c r="AN43547" s="5"/>
    </row>
    <row r="43548" spans="40:40">
      <c r="AN43548" s="5"/>
    </row>
    <row r="43549" spans="40:40">
      <c r="AN43549" s="5"/>
    </row>
    <row r="43550" spans="40:40">
      <c r="AN43550" s="5"/>
    </row>
    <row r="43551" spans="40:40">
      <c r="AN43551" s="5"/>
    </row>
    <row r="43552" spans="40:40">
      <c r="AN43552" s="5"/>
    </row>
    <row r="43553" spans="40:40">
      <c r="AN43553" s="5"/>
    </row>
    <row r="43554" spans="40:40">
      <c r="AN43554" s="5"/>
    </row>
    <row r="43555" spans="40:40">
      <c r="AN43555" s="5"/>
    </row>
    <row r="43556" spans="40:40">
      <c r="AN43556" s="5"/>
    </row>
    <row r="43557" spans="40:40">
      <c r="AN43557" s="5"/>
    </row>
    <row r="43558" spans="40:40">
      <c r="AN43558" s="5"/>
    </row>
    <row r="43559" spans="40:40">
      <c r="AN43559" s="5"/>
    </row>
    <row r="43560" spans="40:40">
      <c r="AN43560" s="5"/>
    </row>
    <row r="43561" spans="40:40">
      <c r="AN43561" s="5"/>
    </row>
    <row r="43562" spans="40:40">
      <c r="AN43562" s="5"/>
    </row>
    <row r="43563" spans="40:40">
      <c r="AN43563" s="5"/>
    </row>
    <row r="43564" spans="40:40">
      <c r="AN43564" s="5"/>
    </row>
    <row r="43565" spans="40:40">
      <c r="AN43565" s="5"/>
    </row>
    <row r="43566" spans="40:40">
      <c r="AN43566" s="5"/>
    </row>
    <row r="43567" spans="40:40">
      <c r="AN43567" s="5"/>
    </row>
    <row r="43568" spans="40:40">
      <c r="AN43568" s="5"/>
    </row>
    <row r="43569" spans="40:40">
      <c r="AN43569" s="5"/>
    </row>
    <row r="43570" spans="40:40">
      <c r="AN43570" s="5"/>
    </row>
    <row r="43571" spans="40:40">
      <c r="AN43571" s="5"/>
    </row>
    <row r="43572" spans="40:40">
      <c r="AN43572" s="5"/>
    </row>
    <row r="43573" spans="40:40">
      <c r="AN43573" s="5"/>
    </row>
    <row r="43574" spans="40:40">
      <c r="AN43574" s="5"/>
    </row>
    <row r="43575" spans="40:40">
      <c r="AN43575" s="5"/>
    </row>
    <row r="43576" spans="40:40">
      <c r="AN43576" s="5"/>
    </row>
    <row r="43577" spans="40:40">
      <c r="AN43577" s="5"/>
    </row>
    <row r="43578" spans="40:40">
      <c r="AN43578" s="5"/>
    </row>
    <row r="43579" spans="40:40">
      <c r="AN43579" s="5"/>
    </row>
    <row r="43580" spans="40:40">
      <c r="AN43580" s="5"/>
    </row>
    <row r="43581" spans="40:40">
      <c r="AN43581" s="5"/>
    </row>
    <row r="43582" spans="40:40">
      <c r="AN43582" s="5"/>
    </row>
    <row r="43583" spans="40:40">
      <c r="AN43583" s="5"/>
    </row>
    <row r="43584" spans="40:40">
      <c r="AN43584" s="5"/>
    </row>
    <row r="43585" spans="40:40">
      <c r="AN43585" s="5"/>
    </row>
    <row r="43586" spans="40:40">
      <c r="AN43586" s="5"/>
    </row>
    <row r="43587" spans="40:40">
      <c r="AN43587" s="5"/>
    </row>
    <row r="43588" spans="40:40">
      <c r="AN43588" s="5"/>
    </row>
    <row r="43589" spans="40:40">
      <c r="AN43589" s="5"/>
    </row>
    <row r="43590" spans="40:40">
      <c r="AN43590" s="5"/>
    </row>
    <row r="43591" spans="40:40">
      <c r="AN43591" s="5"/>
    </row>
    <row r="43592" spans="40:40">
      <c r="AN43592" s="5"/>
    </row>
    <row r="43593" spans="40:40">
      <c r="AN43593" s="5"/>
    </row>
    <row r="43594" spans="40:40">
      <c r="AN43594" s="5"/>
    </row>
    <row r="43595" spans="40:40">
      <c r="AN43595" s="5"/>
    </row>
    <row r="43596" spans="40:40">
      <c r="AN43596" s="5"/>
    </row>
    <row r="43597" spans="40:40">
      <c r="AN43597" s="5"/>
    </row>
    <row r="43598" spans="40:40">
      <c r="AN43598" s="5"/>
    </row>
    <row r="43599" spans="40:40">
      <c r="AN43599" s="5"/>
    </row>
    <row r="43600" spans="40:40">
      <c r="AN43600" s="5"/>
    </row>
    <row r="43601" spans="40:40">
      <c r="AN43601" s="5"/>
    </row>
    <row r="43602" spans="40:40">
      <c r="AN43602" s="5"/>
    </row>
    <row r="43603" spans="40:40">
      <c r="AN43603" s="5"/>
    </row>
    <row r="43604" spans="40:40">
      <c r="AN43604" s="5"/>
    </row>
    <row r="43605" spans="40:40">
      <c r="AN43605" s="5"/>
    </row>
    <row r="43606" spans="40:40">
      <c r="AN43606" s="5"/>
    </row>
    <row r="43607" spans="40:40">
      <c r="AN43607" s="5"/>
    </row>
    <row r="43608" spans="40:40">
      <c r="AN43608" s="5"/>
    </row>
    <row r="43609" spans="40:40">
      <c r="AN43609" s="5"/>
    </row>
    <row r="43610" spans="40:40">
      <c r="AN43610" s="5"/>
    </row>
    <row r="43611" spans="40:40">
      <c r="AN43611" s="5"/>
    </row>
    <row r="43612" spans="40:40">
      <c r="AN43612" s="5"/>
    </row>
    <row r="43613" spans="40:40">
      <c r="AN43613" s="5"/>
    </row>
    <row r="43614" spans="40:40">
      <c r="AN43614" s="5"/>
    </row>
    <row r="43615" spans="40:40">
      <c r="AN43615" s="5"/>
    </row>
    <row r="43616" spans="40:40">
      <c r="AN43616" s="5"/>
    </row>
    <row r="43617" spans="40:40">
      <c r="AN43617" s="5"/>
    </row>
    <row r="43618" spans="40:40">
      <c r="AN43618" s="5"/>
    </row>
    <row r="43619" spans="40:40">
      <c r="AN43619" s="5"/>
    </row>
    <row r="43620" spans="40:40">
      <c r="AN43620" s="5"/>
    </row>
    <row r="43621" spans="40:40">
      <c r="AN43621" s="5"/>
    </row>
    <row r="43622" spans="40:40">
      <c r="AN43622" s="5"/>
    </row>
    <row r="43623" spans="40:40">
      <c r="AN43623" s="5"/>
    </row>
    <row r="43624" spans="40:40">
      <c r="AN43624" s="5"/>
    </row>
    <row r="43625" spans="40:40">
      <c r="AN43625" s="5"/>
    </row>
    <row r="43626" spans="40:40">
      <c r="AN43626" s="5"/>
    </row>
    <row r="43627" spans="40:40">
      <c r="AN43627" s="5"/>
    </row>
    <row r="43628" spans="40:40">
      <c r="AN43628" s="5"/>
    </row>
    <row r="43629" spans="40:40">
      <c r="AN43629" s="5"/>
    </row>
    <row r="43630" spans="40:40">
      <c r="AN43630" s="5"/>
    </row>
    <row r="43631" spans="40:40">
      <c r="AN43631" s="5"/>
    </row>
    <row r="43632" spans="40:40">
      <c r="AN43632" s="5"/>
    </row>
    <row r="43633" spans="40:40">
      <c r="AN43633" s="5"/>
    </row>
    <row r="43634" spans="40:40">
      <c r="AN43634" s="5"/>
    </row>
    <row r="43635" spans="40:40">
      <c r="AN43635" s="5"/>
    </row>
    <row r="43636" spans="40:40">
      <c r="AN43636" s="5"/>
    </row>
    <row r="43637" spans="40:40">
      <c r="AN43637" s="5"/>
    </row>
    <row r="43638" spans="40:40">
      <c r="AN43638" s="5"/>
    </row>
    <row r="43639" spans="40:40">
      <c r="AN43639" s="5"/>
    </row>
    <row r="43640" spans="40:40">
      <c r="AN43640" s="5"/>
    </row>
    <row r="43641" spans="40:40">
      <c r="AN43641" s="5"/>
    </row>
    <row r="43642" spans="40:40">
      <c r="AN43642" s="5"/>
    </row>
    <row r="43643" spans="40:40">
      <c r="AN43643" s="5"/>
    </row>
    <row r="43644" spans="40:40">
      <c r="AN43644" s="5"/>
    </row>
    <row r="43645" spans="40:40">
      <c r="AN43645" s="5"/>
    </row>
    <row r="43646" spans="40:40">
      <c r="AN43646" s="5"/>
    </row>
    <row r="43647" spans="40:40">
      <c r="AN43647" s="5"/>
    </row>
    <row r="43648" spans="40:40">
      <c r="AN43648" s="5"/>
    </row>
    <row r="43649" spans="40:40">
      <c r="AN43649" s="5"/>
    </row>
    <row r="43650" spans="40:40">
      <c r="AN43650" s="5"/>
    </row>
    <row r="43651" spans="40:40">
      <c r="AN43651" s="5"/>
    </row>
    <row r="43652" spans="40:40">
      <c r="AN43652" s="5"/>
    </row>
    <row r="43653" spans="40:40">
      <c r="AN43653" s="5"/>
    </row>
    <row r="43654" spans="40:40">
      <c r="AN43654" s="5"/>
    </row>
    <row r="43655" spans="40:40">
      <c r="AN43655" s="5"/>
    </row>
    <row r="43656" spans="40:40">
      <c r="AN43656" s="5"/>
    </row>
    <row r="43657" spans="40:40">
      <c r="AN43657" s="5"/>
    </row>
    <row r="43658" spans="40:40">
      <c r="AN43658" s="5"/>
    </row>
    <row r="43659" spans="40:40">
      <c r="AN43659" s="5"/>
    </row>
    <row r="43660" spans="40:40">
      <c r="AN43660" s="5"/>
    </row>
    <row r="43661" spans="40:40">
      <c r="AN43661" s="5"/>
    </row>
    <row r="43662" spans="40:40">
      <c r="AN43662" s="5"/>
    </row>
    <row r="43663" spans="40:40">
      <c r="AN43663" s="5"/>
    </row>
    <row r="43664" spans="40:40">
      <c r="AN43664" s="5"/>
    </row>
    <row r="43665" spans="40:40">
      <c r="AN43665" s="5"/>
    </row>
    <row r="43666" spans="40:40">
      <c r="AN43666" s="5"/>
    </row>
    <row r="43667" spans="40:40">
      <c r="AN43667" s="5"/>
    </row>
    <row r="43668" spans="40:40">
      <c r="AN43668" s="5"/>
    </row>
    <row r="43669" spans="40:40">
      <c r="AN43669" s="5"/>
    </row>
    <row r="43670" spans="40:40">
      <c r="AN43670" s="5"/>
    </row>
    <row r="43671" spans="40:40">
      <c r="AN43671" s="5"/>
    </row>
    <row r="43672" spans="40:40">
      <c r="AN43672" s="5"/>
    </row>
    <row r="43673" spans="40:40">
      <c r="AN43673" s="5"/>
    </row>
    <row r="43674" spans="40:40">
      <c r="AN43674" s="5"/>
    </row>
    <row r="43675" spans="40:40">
      <c r="AN43675" s="5"/>
    </row>
    <row r="43676" spans="40:40">
      <c r="AN43676" s="5"/>
    </row>
    <row r="43677" spans="40:40">
      <c r="AN43677" s="5"/>
    </row>
    <row r="43678" spans="40:40">
      <c r="AN43678" s="5"/>
    </row>
    <row r="43679" spans="40:40">
      <c r="AN43679" s="5"/>
    </row>
    <row r="43680" spans="40:40">
      <c r="AN43680" s="5"/>
    </row>
    <row r="43681" spans="40:40">
      <c r="AN43681" s="5"/>
    </row>
    <row r="43682" spans="40:40">
      <c r="AN43682" s="5"/>
    </row>
    <row r="43683" spans="40:40">
      <c r="AN43683" s="5"/>
    </row>
    <row r="43684" spans="40:40">
      <c r="AN43684" s="5"/>
    </row>
    <row r="43685" spans="40:40">
      <c r="AN43685" s="5"/>
    </row>
    <row r="43686" spans="40:40">
      <c r="AN43686" s="5"/>
    </row>
    <row r="43687" spans="40:40">
      <c r="AN43687" s="5"/>
    </row>
    <row r="43688" spans="40:40">
      <c r="AN43688" s="5"/>
    </row>
    <row r="43689" spans="40:40">
      <c r="AN43689" s="5"/>
    </row>
    <row r="43690" spans="40:40">
      <c r="AN43690" s="5"/>
    </row>
    <row r="43691" spans="40:40">
      <c r="AN43691" s="5"/>
    </row>
    <row r="43692" spans="40:40">
      <c r="AN43692" s="5"/>
    </row>
    <row r="43693" spans="40:40">
      <c r="AN43693" s="5"/>
    </row>
    <row r="43694" spans="40:40">
      <c r="AN43694" s="5"/>
    </row>
    <row r="43695" spans="40:40">
      <c r="AN43695" s="5"/>
    </row>
    <row r="43696" spans="40:40">
      <c r="AN43696" s="5"/>
    </row>
    <row r="43697" spans="40:40">
      <c r="AN43697" s="5"/>
    </row>
    <row r="43698" spans="40:40">
      <c r="AN43698" s="5"/>
    </row>
    <row r="43699" spans="40:40">
      <c r="AN43699" s="5"/>
    </row>
    <row r="43700" spans="40:40">
      <c r="AN43700" s="5"/>
    </row>
    <row r="43701" spans="40:40">
      <c r="AN43701" s="5"/>
    </row>
    <row r="43702" spans="40:40">
      <c r="AN43702" s="5"/>
    </row>
    <row r="43703" spans="40:40">
      <c r="AN43703" s="5"/>
    </row>
    <row r="43704" spans="40:40">
      <c r="AN43704" s="5"/>
    </row>
    <row r="43705" spans="40:40">
      <c r="AN43705" s="5"/>
    </row>
    <row r="43706" spans="40:40">
      <c r="AN43706" s="5"/>
    </row>
    <row r="43707" spans="40:40">
      <c r="AN43707" s="5"/>
    </row>
    <row r="43708" spans="40:40">
      <c r="AN43708" s="5"/>
    </row>
    <row r="43709" spans="40:40">
      <c r="AN43709" s="5"/>
    </row>
    <row r="43710" spans="40:40">
      <c r="AN43710" s="5"/>
    </row>
    <row r="43711" spans="40:40">
      <c r="AN43711" s="5"/>
    </row>
    <row r="43712" spans="40:40">
      <c r="AN43712" s="5"/>
    </row>
    <row r="43713" spans="40:40">
      <c r="AN43713" s="5"/>
    </row>
    <row r="43714" spans="40:40">
      <c r="AN43714" s="5"/>
    </row>
    <row r="43715" spans="40:40">
      <c r="AN43715" s="5"/>
    </row>
    <row r="43716" spans="40:40">
      <c r="AN43716" s="5"/>
    </row>
    <row r="43717" spans="40:40">
      <c r="AN43717" s="5"/>
    </row>
    <row r="43718" spans="40:40">
      <c r="AN43718" s="5"/>
    </row>
    <row r="43719" spans="40:40">
      <c r="AN43719" s="5"/>
    </row>
    <row r="43720" spans="40:40">
      <c r="AN43720" s="5"/>
    </row>
    <row r="43721" spans="40:40">
      <c r="AN43721" s="5"/>
    </row>
    <row r="43722" spans="40:40">
      <c r="AN43722" s="5"/>
    </row>
    <row r="43723" spans="40:40">
      <c r="AN43723" s="5"/>
    </row>
    <row r="43724" spans="40:40">
      <c r="AN43724" s="5"/>
    </row>
    <row r="43725" spans="40:40">
      <c r="AN43725" s="5"/>
    </row>
    <row r="43726" spans="40:40">
      <c r="AN43726" s="5"/>
    </row>
    <row r="43727" spans="40:40">
      <c r="AN43727" s="5"/>
    </row>
    <row r="43728" spans="40:40">
      <c r="AN43728" s="5"/>
    </row>
    <row r="43729" spans="40:40">
      <c r="AN43729" s="5"/>
    </row>
    <row r="43730" spans="40:40">
      <c r="AN43730" s="5"/>
    </row>
    <row r="43731" spans="40:40">
      <c r="AN43731" s="5"/>
    </row>
    <row r="43732" spans="40:40">
      <c r="AN43732" s="5"/>
    </row>
    <row r="43733" spans="40:40">
      <c r="AN43733" s="5"/>
    </row>
    <row r="43734" spans="40:40">
      <c r="AN43734" s="5"/>
    </row>
    <row r="43735" spans="40:40">
      <c r="AN43735" s="5"/>
    </row>
    <row r="43736" spans="40:40">
      <c r="AN43736" s="5"/>
    </row>
    <row r="43737" spans="40:40">
      <c r="AN43737" s="5"/>
    </row>
    <row r="43738" spans="40:40">
      <c r="AN43738" s="5"/>
    </row>
    <row r="43739" spans="40:40">
      <c r="AN43739" s="5"/>
    </row>
    <row r="43740" spans="40:40">
      <c r="AN43740" s="5"/>
    </row>
    <row r="43741" spans="40:40">
      <c r="AN43741" s="5"/>
    </row>
    <row r="43742" spans="40:40">
      <c r="AN43742" s="5"/>
    </row>
    <row r="43743" spans="40:40">
      <c r="AN43743" s="5"/>
    </row>
    <row r="43744" spans="40:40">
      <c r="AN43744" s="5"/>
    </row>
    <row r="43745" spans="40:40">
      <c r="AN43745" s="5"/>
    </row>
    <row r="43746" spans="40:40">
      <c r="AN43746" s="5"/>
    </row>
    <row r="43747" spans="40:40">
      <c r="AN43747" s="5"/>
    </row>
    <row r="43748" spans="40:40">
      <c r="AN43748" s="5"/>
    </row>
    <row r="43749" spans="40:40">
      <c r="AN43749" s="5"/>
    </row>
    <row r="43750" spans="40:40">
      <c r="AN43750" s="5"/>
    </row>
    <row r="43751" spans="40:40">
      <c r="AN43751" s="5"/>
    </row>
    <row r="43752" spans="40:40">
      <c r="AN43752" s="5"/>
    </row>
    <row r="43753" spans="40:40">
      <c r="AN43753" s="5"/>
    </row>
    <row r="43754" spans="40:40">
      <c r="AN43754" s="5"/>
    </row>
    <row r="43755" spans="40:40">
      <c r="AN43755" s="5"/>
    </row>
    <row r="43756" spans="40:40">
      <c r="AN43756" s="5"/>
    </row>
    <row r="43757" spans="40:40">
      <c r="AN43757" s="5"/>
    </row>
    <row r="43758" spans="40:40">
      <c r="AN43758" s="5"/>
    </row>
    <row r="43759" spans="40:40">
      <c r="AN43759" s="5"/>
    </row>
    <row r="43760" spans="40:40">
      <c r="AN43760" s="5"/>
    </row>
    <row r="43761" spans="40:40">
      <c r="AN43761" s="5"/>
    </row>
    <row r="43762" spans="40:40">
      <c r="AN43762" s="5"/>
    </row>
    <row r="43763" spans="40:40">
      <c r="AN43763" s="5"/>
    </row>
    <row r="43764" spans="40:40">
      <c r="AN43764" s="5"/>
    </row>
    <row r="43765" spans="40:40">
      <c r="AN43765" s="5"/>
    </row>
    <row r="43766" spans="40:40">
      <c r="AN43766" s="5"/>
    </row>
    <row r="43767" spans="40:40">
      <c r="AN43767" s="5"/>
    </row>
    <row r="43768" spans="40:40">
      <c r="AN43768" s="5"/>
    </row>
    <row r="43769" spans="40:40">
      <c r="AN43769" s="5"/>
    </row>
    <row r="43770" spans="40:40">
      <c r="AN43770" s="5"/>
    </row>
    <row r="43771" spans="40:40">
      <c r="AN43771" s="5"/>
    </row>
    <row r="43772" spans="40:40">
      <c r="AN43772" s="5"/>
    </row>
    <row r="43773" spans="40:40">
      <c r="AN43773" s="5"/>
    </row>
    <row r="43774" spans="40:40">
      <c r="AN43774" s="5"/>
    </row>
    <row r="43775" spans="40:40">
      <c r="AN43775" s="5"/>
    </row>
    <row r="43776" spans="40:40">
      <c r="AN43776" s="5"/>
    </row>
    <row r="43777" spans="40:40">
      <c r="AN43777" s="5"/>
    </row>
    <row r="43778" spans="40:40">
      <c r="AN43778" s="5"/>
    </row>
    <row r="43779" spans="40:40">
      <c r="AN43779" s="5"/>
    </row>
    <row r="43780" spans="40:40">
      <c r="AN43780" s="5"/>
    </row>
    <row r="43781" spans="40:40">
      <c r="AN43781" s="5"/>
    </row>
    <row r="43782" spans="40:40">
      <c r="AN43782" s="5"/>
    </row>
    <row r="43783" spans="40:40">
      <c r="AN43783" s="5"/>
    </row>
    <row r="43784" spans="40:40">
      <c r="AN43784" s="5"/>
    </row>
    <row r="43785" spans="40:40">
      <c r="AN43785" s="5"/>
    </row>
    <row r="43786" spans="40:40">
      <c r="AN43786" s="5"/>
    </row>
    <row r="43787" spans="40:40">
      <c r="AN43787" s="5"/>
    </row>
    <row r="43788" spans="40:40">
      <c r="AN43788" s="5"/>
    </row>
    <row r="43789" spans="40:40">
      <c r="AN43789" s="5"/>
    </row>
    <row r="43790" spans="40:40">
      <c r="AN43790" s="5"/>
    </row>
    <row r="43791" spans="40:40">
      <c r="AN43791" s="5"/>
    </row>
    <row r="43792" spans="40:40">
      <c r="AN43792" s="5"/>
    </row>
    <row r="43793" spans="40:40">
      <c r="AN43793" s="5"/>
    </row>
    <row r="43794" spans="40:40">
      <c r="AN43794" s="5"/>
    </row>
    <row r="43795" spans="40:40">
      <c r="AN43795" s="5"/>
    </row>
    <row r="43796" spans="40:40">
      <c r="AN43796" s="5"/>
    </row>
    <row r="43797" spans="40:40">
      <c r="AN43797" s="5"/>
    </row>
    <row r="43798" spans="40:40">
      <c r="AN43798" s="5"/>
    </row>
    <row r="43799" spans="40:40">
      <c r="AN43799" s="5"/>
    </row>
    <row r="43800" spans="40:40">
      <c r="AN43800" s="5"/>
    </row>
    <row r="43801" spans="40:40">
      <c r="AN43801" s="5"/>
    </row>
    <row r="43802" spans="40:40">
      <c r="AN43802" s="5"/>
    </row>
    <row r="43803" spans="40:40">
      <c r="AN43803" s="5"/>
    </row>
    <row r="43804" spans="40:40">
      <c r="AN43804" s="5"/>
    </row>
    <row r="43805" spans="40:40">
      <c r="AN43805" s="5"/>
    </row>
    <row r="43806" spans="40:40">
      <c r="AN43806" s="5"/>
    </row>
    <row r="43807" spans="40:40">
      <c r="AN43807" s="5"/>
    </row>
    <row r="43808" spans="40:40">
      <c r="AN43808" s="5"/>
    </row>
    <row r="43809" spans="40:40">
      <c r="AN43809" s="5"/>
    </row>
    <row r="43810" spans="40:40">
      <c r="AN43810" s="5"/>
    </row>
    <row r="43811" spans="40:40">
      <c r="AN43811" s="5"/>
    </row>
    <row r="43812" spans="40:40">
      <c r="AN43812" s="5"/>
    </row>
    <row r="43813" spans="40:40">
      <c r="AN43813" s="5"/>
    </row>
    <row r="43814" spans="40:40">
      <c r="AN43814" s="5"/>
    </row>
    <row r="43815" spans="40:40">
      <c r="AN43815" s="5"/>
    </row>
    <row r="43816" spans="40:40">
      <c r="AN43816" s="5"/>
    </row>
    <row r="43817" spans="40:40">
      <c r="AN43817" s="5"/>
    </row>
    <row r="43818" spans="40:40">
      <c r="AN43818" s="5"/>
    </row>
    <row r="43819" spans="40:40">
      <c r="AN43819" s="5"/>
    </row>
    <row r="43820" spans="40:40">
      <c r="AN43820" s="5"/>
    </row>
    <row r="43821" spans="40:40">
      <c r="AN43821" s="5"/>
    </row>
    <row r="43822" spans="40:40">
      <c r="AN43822" s="5"/>
    </row>
    <row r="43823" spans="40:40">
      <c r="AN43823" s="5"/>
    </row>
    <row r="43824" spans="40:40">
      <c r="AN43824" s="5"/>
    </row>
    <row r="43825" spans="40:40">
      <c r="AN43825" s="5"/>
    </row>
    <row r="43826" spans="40:40">
      <c r="AN43826" s="5"/>
    </row>
    <row r="43827" spans="40:40">
      <c r="AN43827" s="5"/>
    </row>
    <row r="43828" spans="40:40">
      <c r="AN43828" s="5"/>
    </row>
    <row r="43829" spans="40:40">
      <c r="AN43829" s="5"/>
    </row>
    <row r="43830" spans="40:40">
      <c r="AN43830" s="5"/>
    </row>
    <row r="43831" spans="40:40">
      <c r="AN43831" s="5"/>
    </row>
    <row r="43832" spans="40:40">
      <c r="AN43832" s="5"/>
    </row>
    <row r="43833" spans="40:40">
      <c r="AN43833" s="5"/>
    </row>
    <row r="43834" spans="40:40">
      <c r="AN43834" s="5"/>
    </row>
    <row r="43835" spans="40:40">
      <c r="AN43835" s="5"/>
    </row>
    <row r="43836" spans="40:40">
      <c r="AN43836" s="5"/>
    </row>
    <row r="43837" spans="40:40">
      <c r="AN43837" s="5"/>
    </row>
    <row r="43838" spans="40:40">
      <c r="AN43838" s="5"/>
    </row>
    <row r="43839" spans="40:40">
      <c r="AN43839" s="5"/>
    </row>
    <row r="43840" spans="40:40">
      <c r="AN43840" s="5"/>
    </row>
    <row r="43841" spans="40:40">
      <c r="AN43841" s="5"/>
    </row>
    <row r="43842" spans="40:40">
      <c r="AN43842" s="5"/>
    </row>
    <row r="43843" spans="40:40">
      <c r="AN43843" s="5"/>
    </row>
    <row r="43844" spans="40:40">
      <c r="AN43844" s="5"/>
    </row>
    <row r="43845" spans="40:40">
      <c r="AN43845" s="5"/>
    </row>
    <row r="43846" spans="40:40">
      <c r="AN43846" s="5"/>
    </row>
    <row r="43847" spans="40:40">
      <c r="AN43847" s="5"/>
    </row>
    <row r="43848" spans="40:40">
      <c r="AN43848" s="5"/>
    </row>
    <row r="43849" spans="40:40">
      <c r="AN43849" s="5"/>
    </row>
    <row r="43850" spans="40:40">
      <c r="AN43850" s="5"/>
    </row>
    <row r="43851" spans="40:40">
      <c r="AN43851" s="5"/>
    </row>
    <row r="43852" spans="40:40">
      <c r="AN43852" s="5"/>
    </row>
    <row r="43853" spans="40:40">
      <c r="AN43853" s="5"/>
    </row>
    <row r="43854" spans="40:40">
      <c r="AN43854" s="5"/>
    </row>
    <row r="43855" spans="40:40">
      <c r="AN43855" s="5"/>
    </row>
    <row r="43856" spans="40:40">
      <c r="AN43856" s="5"/>
    </row>
    <row r="43857" spans="40:40">
      <c r="AN43857" s="5"/>
    </row>
    <row r="43858" spans="40:40">
      <c r="AN43858" s="5"/>
    </row>
    <row r="43859" spans="40:40">
      <c r="AN43859" s="5"/>
    </row>
    <row r="43860" spans="40:40">
      <c r="AN43860" s="5"/>
    </row>
    <row r="43861" spans="40:40">
      <c r="AN43861" s="5"/>
    </row>
    <row r="43862" spans="40:40">
      <c r="AN43862" s="5"/>
    </row>
    <row r="43863" spans="40:40">
      <c r="AN43863" s="5"/>
    </row>
    <row r="43864" spans="40:40">
      <c r="AN43864" s="5"/>
    </row>
    <row r="43865" spans="40:40">
      <c r="AN43865" s="5"/>
    </row>
    <row r="43866" spans="40:40">
      <c r="AN43866" s="5"/>
    </row>
    <row r="43867" spans="40:40">
      <c r="AN43867" s="5"/>
    </row>
    <row r="43868" spans="40:40">
      <c r="AN43868" s="5"/>
    </row>
    <row r="43869" spans="40:40">
      <c r="AN43869" s="5"/>
    </row>
    <row r="43870" spans="40:40">
      <c r="AN43870" s="5"/>
    </row>
    <row r="43871" spans="40:40">
      <c r="AN43871" s="5"/>
    </row>
    <row r="43872" spans="40:40">
      <c r="AN43872" s="5"/>
    </row>
    <row r="43873" spans="40:40">
      <c r="AN43873" s="5"/>
    </row>
    <row r="43874" spans="40:40">
      <c r="AN43874" s="5"/>
    </row>
    <row r="43875" spans="40:40">
      <c r="AN43875" s="5"/>
    </row>
    <row r="43876" spans="40:40">
      <c r="AN43876" s="5"/>
    </row>
    <row r="43877" spans="40:40">
      <c r="AN43877" s="5"/>
    </row>
    <row r="43878" spans="40:40">
      <c r="AN43878" s="5"/>
    </row>
    <row r="43879" spans="40:40">
      <c r="AN43879" s="5"/>
    </row>
    <row r="43880" spans="40:40">
      <c r="AN43880" s="5"/>
    </row>
    <row r="43881" spans="40:40">
      <c r="AN43881" s="5"/>
    </row>
    <row r="43882" spans="40:40">
      <c r="AN43882" s="5"/>
    </row>
    <row r="43883" spans="40:40">
      <c r="AN43883" s="5"/>
    </row>
    <row r="43884" spans="40:40">
      <c r="AN43884" s="5"/>
    </row>
    <row r="43885" spans="40:40">
      <c r="AN43885" s="5"/>
    </row>
    <row r="43886" spans="40:40">
      <c r="AN43886" s="5"/>
    </row>
    <row r="43887" spans="40:40">
      <c r="AN43887" s="5"/>
    </row>
    <row r="43888" spans="40:40">
      <c r="AN43888" s="5"/>
    </row>
    <row r="43889" spans="40:40">
      <c r="AN43889" s="5"/>
    </row>
    <row r="43890" spans="40:40">
      <c r="AN43890" s="5"/>
    </row>
    <row r="43891" spans="40:40">
      <c r="AN43891" s="5"/>
    </row>
    <row r="43892" spans="40:40">
      <c r="AN43892" s="5"/>
    </row>
    <row r="43893" spans="40:40">
      <c r="AN43893" s="5"/>
    </row>
    <row r="43894" spans="40:40">
      <c r="AN43894" s="5"/>
    </row>
    <row r="43895" spans="40:40">
      <c r="AN43895" s="5"/>
    </row>
    <row r="43896" spans="40:40">
      <c r="AN43896" s="5"/>
    </row>
    <row r="43897" spans="40:40">
      <c r="AN43897" s="5"/>
    </row>
    <row r="43898" spans="40:40">
      <c r="AN43898" s="5"/>
    </row>
    <row r="43899" spans="40:40">
      <c r="AN43899" s="5"/>
    </row>
    <row r="43900" spans="40:40">
      <c r="AN43900" s="5"/>
    </row>
    <row r="43901" spans="40:40">
      <c r="AN43901" s="5"/>
    </row>
    <row r="43902" spans="40:40">
      <c r="AN43902" s="5"/>
    </row>
    <row r="43903" spans="40:40">
      <c r="AN43903" s="5"/>
    </row>
    <row r="43904" spans="40:40">
      <c r="AN43904" s="5"/>
    </row>
    <row r="43905" spans="40:40">
      <c r="AN43905" s="5"/>
    </row>
    <row r="43906" spans="40:40">
      <c r="AN43906" s="5"/>
    </row>
    <row r="43907" spans="40:40">
      <c r="AN43907" s="5"/>
    </row>
    <row r="43908" spans="40:40">
      <c r="AN43908" s="5"/>
    </row>
    <row r="43909" spans="40:40">
      <c r="AN43909" s="5"/>
    </row>
    <row r="43910" spans="40:40">
      <c r="AN43910" s="5"/>
    </row>
    <row r="43911" spans="40:40">
      <c r="AN43911" s="5"/>
    </row>
    <row r="43912" spans="40:40">
      <c r="AN43912" s="5"/>
    </row>
    <row r="43913" spans="40:40">
      <c r="AN43913" s="5"/>
    </row>
    <row r="43914" spans="40:40">
      <c r="AN43914" s="5"/>
    </row>
    <row r="43915" spans="40:40">
      <c r="AN43915" s="5"/>
    </row>
    <row r="43916" spans="40:40">
      <c r="AN43916" s="5"/>
    </row>
    <row r="43917" spans="40:40">
      <c r="AN43917" s="5"/>
    </row>
    <row r="43918" spans="40:40">
      <c r="AN43918" s="5"/>
    </row>
    <row r="43919" spans="40:40">
      <c r="AN43919" s="5"/>
    </row>
    <row r="43920" spans="40:40">
      <c r="AN43920" s="5"/>
    </row>
    <row r="43921" spans="40:40">
      <c r="AN43921" s="5"/>
    </row>
    <row r="43922" spans="40:40">
      <c r="AN43922" s="5"/>
    </row>
    <row r="43923" spans="40:40">
      <c r="AN43923" s="5"/>
    </row>
    <row r="43924" spans="40:40">
      <c r="AN43924" s="5"/>
    </row>
    <row r="43925" spans="40:40">
      <c r="AN43925" s="5"/>
    </row>
    <row r="43926" spans="40:40">
      <c r="AN43926" s="5"/>
    </row>
    <row r="43927" spans="40:40">
      <c r="AN43927" s="5"/>
    </row>
    <row r="43928" spans="40:40">
      <c r="AN43928" s="5"/>
    </row>
    <row r="43929" spans="40:40">
      <c r="AN43929" s="5"/>
    </row>
    <row r="43930" spans="40:40">
      <c r="AN43930" s="5"/>
    </row>
    <row r="43931" spans="40:40">
      <c r="AN43931" s="5"/>
    </row>
    <row r="43932" spans="40:40">
      <c r="AN43932" s="5"/>
    </row>
    <row r="43933" spans="40:40">
      <c r="AN43933" s="5"/>
    </row>
    <row r="43934" spans="40:40">
      <c r="AN43934" s="5"/>
    </row>
    <row r="43935" spans="40:40">
      <c r="AN43935" s="5"/>
    </row>
    <row r="43936" spans="40:40">
      <c r="AN43936" s="5"/>
    </row>
    <row r="43937" spans="40:40">
      <c r="AN43937" s="5"/>
    </row>
    <row r="43938" spans="40:40">
      <c r="AN43938" s="5"/>
    </row>
    <row r="43939" spans="40:40">
      <c r="AN43939" s="5"/>
    </row>
    <row r="43940" spans="40:40">
      <c r="AN43940" s="5"/>
    </row>
    <row r="43941" spans="40:40">
      <c r="AN43941" s="5"/>
    </row>
    <row r="43942" spans="40:40">
      <c r="AN43942" s="5"/>
    </row>
    <row r="43943" spans="40:40">
      <c r="AN43943" s="5"/>
    </row>
    <row r="43944" spans="40:40">
      <c r="AN43944" s="5"/>
    </row>
    <row r="43945" spans="40:40">
      <c r="AN43945" s="5"/>
    </row>
    <row r="43946" spans="40:40">
      <c r="AN43946" s="5"/>
    </row>
    <row r="43947" spans="40:40">
      <c r="AN43947" s="5"/>
    </row>
    <row r="43948" spans="40:40">
      <c r="AN43948" s="5"/>
    </row>
    <row r="43949" spans="40:40">
      <c r="AN43949" s="5"/>
    </row>
    <row r="43950" spans="40:40">
      <c r="AN43950" s="5"/>
    </row>
    <row r="43951" spans="40:40">
      <c r="AN43951" s="5"/>
    </row>
    <row r="43952" spans="40:40">
      <c r="AN43952" s="5"/>
    </row>
    <row r="43953" spans="40:40">
      <c r="AN43953" s="5"/>
    </row>
    <row r="43954" spans="40:40">
      <c r="AN43954" s="5"/>
    </row>
    <row r="43955" spans="40:40">
      <c r="AN43955" s="5"/>
    </row>
    <row r="43956" spans="40:40">
      <c r="AN43956" s="5"/>
    </row>
    <row r="43957" spans="40:40">
      <c r="AN43957" s="5"/>
    </row>
    <row r="43958" spans="40:40">
      <c r="AN43958" s="5"/>
    </row>
    <row r="43959" spans="40:40">
      <c r="AN43959" s="5"/>
    </row>
    <row r="43960" spans="40:40">
      <c r="AN43960" s="5"/>
    </row>
    <row r="43961" spans="40:40">
      <c r="AN43961" s="5"/>
    </row>
    <row r="43962" spans="40:40">
      <c r="AN43962" s="5"/>
    </row>
    <row r="43963" spans="40:40">
      <c r="AN43963" s="5"/>
    </row>
    <row r="43964" spans="40:40">
      <c r="AN43964" s="5"/>
    </row>
    <row r="43965" spans="40:40">
      <c r="AN43965" s="5"/>
    </row>
    <row r="43966" spans="40:40">
      <c r="AN43966" s="5"/>
    </row>
    <row r="43967" spans="40:40">
      <c r="AN43967" s="5"/>
    </row>
    <row r="43968" spans="40:40">
      <c r="AN43968" s="5"/>
    </row>
    <row r="43969" spans="40:40">
      <c r="AN43969" s="5"/>
    </row>
    <row r="43970" spans="40:40">
      <c r="AN43970" s="5"/>
    </row>
    <row r="43971" spans="40:40">
      <c r="AN43971" s="5"/>
    </row>
    <row r="43972" spans="40:40">
      <c r="AN43972" s="5"/>
    </row>
    <row r="43973" spans="40:40">
      <c r="AN43973" s="5"/>
    </row>
    <row r="43974" spans="40:40">
      <c r="AN43974" s="5"/>
    </row>
    <row r="43975" spans="40:40">
      <c r="AN43975" s="5"/>
    </row>
    <row r="43976" spans="40:40">
      <c r="AN43976" s="5"/>
    </row>
    <row r="43977" spans="40:40">
      <c r="AN43977" s="5"/>
    </row>
    <row r="43978" spans="40:40">
      <c r="AN43978" s="5"/>
    </row>
    <row r="43979" spans="40:40">
      <c r="AN43979" s="5"/>
    </row>
    <row r="43980" spans="40:40">
      <c r="AN43980" s="5"/>
    </row>
    <row r="43981" spans="40:40">
      <c r="AN43981" s="5"/>
    </row>
    <row r="43982" spans="40:40">
      <c r="AN43982" s="5"/>
    </row>
    <row r="43983" spans="40:40">
      <c r="AN43983" s="5"/>
    </row>
    <row r="43984" spans="40:40">
      <c r="AN43984" s="5"/>
    </row>
    <row r="43985" spans="40:40">
      <c r="AN43985" s="5"/>
    </row>
    <row r="43986" spans="40:40">
      <c r="AN43986" s="5"/>
    </row>
    <row r="43987" spans="40:40">
      <c r="AN43987" s="5"/>
    </row>
    <row r="43988" spans="40:40">
      <c r="AN43988" s="5"/>
    </row>
    <row r="43989" spans="40:40">
      <c r="AN43989" s="5"/>
    </row>
    <row r="43990" spans="40:40">
      <c r="AN43990" s="5"/>
    </row>
    <row r="43991" spans="40:40">
      <c r="AN43991" s="5"/>
    </row>
    <row r="43992" spans="40:40">
      <c r="AN43992" s="5"/>
    </row>
    <row r="43993" spans="40:40">
      <c r="AN43993" s="5"/>
    </row>
    <row r="43994" spans="40:40">
      <c r="AN43994" s="5"/>
    </row>
    <row r="43995" spans="40:40">
      <c r="AN43995" s="5"/>
    </row>
    <row r="43996" spans="40:40">
      <c r="AN43996" s="5"/>
    </row>
    <row r="43997" spans="40:40">
      <c r="AN43997" s="5"/>
    </row>
    <row r="43998" spans="40:40">
      <c r="AN43998" s="5"/>
    </row>
    <row r="43999" spans="40:40">
      <c r="AN43999" s="5"/>
    </row>
    <row r="44000" spans="40:40">
      <c r="AN44000" s="5"/>
    </row>
    <row r="44001" spans="40:40">
      <c r="AN44001" s="5"/>
    </row>
    <row r="44002" spans="40:40">
      <c r="AN44002" s="5"/>
    </row>
    <row r="44003" spans="40:40">
      <c r="AN44003" s="5"/>
    </row>
    <row r="44004" spans="40:40">
      <c r="AN44004" s="5"/>
    </row>
    <row r="44005" spans="40:40">
      <c r="AN44005" s="5"/>
    </row>
    <row r="44006" spans="40:40">
      <c r="AN44006" s="5"/>
    </row>
    <row r="44007" spans="40:40">
      <c r="AN44007" s="5"/>
    </row>
    <row r="44008" spans="40:40">
      <c r="AN44008" s="5"/>
    </row>
    <row r="44009" spans="40:40">
      <c r="AN44009" s="5"/>
    </row>
    <row r="44010" spans="40:40">
      <c r="AN44010" s="5"/>
    </row>
    <row r="44011" spans="40:40">
      <c r="AN44011" s="5"/>
    </row>
    <row r="44012" spans="40:40">
      <c r="AN44012" s="5"/>
    </row>
    <row r="44013" spans="40:40">
      <c r="AN44013" s="5"/>
    </row>
    <row r="44014" spans="40:40">
      <c r="AN44014" s="5"/>
    </row>
    <row r="44015" spans="40:40">
      <c r="AN44015" s="5"/>
    </row>
    <row r="44016" spans="40:40">
      <c r="AN44016" s="5"/>
    </row>
    <row r="44017" spans="40:40">
      <c r="AN44017" s="5"/>
    </row>
    <row r="44018" spans="40:40">
      <c r="AN44018" s="5"/>
    </row>
    <row r="44019" spans="40:40">
      <c r="AN44019" s="5"/>
    </row>
    <row r="44020" spans="40:40">
      <c r="AN44020" s="5"/>
    </row>
    <row r="44021" spans="40:40">
      <c r="AN44021" s="5"/>
    </row>
    <row r="44022" spans="40:40">
      <c r="AN44022" s="5"/>
    </row>
    <row r="44023" spans="40:40">
      <c r="AN44023" s="5"/>
    </row>
    <row r="44024" spans="40:40">
      <c r="AN44024" s="5"/>
    </row>
    <row r="44025" spans="40:40">
      <c r="AN44025" s="5"/>
    </row>
    <row r="44026" spans="40:40">
      <c r="AN44026" s="5"/>
    </row>
    <row r="44027" spans="40:40">
      <c r="AN44027" s="5"/>
    </row>
    <row r="44028" spans="40:40">
      <c r="AN44028" s="5"/>
    </row>
    <row r="44029" spans="40:40">
      <c r="AN44029" s="5"/>
    </row>
    <row r="44030" spans="40:40">
      <c r="AN44030" s="5"/>
    </row>
    <row r="44031" spans="40:40">
      <c r="AN44031" s="5"/>
    </row>
    <row r="44032" spans="40:40">
      <c r="AN44032" s="5"/>
    </row>
    <row r="44033" spans="40:40">
      <c r="AN44033" s="5"/>
    </row>
    <row r="44034" spans="40:40">
      <c r="AN44034" s="5"/>
    </row>
    <row r="44035" spans="40:40">
      <c r="AN44035" s="5"/>
    </row>
    <row r="44036" spans="40:40">
      <c r="AN44036" s="5"/>
    </row>
    <row r="44037" spans="40:40">
      <c r="AN44037" s="5"/>
    </row>
    <row r="44038" spans="40:40">
      <c r="AN44038" s="5"/>
    </row>
    <row r="44039" spans="40:40">
      <c r="AN44039" s="5"/>
    </row>
    <row r="44040" spans="40:40">
      <c r="AN44040" s="5"/>
    </row>
    <row r="44041" spans="40:40">
      <c r="AN44041" s="5"/>
    </row>
    <row r="44042" spans="40:40">
      <c r="AN44042" s="5"/>
    </row>
    <row r="44043" spans="40:40">
      <c r="AN44043" s="5"/>
    </row>
    <row r="44044" spans="40:40">
      <c r="AN44044" s="5"/>
    </row>
    <row r="44045" spans="40:40">
      <c r="AN44045" s="5"/>
    </row>
    <row r="44046" spans="40:40">
      <c r="AN44046" s="5"/>
    </row>
    <row r="44047" spans="40:40">
      <c r="AN44047" s="5"/>
    </row>
    <row r="44048" spans="40:40">
      <c r="AN44048" s="5"/>
    </row>
    <row r="44049" spans="40:40">
      <c r="AN44049" s="5"/>
    </row>
    <row r="44050" spans="40:40">
      <c r="AN44050" s="5"/>
    </row>
    <row r="44051" spans="40:40">
      <c r="AN44051" s="5"/>
    </row>
    <row r="44052" spans="40:40">
      <c r="AN44052" s="5"/>
    </row>
    <row r="44053" spans="40:40">
      <c r="AN44053" s="5"/>
    </row>
    <row r="44054" spans="40:40">
      <c r="AN44054" s="5"/>
    </row>
    <row r="44055" spans="40:40">
      <c r="AN44055" s="5"/>
    </row>
    <row r="44056" spans="40:40">
      <c r="AN44056" s="5"/>
    </row>
    <row r="44057" spans="40:40">
      <c r="AN44057" s="5"/>
    </row>
    <row r="44058" spans="40:40">
      <c r="AN44058" s="5"/>
    </row>
    <row r="44059" spans="40:40">
      <c r="AN44059" s="5"/>
    </row>
    <row r="44060" spans="40:40">
      <c r="AN44060" s="5"/>
    </row>
    <row r="44061" spans="40:40">
      <c r="AN44061" s="5"/>
    </row>
    <row r="44062" spans="40:40">
      <c r="AN44062" s="5"/>
    </row>
    <row r="44063" spans="40:40">
      <c r="AN44063" s="5"/>
    </row>
    <row r="44064" spans="40:40">
      <c r="AN44064" s="5"/>
    </row>
    <row r="44065" spans="40:40">
      <c r="AN44065" s="5"/>
    </row>
    <row r="44066" spans="40:40">
      <c r="AN44066" s="5"/>
    </row>
    <row r="44067" spans="40:40">
      <c r="AN44067" s="5"/>
    </row>
    <row r="44068" spans="40:40">
      <c r="AN44068" s="5"/>
    </row>
    <row r="44069" spans="40:40">
      <c r="AN44069" s="5"/>
    </row>
    <row r="44070" spans="40:40">
      <c r="AN44070" s="5"/>
    </row>
    <row r="44071" spans="40:40">
      <c r="AN44071" s="5"/>
    </row>
    <row r="44072" spans="40:40">
      <c r="AN44072" s="5"/>
    </row>
    <row r="44073" spans="40:40">
      <c r="AN44073" s="5"/>
    </row>
    <row r="44074" spans="40:40">
      <c r="AN44074" s="5"/>
    </row>
    <row r="44075" spans="40:40">
      <c r="AN44075" s="5"/>
    </row>
    <row r="44076" spans="40:40">
      <c r="AN44076" s="5"/>
    </row>
    <row r="44077" spans="40:40">
      <c r="AN44077" s="5"/>
    </row>
    <row r="44078" spans="40:40">
      <c r="AN44078" s="5"/>
    </row>
    <row r="44079" spans="40:40">
      <c r="AN44079" s="5"/>
    </row>
    <row r="44080" spans="40:40">
      <c r="AN44080" s="5"/>
    </row>
    <row r="44081" spans="40:40">
      <c r="AN44081" s="5"/>
    </row>
    <row r="44082" spans="40:40">
      <c r="AN44082" s="5"/>
    </row>
    <row r="44083" spans="40:40">
      <c r="AN44083" s="5"/>
    </row>
    <row r="44084" spans="40:40">
      <c r="AN44084" s="5"/>
    </row>
    <row r="44085" spans="40:40">
      <c r="AN44085" s="5"/>
    </row>
    <row r="44086" spans="40:40">
      <c r="AN44086" s="5"/>
    </row>
    <row r="44087" spans="40:40">
      <c r="AN44087" s="5"/>
    </row>
    <row r="44088" spans="40:40">
      <c r="AN44088" s="5"/>
    </row>
    <row r="44089" spans="40:40">
      <c r="AN44089" s="5"/>
    </row>
    <row r="44090" spans="40:40">
      <c r="AN44090" s="5"/>
    </row>
    <row r="44091" spans="40:40">
      <c r="AN44091" s="5"/>
    </row>
    <row r="44092" spans="40:40">
      <c r="AN44092" s="5"/>
    </row>
    <row r="44093" spans="40:40">
      <c r="AN44093" s="5"/>
    </row>
    <row r="44094" spans="40:40">
      <c r="AN44094" s="5"/>
    </row>
    <row r="44095" spans="40:40">
      <c r="AN44095" s="5"/>
    </row>
    <row r="44096" spans="40:40">
      <c r="AN44096" s="5"/>
    </row>
    <row r="44097" spans="40:40">
      <c r="AN44097" s="5"/>
    </row>
    <row r="44098" spans="40:40">
      <c r="AN44098" s="5"/>
    </row>
    <row r="44099" spans="40:40">
      <c r="AN44099" s="5"/>
    </row>
    <row r="44100" spans="40:40">
      <c r="AN44100" s="5"/>
    </row>
    <row r="44101" spans="40:40">
      <c r="AN44101" s="5"/>
    </row>
    <row r="44102" spans="40:40">
      <c r="AN44102" s="5"/>
    </row>
    <row r="44103" spans="40:40">
      <c r="AN44103" s="5"/>
    </row>
    <row r="44104" spans="40:40">
      <c r="AN44104" s="5"/>
    </row>
    <row r="44105" spans="40:40">
      <c r="AN44105" s="5"/>
    </row>
    <row r="44106" spans="40:40">
      <c r="AN44106" s="5"/>
    </row>
    <row r="44107" spans="40:40">
      <c r="AN44107" s="5"/>
    </row>
    <row r="44108" spans="40:40">
      <c r="AN44108" s="5"/>
    </row>
    <row r="44109" spans="40:40">
      <c r="AN44109" s="5"/>
    </row>
    <row r="44110" spans="40:40">
      <c r="AN44110" s="5"/>
    </row>
    <row r="44111" spans="40:40">
      <c r="AN44111" s="5"/>
    </row>
    <row r="44112" spans="40:40">
      <c r="AN44112" s="5"/>
    </row>
    <row r="44113" spans="40:40">
      <c r="AN44113" s="5"/>
    </row>
    <row r="44114" spans="40:40">
      <c r="AN44114" s="5"/>
    </row>
    <row r="44115" spans="40:40">
      <c r="AN44115" s="5"/>
    </row>
    <row r="44116" spans="40:40">
      <c r="AN44116" s="5"/>
    </row>
    <row r="44117" spans="40:40">
      <c r="AN44117" s="5"/>
    </row>
    <row r="44118" spans="40:40">
      <c r="AN44118" s="5"/>
    </row>
    <row r="44119" spans="40:40">
      <c r="AN44119" s="5"/>
    </row>
    <row r="44120" spans="40:40">
      <c r="AN44120" s="5"/>
    </row>
    <row r="44121" spans="40:40">
      <c r="AN44121" s="5"/>
    </row>
    <row r="44122" spans="40:40">
      <c r="AN44122" s="5"/>
    </row>
    <row r="44123" spans="40:40">
      <c r="AN44123" s="5"/>
    </row>
    <row r="44124" spans="40:40">
      <c r="AN44124" s="5"/>
    </row>
    <row r="44125" spans="40:40">
      <c r="AN44125" s="5"/>
    </row>
    <row r="44126" spans="40:40">
      <c r="AN44126" s="5"/>
    </row>
    <row r="44127" spans="40:40">
      <c r="AN44127" s="5"/>
    </row>
    <row r="44128" spans="40:40">
      <c r="AN44128" s="5"/>
    </row>
    <row r="44129" spans="40:40">
      <c r="AN44129" s="5"/>
    </row>
    <row r="44130" spans="40:40">
      <c r="AN44130" s="5"/>
    </row>
    <row r="44131" spans="40:40">
      <c r="AN44131" s="5"/>
    </row>
    <row r="44132" spans="40:40">
      <c r="AN44132" s="5"/>
    </row>
    <row r="44133" spans="40:40">
      <c r="AN44133" s="5"/>
    </row>
    <row r="44134" spans="40:40">
      <c r="AN44134" s="5"/>
    </row>
    <row r="44135" spans="40:40">
      <c r="AN44135" s="5"/>
    </row>
    <row r="44136" spans="40:40">
      <c r="AN44136" s="5"/>
    </row>
    <row r="44137" spans="40:40">
      <c r="AN44137" s="5"/>
    </row>
    <row r="44138" spans="40:40">
      <c r="AN44138" s="5"/>
    </row>
    <row r="44139" spans="40:40">
      <c r="AN44139" s="5"/>
    </row>
    <row r="44140" spans="40:40">
      <c r="AN44140" s="5"/>
    </row>
    <row r="44141" spans="40:40">
      <c r="AN44141" s="5"/>
    </row>
    <row r="44142" spans="40:40">
      <c r="AN44142" s="5"/>
    </row>
    <row r="44143" spans="40:40">
      <c r="AN44143" s="5"/>
    </row>
    <row r="44144" spans="40:40">
      <c r="AN44144" s="5"/>
    </row>
    <row r="44145" spans="40:40">
      <c r="AN44145" s="5"/>
    </row>
    <row r="44146" spans="40:40">
      <c r="AN44146" s="5"/>
    </row>
    <row r="44147" spans="40:40">
      <c r="AN44147" s="5"/>
    </row>
    <row r="44148" spans="40:40">
      <c r="AN44148" s="5"/>
    </row>
    <row r="44149" spans="40:40">
      <c r="AN44149" s="5"/>
    </row>
    <row r="44150" spans="40:40">
      <c r="AN44150" s="5"/>
    </row>
    <row r="44151" spans="40:40">
      <c r="AN44151" s="5"/>
    </row>
    <row r="44152" spans="40:40">
      <c r="AN44152" s="5"/>
    </row>
    <row r="44153" spans="40:40">
      <c r="AN44153" s="5"/>
    </row>
    <row r="44154" spans="40:40">
      <c r="AN44154" s="5"/>
    </row>
    <row r="44155" spans="40:40">
      <c r="AN44155" s="5"/>
    </row>
    <row r="44156" spans="40:40">
      <c r="AN44156" s="5"/>
    </row>
    <row r="44157" spans="40:40">
      <c r="AN44157" s="5"/>
    </row>
    <row r="44158" spans="40:40">
      <c r="AN44158" s="5"/>
    </row>
    <row r="44159" spans="40:40">
      <c r="AN44159" s="5"/>
    </row>
    <row r="44160" spans="40:40">
      <c r="AN44160" s="5"/>
    </row>
    <row r="44161" spans="40:40">
      <c r="AN44161" s="5"/>
    </row>
    <row r="44162" spans="40:40">
      <c r="AN44162" s="5"/>
    </row>
    <row r="44163" spans="40:40">
      <c r="AN44163" s="5"/>
    </row>
    <row r="44164" spans="40:40">
      <c r="AN44164" s="5"/>
    </row>
    <row r="44165" spans="40:40">
      <c r="AN44165" s="5"/>
    </row>
    <row r="44166" spans="40:40">
      <c r="AN44166" s="5"/>
    </row>
    <row r="44167" spans="40:40">
      <c r="AN44167" s="5"/>
    </row>
    <row r="44168" spans="40:40">
      <c r="AN44168" s="5"/>
    </row>
    <row r="44169" spans="40:40">
      <c r="AN44169" s="5"/>
    </row>
    <row r="44170" spans="40:40">
      <c r="AN44170" s="5"/>
    </row>
    <row r="44171" spans="40:40">
      <c r="AN44171" s="5"/>
    </row>
    <row r="44172" spans="40:40">
      <c r="AN44172" s="5"/>
    </row>
    <row r="44173" spans="40:40">
      <c r="AN44173" s="5"/>
    </row>
    <row r="44174" spans="40:40">
      <c r="AN44174" s="5"/>
    </row>
    <row r="44175" spans="40:40">
      <c r="AN44175" s="5"/>
    </row>
    <row r="44176" spans="40:40">
      <c r="AN44176" s="5"/>
    </row>
    <row r="44177" spans="40:40">
      <c r="AN44177" s="5"/>
    </row>
    <row r="44178" spans="40:40">
      <c r="AN44178" s="5"/>
    </row>
    <row r="44179" spans="40:40">
      <c r="AN44179" s="5"/>
    </row>
    <row r="44180" spans="40:40">
      <c r="AN44180" s="5"/>
    </row>
    <row r="44181" spans="40:40">
      <c r="AN44181" s="5"/>
    </row>
    <row r="44182" spans="40:40">
      <c r="AN44182" s="5"/>
    </row>
    <row r="44183" spans="40:40">
      <c r="AN44183" s="5"/>
    </row>
    <row r="44184" spans="40:40">
      <c r="AN44184" s="5"/>
    </row>
    <row r="44185" spans="40:40">
      <c r="AN44185" s="5"/>
    </row>
    <row r="44186" spans="40:40">
      <c r="AN44186" s="5"/>
    </row>
    <row r="44187" spans="40:40">
      <c r="AN44187" s="5"/>
    </row>
    <row r="44188" spans="40:40">
      <c r="AN44188" s="5"/>
    </row>
    <row r="44189" spans="40:40">
      <c r="AN44189" s="5"/>
    </row>
    <row r="44190" spans="40:40">
      <c r="AN44190" s="5"/>
    </row>
    <row r="44191" spans="40:40">
      <c r="AN44191" s="5"/>
    </row>
    <row r="44192" spans="40:40">
      <c r="AN44192" s="5"/>
    </row>
    <row r="44193" spans="40:40">
      <c r="AN44193" s="5"/>
    </row>
    <row r="44194" spans="40:40">
      <c r="AN44194" s="5"/>
    </row>
    <row r="44195" spans="40:40">
      <c r="AN44195" s="5"/>
    </row>
    <row r="44196" spans="40:40">
      <c r="AN44196" s="5"/>
    </row>
    <row r="44197" spans="40:40">
      <c r="AN44197" s="5"/>
    </row>
    <row r="44198" spans="40:40">
      <c r="AN44198" s="5"/>
    </row>
    <row r="44199" spans="40:40">
      <c r="AN44199" s="5"/>
    </row>
    <row r="44200" spans="40:40">
      <c r="AN44200" s="5"/>
    </row>
    <row r="44201" spans="40:40">
      <c r="AN44201" s="5"/>
    </row>
    <row r="44202" spans="40:40">
      <c r="AN44202" s="5"/>
    </row>
    <row r="44203" spans="40:40">
      <c r="AN44203" s="5"/>
    </row>
    <row r="44204" spans="40:40">
      <c r="AN44204" s="5"/>
    </row>
    <row r="44205" spans="40:40">
      <c r="AN44205" s="5"/>
    </row>
    <row r="44206" spans="40:40">
      <c r="AN44206" s="5"/>
    </row>
    <row r="44207" spans="40:40">
      <c r="AN44207" s="5"/>
    </row>
    <row r="44208" spans="40:40">
      <c r="AN44208" s="5"/>
    </row>
    <row r="44209" spans="40:40">
      <c r="AN44209" s="5"/>
    </row>
    <row r="44210" spans="40:40">
      <c r="AN44210" s="5"/>
    </row>
    <row r="44211" spans="40:40">
      <c r="AN44211" s="5"/>
    </row>
    <row r="44212" spans="40:40">
      <c r="AN44212" s="5"/>
    </row>
    <row r="44213" spans="40:40">
      <c r="AN44213" s="5"/>
    </row>
    <row r="44214" spans="40:40">
      <c r="AN44214" s="5"/>
    </row>
    <row r="44215" spans="40:40">
      <c r="AN44215" s="5"/>
    </row>
    <row r="44216" spans="40:40">
      <c r="AN44216" s="5"/>
    </row>
    <row r="44217" spans="40:40">
      <c r="AN44217" s="5"/>
    </row>
    <row r="44218" spans="40:40">
      <c r="AN44218" s="5"/>
    </row>
    <row r="44219" spans="40:40">
      <c r="AN44219" s="5"/>
    </row>
    <row r="44220" spans="40:40">
      <c r="AN44220" s="5"/>
    </row>
    <row r="44221" spans="40:40">
      <c r="AN44221" s="5"/>
    </row>
    <row r="44222" spans="40:40">
      <c r="AN44222" s="5"/>
    </row>
    <row r="44223" spans="40:40">
      <c r="AN44223" s="5"/>
    </row>
    <row r="44224" spans="40:40">
      <c r="AN44224" s="5"/>
    </row>
    <row r="44225" spans="40:40">
      <c r="AN44225" s="5"/>
    </row>
    <row r="44226" spans="40:40">
      <c r="AN44226" s="5"/>
    </row>
    <row r="44227" spans="40:40">
      <c r="AN44227" s="5"/>
    </row>
    <row r="44228" spans="40:40">
      <c r="AN44228" s="5"/>
    </row>
    <row r="44229" spans="40:40">
      <c r="AN44229" s="5"/>
    </row>
    <row r="44230" spans="40:40">
      <c r="AN44230" s="5"/>
    </row>
    <row r="44231" spans="40:40">
      <c r="AN44231" s="5"/>
    </row>
    <row r="44232" spans="40:40">
      <c r="AN44232" s="5"/>
    </row>
    <row r="44233" spans="40:40">
      <c r="AN44233" s="5"/>
    </row>
    <row r="44234" spans="40:40">
      <c r="AN44234" s="5"/>
    </row>
    <row r="44235" spans="40:40">
      <c r="AN44235" s="5"/>
    </row>
    <row r="44236" spans="40:40">
      <c r="AN44236" s="5"/>
    </row>
    <row r="44237" spans="40:40">
      <c r="AN44237" s="5"/>
    </row>
    <row r="44238" spans="40:40">
      <c r="AN44238" s="5"/>
    </row>
    <row r="44239" spans="40:40">
      <c r="AN44239" s="5"/>
    </row>
    <row r="44240" spans="40:40">
      <c r="AN44240" s="5"/>
    </row>
    <row r="44241" spans="40:40">
      <c r="AN44241" s="5"/>
    </row>
    <row r="44242" spans="40:40">
      <c r="AN44242" s="5"/>
    </row>
    <row r="44243" spans="40:40">
      <c r="AN44243" s="5"/>
    </row>
    <row r="44244" spans="40:40">
      <c r="AN44244" s="5"/>
    </row>
    <row r="44245" spans="40:40">
      <c r="AN44245" s="5"/>
    </row>
    <row r="44246" spans="40:40">
      <c r="AN44246" s="5"/>
    </row>
    <row r="44247" spans="40:40">
      <c r="AN44247" s="5"/>
    </row>
    <row r="44248" spans="40:40">
      <c r="AN44248" s="5"/>
    </row>
    <row r="44249" spans="40:40">
      <c r="AN44249" s="5"/>
    </row>
    <row r="44250" spans="40:40">
      <c r="AN44250" s="5"/>
    </row>
    <row r="44251" spans="40:40">
      <c r="AN44251" s="5"/>
    </row>
    <row r="44252" spans="40:40">
      <c r="AN44252" s="5"/>
    </row>
    <row r="44253" spans="40:40">
      <c r="AN44253" s="5"/>
    </row>
    <row r="44254" spans="40:40">
      <c r="AN44254" s="5"/>
    </row>
    <row r="44255" spans="40:40">
      <c r="AN44255" s="5"/>
    </row>
    <row r="44256" spans="40:40">
      <c r="AN44256" s="5"/>
    </row>
    <row r="44257" spans="40:40">
      <c r="AN44257" s="5"/>
    </row>
    <row r="44258" spans="40:40">
      <c r="AN44258" s="5"/>
    </row>
    <row r="44259" spans="40:40">
      <c r="AN44259" s="5"/>
    </row>
    <row r="44260" spans="40:40">
      <c r="AN44260" s="5"/>
    </row>
    <row r="44261" spans="40:40">
      <c r="AN44261" s="5"/>
    </row>
    <row r="44262" spans="40:40">
      <c r="AN44262" s="5"/>
    </row>
    <row r="44263" spans="40:40">
      <c r="AN44263" s="5"/>
    </row>
    <row r="44264" spans="40:40">
      <c r="AN44264" s="5"/>
    </row>
    <row r="44265" spans="40:40">
      <c r="AN44265" s="5"/>
    </row>
    <row r="44266" spans="40:40">
      <c r="AN44266" s="5"/>
    </row>
    <row r="44267" spans="40:40">
      <c r="AN44267" s="5"/>
    </row>
    <row r="44268" spans="40:40">
      <c r="AN44268" s="5"/>
    </row>
    <row r="44269" spans="40:40">
      <c r="AN44269" s="5"/>
    </row>
    <row r="44270" spans="40:40">
      <c r="AN44270" s="5"/>
    </row>
    <row r="44271" spans="40:40">
      <c r="AN44271" s="5"/>
    </row>
    <row r="44272" spans="40:40">
      <c r="AN44272" s="5"/>
    </row>
    <row r="44273" spans="40:40">
      <c r="AN44273" s="5"/>
    </row>
    <row r="44274" spans="40:40">
      <c r="AN44274" s="5"/>
    </row>
    <row r="44275" spans="40:40">
      <c r="AN44275" s="5"/>
    </row>
    <row r="44276" spans="40:40">
      <c r="AN44276" s="5"/>
    </row>
    <row r="44277" spans="40:40">
      <c r="AN44277" s="5"/>
    </row>
    <row r="44278" spans="40:40">
      <c r="AN44278" s="5"/>
    </row>
    <row r="44279" spans="40:40">
      <c r="AN44279" s="5"/>
    </row>
    <row r="44280" spans="40:40">
      <c r="AN44280" s="5"/>
    </row>
    <row r="44281" spans="40:40">
      <c r="AN44281" s="5"/>
    </row>
    <row r="44282" spans="40:40">
      <c r="AN44282" s="5"/>
    </row>
    <row r="44283" spans="40:40">
      <c r="AN44283" s="5"/>
    </row>
    <row r="44284" spans="40:40">
      <c r="AN44284" s="5"/>
    </row>
    <row r="44285" spans="40:40">
      <c r="AN44285" s="5"/>
    </row>
    <row r="44286" spans="40:40">
      <c r="AN44286" s="5"/>
    </row>
    <row r="44287" spans="40:40">
      <c r="AN44287" s="5"/>
    </row>
    <row r="44288" spans="40:40">
      <c r="AN44288" s="5"/>
    </row>
    <row r="44289" spans="40:40">
      <c r="AN44289" s="5"/>
    </row>
    <row r="44290" spans="40:40">
      <c r="AN44290" s="5"/>
    </row>
    <row r="44291" spans="40:40">
      <c r="AN44291" s="5"/>
    </row>
    <row r="44292" spans="40:40">
      <c r="AN44292" s="5"/>
    </row>
    <row r="44293" spans="40:40">
      <c r="AN44293" s="5"/>
    </row>
    <row r="44294" spans="40:40">
      <c r="AN44294" s="5"/>
    </row>
    <row r="44295" spans="40:40">
      <c r="AN44295" s="5"/>
    </row>
    <row r="44296" spans="40:40">
      <c r="AN44296" s="5"/>
    </row>
    <row r="44297" spans="40:40">
      <c r="AN44297" s="5"/>
    </row>
    <row r="44298" spans="40:40">
      <c r="AN44298" s="5"/>
    </row>
    <row r="44299" spans="40:40">
      <c r="AN44299" s="5"/>
    </row>
    <row r="44300" spans="40:40">
      <c r="AN44300" s="5"/>
    </row>
    <row r="44301" spans="40:40">
      <c r="AN44301" s="5"/>
    </row>
    <row r="44302" spans="40:40">
      <c r="AN44302" s="5"/>
    </row>
    <row r="44303" spans="40:40">
      <c r="AN44303" s="5"/>
    </row>
    <row r="44304" spans="40:40">
      <c r="AN44304" s="5"/>
    </row>
    <row r="44305" spans="40:40">
      <c r="AN44305" s="5"/>
    </row>
    <row r="44306" spans="40:40">
      <c r="AN44306" s="5"/>
    </row>
    <row r="44307" spans="40:40">
      <c r="AN44307" s="5"/>
    </row>
    <row r="44308" spans="40:40">
      <c r="AN44308" s="5"/>
    </row>
    <row r="44309" spans="40:40">
      <c r="AN44309" s="5"/>
    </row>
    <row r="44310" spans="40:40">
      <c r="AN44310" s="5"/>
    </row>
    <row r="44311" spans="40:40">
      <c r="AN44311" s="5"/>
    </row>
    <row r="44312" spans="40:40">
      <c r="AN44312" s="5"/>
    </row>
    <row r="44313" spans="40:40">
      <c r="AN44313" s="5"/>
    </row>
    <row r="44314" spans="40:40">
      <c r="AN44314" s="5"/>
    </row>
    <row r="44315" spans="40:40">
      <c r="AN44315" s="5"/>
    </row>
    <row r="44316" spans="40:40">
      <c r="AN44316" s="5"/>
    </row>
    <row r="44317" spans="40:40">
      <c r="AN44317" s="5"/>
    </row>
    <row r="44318" spans="40:40">
      <c r="AN44318" s="5"/>
    </row>
    <row r="44319" spans="40:40">
      <c r="AN44319" s="5"/>
    </row>
    <row r="44320" spans="40:40">
      <c r="AN44320" s="5"/>
    </row>
    <row r="44321" spans="40:40">
      <c r="AN44321" s="5"/>
    </row>
    <row r="44322" spans="40:40">
      <c r="AN44322" s="5"/>
    </row>
    <row r="44323" spans="40:40">
      <c r="AN44323" s="5"/>
    </row>
    <row r="44324" spans="40:40">
      <c r="AN44324" s="5"/>
    </row>
    <row r="44325" spans="40:40">
      <c r="AN44325" s="5"/>
    </row>
    <row r="44326" spans="40:40">
      <c r="AN44326" s="5"/>
    </row>
    <row r="44327" spans="40:40">
      <c r="AN44327" s="5"/>
    </row>
    <row r="44328" spans="40:40">
      <c r="AN44328" s="5"/>
    </row>
    <row r="44329" spans="40:40">
      <c r="AN44329" s="5"/>
    </row>
    <row r="44330" spans="40:40">
      <c r="AN44330" s="5"/>
    </row>
    <row r="44331" spans="40:40">
      <c r="AN44331" s="5"/>
    </row>
    <row r="44332" spans="40:40">
      <c r="AN44332" s="5"/>
    </row>
    <row r="44333" spans="40:40">
      <c r="AN44333" s="5"/>
    </row>
    <row r="44334" spans="40:40">
      <c r="AN44334" s="5"/>
    </row>
    <row r="44335" spans="40:40">
      <c r="AN44335" s="5"/>
    </row>
    <row r="44336" spans="40:40">
      <c r="AN44336" s="5"/>
    </row>
    <row r="44337" spans="40:40">
      <c r="AN44337" s="5"/>
    </row>
    <row r="44338" spans="40:40">
      <c r="AN44338" s="5"/>
    </row>
    <row r="44339" spans="40:40">
      <c r="AN44339" s="5"/>
    </row>
    <row r="44340" spans="40:40">
      <c r="AN44340" s="5"/>
    </row>
    <row r="44341" spans="40:40">
      <c r="AN44341" s="5"/>
    </row>
    <row r="44342" spans="40:40">
      <c r="AN44342" s="5"/>
    </row>
    <row r="44343" spans="40:40">
      <c r="AN44343" s="5"/>
    </row>
    <row r="44344" spans="40:40">
      <c r="AN44344" s="5"/>
    </row>
    <row r="44345" spans="40:40">
      <c r="AN44345" s="5"/>
    </row>
    <row r="44346" spans="40:40">
      <c r="AN44346" s="5"/>
    </row>
    <row r="44347" spans="40:40">
      <c r="AN44347" s="5"/>
    </row>
    <row r="44348" spans="40:40">
      <c r="AN44348" s="5"/>
    </row>
    <row r="44349" spans="40:40">
      <c r="AN44349" s="5"/>
    </row>
    <row r="44350" spans="40:40">
      <c r="AN44350" s="5"/>
    </row>
    <row r="44351" spans="40:40">
      <c r="AN44351" s="5"/>
    </row>
    <row r="44352" spans="40:40">
      <c r="AN44352" s="5"/>
    </row>
    <row r="44353" spans="40:40">
      <c r="AN44353" s="5"/>
    </row>
    <row r="44354" spans="40:40">
      <c r="AN44354" s="5"/>
    </row>
    <row r="44355" spans="40:40">
      <c r="AN44355" s="5"/>
    </row>
    <row r="44356" spans="40:40">
      <c r="AN44356" s="5"/>
    </row>
    <row r="44357" spans="40:40">
      <c r="AN44357" s="5"/>
    </row>
    <row r="44358" spans="40:40">
      <c r="AN44358" s="5"/>
    </row>
    <row r="44359" spans="40:40">
      <c r="AN44359" s="5"/>
    </row>
    <row r="44360" spans="40:40">
      <c r="AN44360" s="5"/>
    </row>
    <row r="44361" spans="40:40">
      <c r="AN44361" s="5"/>
    </row>
    <row r="44362" spans="40:40">
      <c r="AN44362" s="5"/>
    </row>
    <row r="44363" spans="40:40">
      <c r="AN44363" s="5"/>
    </row>
    <row r="44364" spans="40:40">
      <c r="AN44364" s="5"/>
    </row>
    <row r="44365" spans="40:40">
      <c r="AN44365" s="5"/>
    </row>
    <row r="44366" spans="40:40">
      <c r="AN44366" s="5"/>
    </row>
    <row r="44367" spans="40:40">
      <c r="AN44367" s="5"/>
    </row>
    <row r="44368" spans="40:40">
      <c r="AN44368" s="5"/>
    </row>
    <row r="44369" spans="40:40">
      <c r="AN44369" s="5"/>
    </row>
    <row r="44370" spans="40:40">
      <c r="AN44370" s="5"/>
    </row>
    <row r="44371" spans="40:40">
      <c r="AN44371" s="5"/>
    </row>
    <row r="44372" spans="40:40">
      <c r="AN44372" s="5"/>
    </row>
    <row r="44373" spans="40:40">
      <c r="AN44373" s="5"/>
    </row>
    <row r="44374" spans="40:40">
      <c r="AN44374" s="5"/>
    </row>
    <row r="44375" spans="40:40">
      <c r="AN44375" s="5"/>
    </row>
    <row r="44376" spans="40:40">
      <c r="AN44376" s="5"/>
    </row>
    <row r="44377" spans="40:40">
      <c r="AN44377" s="5"/>
    </row>
    <row r="44378" spans="40:40">
      <c r="AN44378" s="5"/>
    </row>
    <row r="44379" spans="40:40">
      <c r="AN44379" s="5"/>
    </row>
    <row r="44380" spans="40:40">
      <c r="AN44380" s="5"/>
    </row>
    <row r="44381" spans="40:40">
      <c r="AN44381" s="5"/>
    </row>
    <row r="44382" spans="40:40">
      <c r="AN44382" s="5"/>
    </row>
    <row r="44383" spans="40:40">
      <c r="AN44383" s="5"/>
    </row>
    <row r="44384" spans="40:40">
      <c r="AN44384" s="5"/>
    </row>
    <row r="44385" spans="40:40">
      <c r="AN44385" s="5"/>
    </row>
    <row r="44386" spans="40:40">
      <c r="AN44386" s="5"/>
    </row>
    <row r="44387" spans="40:40">
      <c r="AN44387" s="5"/>
    </row>
    <row r="44388" spans="40:40">
      <c r="AN44388" s="5"/>
    </row>
    <row r="44389" spans="40:40">
      <c r="AN44389" s="5"/>
    </row>
    <row r="44390" spans="40:40">
      <c r="AN44390" s="5"/>
    </row>
    <row r="44391" spans="40:40">
      <c r="AN44391" s="5"/>
    </row>
    <row r="44392" spans="40:40">
      <c r="AN44392" s="5"/>
    </row>
    <row r="44393" spans="40:40">
      <c r="AN44393" s="5"/>
    </row>
    <row r="44394" spans="40:40">
      <c r="AN44394" s="5"/>
    </row>
    <row r="44395" spans="40:40">
      <c r="AN44395" s="5"/>
    </row>
    <row r="44396" spans="40:40">
      <c r="AN44396" s="5"/>
    </row>
    <row r="44397" spans="40:40">
      <c r="AN44397" s="5"/>
    </row>
    <row r="44398" spans="40:40">
      <c r="AN44398" s="5"/>
    </row>
    <row r="44399" spans="40:40">
      <c r="AN44399" s="5"/>
    </row>
    <row r="44400" spans="40:40">
      <c r="AN44400" s="5"/>
    </row>
    <row r="44401" spans="40:40">
      <c r="AN44401" s="5"/>
    </row>
    <row r="44402" spans="40:40">
      <c r="AN44402" s="5"/>
    </row>
    <row r="44403" spans="40:40">
      <c r="AN44403" s="5"/>
    </row>
    <row r="44404" spans="40:40">
      <c r="AN44404" s="5"/>
    </row>
    <row r="44405" spans="40:40">
      <c r="AN44405" s="5"/>
    </row>
    <row r="44406" spans="40:40">
      <c r="AN44406" s="5"/>
    </row>
    <row r="44407" spans="40:40">
      <c r="AN44407" s="5"/>
    </row>
    <row r="44408" spans="40:40">
      <c r="AN44408" s="5"/>
    </row>
    <row r="44409" spans="40:40">
      <c r="AN44409" s="5"/>
    </row>
    <row r="44410" spans="40:40">
      <c r="AN44410" s="5"/>
    </row>
    <row r="44411" spans="40:40">
      <c r="AN44411" s="5"/>
    </row>
    <row r="44412" spans="40:40">
      <c r="AN44412" s="5"/>
    </row>
    <row r="44413" spans="40:40">
      <c r="AN44413" s="5"/>
    </row>
    <row r="44414" spans="40:40">
      <c r="AN44414" s="5"/>
    </row>
    <row r="44415" spans="40:40">
      <c r="AN44415" s="5"/>
    </row>
    <row r="44416" spans="40:40">
      <c r="AN44416" s="5"/>
    </row>
    <row r="44417" spans="40:40">
      <c r="AN44417" s="5"/>
    </row>
    <row r="44418" spans="40:40">
      <c r="AN44418" s="5"/>
    </row>
    <row r="44419" spans="40:40">
      <c r="AN44419" s="5"/>
    </row>
    <row r="44420" spans="40:40">
      <c r="AN44420" s="5"/>
    </row>
    <row r="44421" spans="40:40">
      <c r="AN44421" s="5"/>
    </row>
    <row r="44422" spans="40:40">
      <c r="AN44422" s="5"/>
    </row>
    <row r="44423" spans="40:40">
      <c r="AN44423" s="5"/>
    </row>
    <row r="44424" spans="40:40">
      <c r="AN44424" s="5"/>
    </row>
    <row r="44425" spans="40:40">
      <c r="AN44425" s="5"/>
    </row>
    <row r="44426" spans="40:40">
      <c r="AN44426" s="5"/>
    </row>
    <row r="44427" spans="40:40">
      <c r="AN44427" s="5"/>
    </row>
    <row r="44428" spans="40:40">
      <c r="AN44428" s="5"/>
    </row>
    <row r="44429" spans="40:40">
      <c r="AN44429" s="5"/>
    </row>
    <row r="44430" spans="40:40">
      <c r="AN44430" s="5"/>
    </row>
    <row r="44431" spans="40:40">
      <c r="AN44431" s="5"/>
    </row>
    <row r="44432" spans="40:40">
      <c r="AN44432" s="5"/>
    </row>
    <row r="44433" spans="40:40">
      <c r="AN44433" s="5"/>
    </row>
    <row r="44434" spans="40:40">
      <c r="AN44434" s="5"/>
    </row>
    <row r="44435" spans="40:40">
      <c r="AN44435" s="5"/>
    </row>
    <row r="44436" spans="40:40">
      <c r="AN44436" s="5"/>
    </row>
    <row r="44437" spans="40:40">
      <c r="AN44437" s="5"/>
    </row>
    <row r="44438" spans="40:40">
      <c r="AN44438" s="5"/>
    </row>
    <row r="44439" spans="40:40">
      <c r="AN44439" s="5"/>
    </row>
    <row r="44440" spans="40:40">
      <c r="AN44440" s="5"/>
    </row>
    <row r="44441" spans="40:40">
      <c r="AN44441" s="5"/>
    </row>
    <row r="44442" spans="40:40">
      <c r="AN44442" s="5"/>
    </row>
    <row r="44443" spans="40:40">
      <c r="AN44443" s="5"/>
    </row>
    <row r="44444" spans="40:40">
      <c r="AN44444" s="5"/>
    </row>
    <row r="44445" spans="40:40">
      <c r="AN44445" s="5"/>
    </row>
    <row r="44446" spans="40:40">
      <c r="AN44446" s="5"/>
    </row>
    <row r="44447" spans="40:40">
      <c r="AN44447" s="5"/>
    </row>
    <row r="44448" spans="40:40">
      <c r="AN44448" s="5"/>
    </row>
    <row r="44449" spans="40:40">
      <c r="AN44449" s="5"/>
    </row>
    <row r="44450" spans="40:40">
      <c r="AN44450" s="5"/>
    </row>
    <row r="44451" spans="40:40">
      <c r="AN44451" s="5"/>
    </row>
    <row r="44452" spans="40:40">
      <c r="AN44452" s="5"/>
    </row>
    <row r="44453" spans="40:40">
      <c r="AN44453" s="5"/>
    </row>
    <row r="44454" spans="40:40">
      <c r="AN44454" s="5"/>
    </row>
    <row r="44455" spans="40:40">
      <c r="AN44455" s="5"/>
    </row>
    <row r="44456" spans="40:40">
      <c r="AN44456" s="5"/>
    </row>
    <row r="44457" spans="40:40">
      <c r="AN44457" s="5"/>
    </row>
    <row r="44458" spans="40:40">
      <c r="AN44458" s="5"/>
    </row>
    <row r="44459" spans="40:40">
      <c r="AN44459" s="5"/>
    </row>
    <row r="44460" spans="40:40">
      <c r="AN44460" s="5"/>
    </row>
    <row r="44461" spans="40:40">
      <c r="AN44461" s="5"/>
    </row>
    <row r="44462" spans="40:40">
      <c r="AN44462" s="5"/>
    </row>
    <row r="44463" spans="40:40">
      <c r="AN44463" s="5"/>
    </row>
    <row r="44464" spans="40:40">
      <c r="AN44464" s="5"/>
    </row>
    <row r="44465" spans="40:40">
      <c r="AN44465" s="5"/>
    </row>
    <row r="44466" spans="40:40">
      <c r="AN44466" s="5"/>
    </row>
    <row r="44467" spans="40:40">
      <c r="AN44467" s="5"/>
    </row>
    <row r="44468" spans="40:40">
      <c r="AN44468" s="5"/>
    </row>
    <row r="44469" spans="40:40">
      <c r="AN44469" s="5"/>
    </row>
    <row r="44470" spans="40:40">
      <c r="AN44470" s="5"/>
    </row>
    <row r="44471" spans="40:40">
      <c r="AN44471" s="5"/>
    </row>
    <row r="44472" spans="40:40">
      <c r="AN44472" s="5"/>
    </row>
    <row r="44473" spans="40:40">
      <c r="AN44473" s="5"/>
    </row>
    <row r="44474" spans="40:40">
      <c r="AN44474" s="5"/>
    </row>
    <row r="44475" spans="40:40">
      <c r="AN44475" s="5"/>
    </row>
    <row r="44476" spans="40:40">
      <c r="AN44476" s="5"/>
    </row>
    <row r="44477" spans="40:40">
      <c r="AN44477" s="5"/>
    </row>
    <row r="44478" spans="40:40">
      <c r="AN44478" s="5"/>
    </row>
    <row r="44479" spans="40:40">
      <c r="AN44479" s="5"/>
    </row>
    <row r="44480" spans="40:40">
      <c r="AN44480" s="5"/>
    </row>
    <row r="44481" spans="40:40">
      <c r="AN44481" s="5"/>
    </row>
    <row r="44482" spans="40:40">
      <c r="AN44482" s="5"/>
    </row>
    <row r="44483" spans="40:40">
      <c r="AN44483" s="5"/>
    </row>
    <row r="44484" spans="40:40">
      <c r="AN44484" s="5"/>
    </row>
    <row r="44485" spans="40:40">
      <c r="AN44485" s="5"/>
    </row>
    <row r="44486" spans="40:40">
      <c r="AN44486" s="5"/>
    </row>
    <row r="44487" spans="40:40">
      <c r="AN44487" s="5"/>
    </row>
    <row r="44488" spans="40:40">
      <c r="AN44488" s="5"/>
    </row>
    <row r="44489" spans="40:40">
      <c r="AN44489" s="5"/>
    </row>
    <row r="44490" spans="40:40">
      <c r="AN44490" s="5"/>
    </row>
    <row r="44491" spans="40:40">
      <c r="AN44491" s="5"/>
    </row>
    <row r="44492" spans="40:40">
      <c r="AN44492" s="5"/>
    </row>
    <row r="44493" spans="40:40">
      <c r="AN44493" s="5"/>
    </row>
    <row r="44494" spans="40:40">
      <c r="AN44494" s="5"/>
    </row>
    <row r="44495" spans="40:40">
      <c r="AN44495" s="5"/>
    </row>
    <row r="44496" spans="40:40">
      <c r="AN44496" s="5"/>
    </row>
    <row r="44497" spans="40:40">
      <c r="AN44497" s="5"/>
    </row>
    <row r="44498" spans="40:40">
      <c r="AN44498" s="5"/>
    </row>
    <row r="44499" spans="40:40">
      <c r="AN44499" s="5"/>
    </row>
    <row r="44500" spans="40:40">
      <c r="AN44500" s="5"/>
    </row>
    <row r="44501" spans="40:40">
      <c r="AN44501" s="5"/>
    </row>
    <row r="44502" spans="40:40">
      <c r="AN44502" s="5"/>
    </row>
    <row r="44503" spans="40:40">
      <c r="AN44503" s="5"/>
    </row>
    <row r="44504" spans="40:40">
      <c r="AN44504" s="5"/>
    </row>
    <row r="44505" spans="40:40">
      <c r="AN44505" s="5"/>
    </row>
    <row r="44506" spans="40:40">
      <c r="AN44506" s="5"/>
    </row>
    <row r="44507" spans="40:40">
      <c r="AN44507" s="5"/>
    </row>
    <row r="44508" spans="40:40">
      <c r="AN44508" s="5"/>
    </row>
    <row r="44509" spans="40:40">
      <c r="AN44509" s="5"/>
    </row>
    <row r="44510" spans="40:40">
      <c r="AN44510" s="5"/>
    </row>
    <row r="44511" spans="40:40">
      <c r="AN44511" s="5"/>
    </row>
    <row r="44512" spans="40:40">
      <c r="AN44512" s="5"/>
    </row>
    <row r="44513" spans="40:40">
      <c r="AN44513" s="5"/>
    </row>
    <row r="44514" spans="40:40">
      <c r="AN44514" s="5"/>
    </row>
    <row r="44515" spans="40:40">
      <c r="AN44515" s="5"/>
    </row>
    <row r="44516" spans="40:40">
      <c r="AN44516" s="5"/>
    </row>
    <row r="44517" spans="40:40">
      <c r="AN44517" s="5"/>
    </row>
    <row r="44518" spans="40:40">
      <c r="AN44518" s="5"/>
    </row>
    <row r="44519" spans="40:40">
      <c r="AN44519" s="5"/>
    </row>
    <row r="44520" spans="40:40">
      <c r="AN44520" s="5"/>
    </row>
    <row r="44521" spans="40:40">
      <c r="AN44521" s="5"/>
    </row>
    <row r="44522" spans="40:40">
      <c r="AN44522" s="5"/>
    </row>
    <row r="44523" spans="40:40">
      <c r="AN44523" s="5"/>
    </row>
    <row r="44524" spans="40:40">
      <c r="AN44524" s="5"/>
    </row>
    <row r="44525" spans="40:40">
      <c r="AN44525" s="5"/>
    </row>
    <row r="44526" spans="40:40">
      <c r="AN44526" s="5"/>
    </row>
    <row r="44527" spans="40:40">
      <c r="AN44527" s="5"/>
    </row>
    <row r="44528" spans="40:40">
      <c r="AN44528" s="5"/>
    </row>
    <row r="44529" spans="40:40">
      <c r="AN44529" s="5"/>
    </row>
    <row r="44530" spans="40:40">
      <c r="AN44530" s="5"/>
    </row>
    <row r="44531" spans="40:40">
      <c r="AN44531" s="5"/>
    </row>
    <row r="44532" spans="40:40">
      <c r="AN44532" s="5"/>
    </row>
    <row r="44533" spans="40:40">
      <c r="AN44533" s="5"/>
    </row>
    <row r="44534" spans="40:40">
      <c r="AN44534" s="5"/>
    </row>
    <row r="44535" spans="40:40">
      <c r="AN44535" s="5"/>
    </row>
    <row r="44536" spans="40:40">
      <c r="AN44536" s="5"/>
    </row>
    <row r="44537" spans="40:40">
      <c r="AN44537" s="5"/>
    </row>
    <row r="44538" spans="40:40">
      <c r="AN44538" s="5"/>
    </row>
    <row r="44539" spans="40:40">
      <c r="AN44539" s="5"/>
    </row>
    <row r="44540" spans="40:40">
      <c r="AN44540" s="5"/>
    </row>
    <row r="44541" spans="40:40">
      <c r="AN44541" s="5"/>
    </row>
    <row r="44542" spans="40:40">
      <c r="AN44542" s="5"/>
    </row>
    <row r="44543" spans="40:40">
      <c r="AN44543" s="5"/>
    </row>
    <row r="44544" spans="40:40">
      <c r="AN44544" s="5"/>
    </row>
    <row r="44545" spans="40:40">
      <c r="AN44545" s="5"/>
    </row>
    <row r="44546" spans="40:40">
      <c r="AN44546" s="5"/>
    </row>
    <row r="44547" spans="40:40">
      <c r="AN44547" s="5"/>
    </row>
    <row r="44548" spans="40:40">
      <c r="AN44548" s="5"/>
    </row>
    <row r="44549" spans="40:40">
      <c r="AN44549" s="5"/>
    </row>
    <row r="44550" spans="40:40">
      <c r="AN44550" s="5"/>
    </row>
    <row r="44551" spans="40:40">
      <c r="AN44551" s="5"/>
    </row>
    <row r="44552" spans="40:40">
      <c r="AN44552" s="5"/>
    </row>
    <row r="44553" spans="40:40">
      <c r="AN44553" s="5"/>
    </row>
    <row r="44554" spans="40:40">
      <c r="AN44554" s="5"/>
    </row>
    <row r="44555" spans="40:40">
      <c r="AN44555" s="5"/>
    </row>
    <row r="44556" spans="40:40">
      <c r="AN44556" s="5"/>
    </row>
    <row r="44557" spans="40:40">
      <c r="AN44557" s="5"/>
    </row>
    <row r="44558" spans="40:40">
      <c r="AN44558" s="5"/>
    </row>
    <row r="44559" spans="40:40">
      <c r="AN44559" s="5"/>
    </row>
    <row r="44560" spans="40:40">
      <c r="AN44560" s="5"/>
    </row>
    <row r="44561" spans="40:40">
      <c r="AN44561" s="5"/>
    </row>
    <row r="44562" spans="40:40">
      <c r="AN44562" s="5"/>
    </row>
    <row r="44563" spans="40:40">
      <c r="AN44563" s="5"/>
    </row>
    <row r="44564" spans="40:40">
      <c r="AN44564" s="5"/>
    </row>
    <row r="44565" spans="40:40">
      <c r="AN44565" s="5"/>
    </row>
    <row r="44566" spans="40:40">
      <c r="AN44566" s="5"/>
    </row>
    <row r="44567" spans="40:40">
      <c r="AN44567" s="5"/>
    </row>
    <row r="44568" spans="40:40">
      <c r="AN44568" s="5"/>
    </row>
    <row r="44569" spans="40:40">
      <c r="AN44569" s="5"/>
    </row>
    <row r="44570" spans="40:40">
      <c r="AN44570" s="5"/>
    </row>
    <row r="44571" spans="40:40">
      <c r="AN44571" s="5"/>
    </row>
    <row r="44572" spans="40:40">
      <c r="AN44572" s="5"/>
    </row>
    <row r="44573" spans="40:40">
      <c r="AN44573" s="5"/>
    </row>
    <row r="44574" spans="40:40">
      <c r="AN44574" s="5"/>
    </row>
    <row r="44575" spans="40:40">
      <c r="AN44575" s="5"/>
    </row>
    <row r="44576" spans="40:40">
      <c r="AN44576" s="5"/>
    </row>
    <row r="44577" spans="40:40">
      <c r="AN44577" s="5"/>
    </row>
    <row r="44578" spans="40:40">
      <c r="AN44578" s="5"/>
    </row>
    <row r="44579" spans="40:40">
      <c r="AN44579" s="5"/>
    </row>
    <row r="44580" spans="40:40">
      <c r="AN44580" s="5"/>
    </row>
    <row r="44581" spans="40:40">
      <c r="AN44581" s="5"/>
    </row>
    <row r="44582" spans="40:40">
      <c r="AN44582" s="5"/>
    </row>
    <row r="44583" spans="40:40">
      <c r="AN44583" s="5"/>
    </row>
    <row r="44584" spans="40:40">
      <c r="AN44584" s="5"/>
    </row>
    <row r="44585" spans="40:40">
      <c r="AN44585" s="5"/>
    </row>
    <row r="44586" spans="40:40">
      <c r="AN44586" s="5"/>
    </row>
    <row r="44587" spans="40:40">
      <c r="AN44587" s="5"/>
    </row>
    <row r="44588" spans="40:40">
      <c r="AN44588" s="5"/>
    </row>
    <row r="44589" spans="40:40">
      <c r="AN44589" s="5"/>
    </row>
    <row r="44590" spans="40:40">
      <c r="AN44590" s="5"/>
    </row>
    <row r="44591" spans="40:40">
      <c r="AN44591" s="5"/>
    </row>
    <row r="44592" spans="40:40">
      <c r="AN44592" s="5"/>
    </row>
    <row r="44593" spans="40:40">
      <c r="AN44593" s="5"/>
    </row>
    <row r="44594" spans="40:40">
      <c r="AN44594" s="5"/>
    </row>
    <row r="44595" spans="40:40">
      <c r="AN44595" s="5"/>
    </row>
    <row r="44596" spans="40:40">
      <c r="AN44596" s="5"/>
    </row>
    <row r="44597" spans="40:40">
      <c r="AN44597" s="5"/>
    </row>
    <row r="44598" spans="40:40">
      <c r="AN44598" s="5"/>
    </row>
    <row r="44599" spans="40:40">
      <c r="AN44599" s="5"/>
    </row>
    <row r="44600" spans="40:40">
      <c r="AN44600" s="5"/>
    </row>
    <row r="44601" spans="40:40">
      <c r="AN44601" s="5"/>
    </row>
    <row r="44602" spans="40:40">
      <c r="AN44602" s="5"/>
    </row>
    <row r="44603" spans="40:40">
      <c r="AN44603" s="5"/>
    </row>
    <row r="44604" spans="40:40">
      <c r="AN44604" s="5"/>
    </row>
    <row r="44605" spans="40:40">
      <c r="AN44605" s="5"/>
    </row>
    <row r="44606" spans="40:40">
      <c r="AN44606" s="5"/>
    </row>
    <row r="44607" spans="40:40">
      <c r="AN44607" s="5"/>
    </row>
    <row r="44608" spans="40:40">
      <c r="AN44608" s="5"/>
    </row>
    <row r="44609" spans="40:40">
      <c r="AN44609" s="5"/>
    </row>
    <row r="44610" spans="40:40">
      <c r="AN44610" s="5"/>
    </row>
    <row r="44611" spans="40:40">
      <c r="AN44611" s="5"/>
    </row>
    <row r="44612" spans="40:40">
      <c r="AN44612" s="5"/>
    </row>
    <row r="44613" spans="40:40">
      <c r="AN44613" s="5"/>
    </row>
    <row r="44614" spans="40:40">
      <c r="AN44614" s="5"/>
    </row>
    <row r="44615" spans="40:40">
      <c r="AN44615" s="5"/>
    </row>
    <row r="44616" spans="40:40">
      <c r="AN44616" s="5"/>
    </row>
    <row r="44617" spans="40:40">
      <c r="AN44617" s="5"/>
    </row>
    <row r="44618" spans="40:40">
      <c r="AN44618" s="5"/>
    </row>
    <row r="44619" spans="40:40">
      <c r="AN44619" s="5"/>
    </row>
    <row r="44620" spans="40:40">
      <c r="AN44620" s="5"/>
    </row>
    <row r="44621" spans="40:40">
      <c r="AN44621" s="5"/>
    </row>
    <row r="44622" spans="40:40">
      <c r="AN44622" s="5"/>
    </row>
    <row r="44623" spans="40:40">
      <c r="AN44623" s="5"/>
    </row>
    <row r="44624" spans="40:40">
      <c r="AN44624" s="5"/>
    </row>
    <row r="44625" spans="40:40">
      <c r="AN44625" s="5"/>
    </row>
    <row r="44626" spans="40:40">
      <c r="AN44626" s="5"/>
    </row>
    <row r="44627" spans="40:40">
      <c r="AN44627" s="5"/>
    </row>
    <row r="44628" spans="40:40">
      <c r="AN44628" s="5"/>
    </row>
    <row r="44629" spans="40:40">
      <c r="AN44629" s="5"/>
    </row>
    <row r="44630" spans="40:40">
      <c r="AN44630" s="5"/>
    </row>
    <row r="44631" spans="40:40">
      <c r="AN44631" s="5"/>
    </row>
    <row r="44632" spans="40:40">
      <c r="AN44632" s="5"/>
    </row>
    <row r="44633" spans="40:40">
      <c r="AN44633" s="5"/>
    </row>
    <row r="44634" spans="40:40">
      <c r="AN44634" s="5"/>
    </row>
    <row r="44635" spans="40:40">
      <c r="AN44635" s="5"/>
    </row>
    <row r="44636" spans="40:40">
      <c r="AN44636" s="5"/>
    </row>
    <row r="44637" spans="40:40">
      <c r="AN44637" s="5"/>
    </row>
    <row r="44638" spans="40:40">
      <c r="AN44638" s="5"/>
    </row>
    <row r="44639" spans="40:40">
      <c r="AN44639" s="5"/>
    </row>
    <row r="44640" spans="40:40">
      <c r="AN44640" s="5"/>
    </row>
    <row r="44641" spans="40:40">
      <c r="AN44641" s="5"/>
    </row>
    <row r="44642" spans="40:40">
      <c r="AN44642" s="5"/>
    </row>
    <row r="44643" spans="40:40">
      <c r="AN44643" s="5"/>
    </row>
    <row r="44644" spans="40:40">
      <c r="AN44644" s="5"/>
    </row>
    <row r="44645" spans="40:40">
      <c r="AN44645" s="5"/>
    </row>
    <row r="44646" spans="40:40">
      <c r="AN44646" s="5"/>
    </row>
    <row r="44647" spans="40:40">
      <c r="AN44647" s="5"/>
    </row>
    <row r="44648" spans="40:40">
      <c r="AN44648" s="5"/>
    </row>
    <row r="44649" spans="40:40">
      <c r="AN44649" s="5"/>
    </row>
    <row r="44650" spans="40:40">
      <c r="AN44650" s="5"/>
    </row>
    <row r="44651" spans="40:40">
      <c r="AN44651" s="5"/>
    </row>
    <row r="44652" spans="40:40">
      <c r="AN44652" s="5"/>
    </row>
    <row r="44653" spans="40:40">
      <c r="AN44653" s="5"/>
    </row>
    <row r="44654" spans="40:40">
      <c r="AN44654" s="5"/>
    </row>
    <row r="44655" spans="40:40">
      <c r="AN44655" s="5"/>
    </row>
    <row r="44656" spans="40:40">
      <c r="AN44656" s="5"/>
    </row>
    <row r="44657" spans="40:40">
      <c r="AN44657" s="5"/>
    </row>
    <row r="44658" spans="40:40">
      <c r="AN44658" s="5"/>
    </row>
    <row r="44659" spans="40:40">
      <c r="AN44659" s="5"/>
    </row>
    <row r="44660" spans="40:40">
      <c r="AN44660" s="5"/>
    </row>
    <row r="44661" spans="40:40">
      <c r="AN44661" s="5"/>
    </row>
    <row r="44662" spans="40:40">
      <c r="AN44662" s="5"/>
    </row>
    <row r="44663" spans="40:40">
      <c r="AN44663" s="5"/>
    </row>
    <row r="44664" spans="40:40">
      <c r="AN44664" s="5"/>
    </row>
    <row r="44665" spans="40:40">
      <c r="AN44665" s="5"/>
    </row>
    <row r="44666" spans="40:40">
      <c r="AN44666" s="5"/>
    </row>
    <row r="44667" spans="40:40">
      <c r="AN44667" s="5"/>
    </row>
    <row r="44668" spans="40:40">
      <c r="AN44668" s="5"/>
    </row>
    <row r="44669" spans="40:40">
      <c r="AN44669" s="5"/>
    </row>
    <row r="44670" spans="40:40">
      <c r="AN44670" s="5"/>
    </row>
    <row r="44671" spans="40:40">
      <c r="AN44671" s="5"/>
    </row>
    <row r="44672" spans="40:40">
      <c r="AN44672" s="5"/>
    </row>
    <row r="44673" spans="40:40">
      <c r="AN44673" s="5"/>
    </row>
    <row r="44674" spans="40:40">
      <c r="AN44674" s="5"/>
    </row>
    <row r="44675" spans="40:40">
      <c r="AN44675" s="5"/>
    </row>
    <row r="44676" spans="40:40">
      <c r="AN44676" s="5"/>
    </row>
    <row r="44677" spans="40:40">
      <c r="AN44677" s="5"/>
    </row>
    <row r="44678" spans="40:40">
      <c r="AN44678" s="5"/>
    </row>
    <row r="44679" spans="40:40">
      <c r="AN44679" s="5"/>
    </row>
    <row r="44680" spans="40:40">
      <c r="AN44680" s="5"/>
    </row>
    <row r="44681" spans="40:40">
      <c r="AN44681" s="5"/>
    </row>
    <row r="44682" spans="40:40">
      <c r="AN44682" s="5"/>
    </row>
    <row r="44683" spans="40:40">
      <c r="AN44683" s="5"/>
    </row>
    <row r="44684" spans="40:40">
      <c r="AN44684" s="5"/>
    </row>
    <row r="44685" spans="40:40">
      <c r="AN44685" s="5"/>
    </row>
    <row r="44686" spans="40:40">
      <c r="AN44686" s="5"/>
    </row>
    <row r="44687" spans="40:40">
      <c r="AN44687" s="5"/>
    </row>
    <row r="44688" spans="40:40">
      <c r="AN44688" s="5"/>
    </row>
    <row r="44689" spans="40:40">
      <c r="AN44689" s="5"/>
    </row>
    <row r="44690" spans="40:40">
      <c r="AN44690" s="5"/>
    </row>
    <row r="44691" spans="40:40">
      <c r="AN44691" s="5"/>
    </row>
    <row r="44692" spans="40:40">
      <c r="AN44692" s="5"/>
    </row>
    <row r="44693" spans="40:40">
      <c r="AN44693" s="5"/>
    </row>
    <row r="44694" spans="40:40">
      <c r="AN44694" s="5"/>
    </row>
    <row r="44695" spans="40:40">
      <c r="AN44695" s="5"/>
    </row>
    <row r="44696" spans="40:40">
      <c r="AN44696" s="5"/>
    </row>
    <row r="44697" spans="40:40">
      <c r="AN44697" s="5"/>
    </row>
    <row r="44698" spans="40:40">
      <c r="AN44698" s="5"/>
    </row>
    <row r="44699" spans="40:40">
      <c r="AN44699" s="5"/>
    </row>
    <row r="44700" spans="40:40">
      <c r="AN44700" s="5"/>
    </row>
    <row r="44701" spans="40:40">
      <c r="AN44701" s="5"/>
    </row>
    <row r="44702" spans="40:40">
      <c r="AN44702" s="5"/>
    </row>
    <row r="44703" spans="40:40">
      <c r="AN44703" s="5"/>
    </row>
    <row r="44704" spans="40:40">
      <c r="AN44704" s="5"/>
    </row>
    <row r="44705" spans="40:40">
      <c r="AN44705" s="5"/>
    </row>
    <row r="44706" spans="40:40">
      <c r="AN44706" s="5"/>
    </row>
    <row r="44707" spans="40:40">
      <c r="AN44707" s="5"/>
    </row>
    <row r="44708" spans="40:40">
      <c r="AN44708" s="5"/>
    </row>
    <row r="44709" spans="40:40">
      <c r="AN44709" s="5"/>
    </row>
    <row r="44710" spans="40:40">
      <c r="AN44710" s="5"/>
    </row>
    <row r="44711" spans="40:40">
      <c r="AN44711" s="5"/>
    </row>
    <row r="44712" spans="40:40">
      <c r="AN44712" s="5"/>
    </row>
    <row r="44713" spans="40:40">
      <c r="AN44713" s="5"/>
    </row>
    <row r="44714" spans="40:40">
      <c r="AN44714" s="5"/>
    </row>
    <row r="44715" spans="40:40">
      <c r="AN44715" s="5"/>
    </row>
    <row r="44716" spans="40:40">
      <c r="AN44716" s="5"/>
    </row>
    <row r="44717" spans="40:40">
      <c r="AN44717" s="5"/>
    </row>
    <row r="44718" spans="40:40">
      <c r="AN44718" s="5"/>
    </row>
    <row r="44719" spans="40:40">
      <c r="AN44719" s="5"/>
    </row>
    <row r="44720" spans="40:40">
      <c r="AN44720" s="5"/>
    </row>
    <row r="44721" spans="40:40">
      <c r="AN44721" s="5"/>
    </row>
    <row r="44722" spans="40:40">
      <c r="AN44722" s="5"/>
    </row>
    <row r="44723" spans="40:40">
      <c r="AN44723" s="5"/>
    </row>
    <row r="44724" spans="40:40">
      <c r="AN44724" s="5"/>
    </row>
    <row r="44725" spans="40:40">
      <c r="AN44725" s="5"/>
    </row>
    <row r="44726" spans="40:40">
      <c r="AN44726" s="5"/>
    </row>
    <row r="44727" spans="40:40">
      <c r="AN44727" s="5"/>
    </row>
    <row r="44728" spans="40:40">
      <c r="AN44728" s="5"/>
    </row>
    <row r="44729" spans="40:40">
      <c r="AN44729" s="5"/>
    </row>
    <row r="44730" spans="40:40">
      <c r="AN44730" s="5"/>
    </row>
    <row r="44731" spans="40:40">
      <c r="AN44731" s="5"/>
    </row>
    <row r="44732" spans="40:40">
      <c r="AN44732" s="5"/>
    </row>
    <row r="44733" spans="40:40">
      <c r="AN44733" s="5"/>
    </row>
    <row r="44734" spans="40:40">
      <c r="AN44734" s="5"/>
    </row>
    <row r="44735" spans="40:40">
      <c r="AN44735" s="5"/>
    </row>
    <row r="44736" spans="40:40">
      <c r="AN44736" s="5"/>
    </row>
    <row r="44737" spans="40:40">
      <c r="AN44737" s="5"/>
    </row>
    <row r="44738" spans="40:40">
      <c r="AN44738" s="5"/>
    </row>
    <row r="44739" spans="40:40">
      <c r="AN44739" s="5"/>
    </row>
    <row r="44740" spans="40:40">
      <c r="AN44740" s="5"/>
    </row>
    <row r="44741" spans="40:40">
      <c r="AN44741" s="5"/>
    </row>
    <row r="44742" spans="40:40">
      <c r="AN44742" s="5"/>
    </row>
    <row r="44743" spans="40:40">
      <c r="AN44743" s="5"/>
    </row>
    <row r="44744" spans="40:40">
      <c r="AN44744" s="5"/>
    </row>
    <row r="44745" spans="40:40">
      <c r="AN44745" s="5"/>
    </row>
    <row r="44746" spans="40:40">
      <c r="AN44746" s="5"/>
    </row>
    <row r="44747" spans="40:40">
      <c r="AN44747" s="5"/>
    </row>
    <row r="44748" spans="40:40">
      <c r="AN44748" s="5"/>
    </row>
    <row r="44749" spans="40:40">
      <c r="AN44749" s="5"/>
    </row>
    <row r="44750" spans="40:40">
      <c r="AN44750" s="5"/>
    </row>
    <row r="44751" spans="40:40">
      <c r="AN44751" s="5"/>
    </row>
    <row r="44752" spans="40:40">
      <c r="AN44752" s="5"/>
    </row>
    <row r="44753" spans="40:40">
      <c r="AN44753" s="5"/>
    </row>
    <row r="44754" spans="40:40">
      <c r="AN44754" s="5"/>
    </row>
    <row r="44755" spans="40:40">
      <c r="AN44755" s="5"/>
    </row>
    <row r="44756" spans="40:40">
      <c r="AN44756" s="5"/>
    </row>
    <row r="44757" spans="40:40">
      <c r="AN44757" s="5"/>
    </row>
    <row r="44758" spans="40:40">
      <c r="AN44758" s="5"/>
    </row>
    <row r="44759" spans="40:40">
      <c r="AN44759" s="5"/>
    </row>
    <row r="44760" spans="40:40">
      <c r="AN44760" s="5"/>
    </row>
    <row r="44761" spans="40:40">
      <c r="AN44761" s="5"/>
    </row>
    <row r="44762" spans="40:40">
      <c r="AN44762" s="5"/>
    </row>
    <row r="44763" spans="40:40">
      <c r="AN44763" s="5"/>
    </row>
    <row r="44764" spans="40:40">
      <c r="AN44764" s="5"/>
    </row>
    <row r="44765" spans="40:40">
      <c r="AN44765" s="5"/>
    </row>
    <row r="44766" spans="40:40">
      <c r="AN44766" s="5"/>
    </row>
    <row r="44767" spans="40:40">
      <c r="AN44767" s="5"/>
    </row>
    <row r="44768" spans="40:40">
      <c r="AN44768" s="5"/>
    </row>
    <row r="44769" spans="40:40">
      <c r="AN44769" s="5"/>
    </row>
    <row r="44770" spans="40:40">
      <c r="AN44770" s="5"/>
    </row>
    <row r="44771" spans="40:40">
      <c r="AN44771" s="5"/>
    </row>
    <row r="44772" spans="40:40">
      <c r="AN44772" s="5"/>
    </row>
    <row r="44773" spans="40:40">
      <c r="AN44773" s="5"/>
    </row>
    <row r="44774" spans="40:40">
      <c r="AN44774" s="5"/>
    </row>
    <row r="44775" spans="40:40">
      <c r="AN44775" s="5"/>
    </row>
    <row r="44776" spans="40:40">
      <c r="AN44776" s="5"/>
    </row>
    <row r="44777" spans="40:40">
      <c r="AN44777" s="5"/>
    </row>
    <row r="44778" spans="40:40">
      <c r="AN44778" s="5"/>
    </row>
    <row r="44779" spans="40:40">
      <c r="AN44779" s="5"/>
    </row>
    <row r="44780" spans="40:40">
      <c r="AN44780" s="5"/>
    </row>
    <row r="44781" spans="40:40">
      <c r="AN44781" s="5"/>
    </row>
    <row r="44782" spans="40:40">
      <c r="AN44782" s="5"/>
    </row>
    <row r="44783" spans="40:40">
      <c r="AN44783" s="5"/>
    </row>
    <row r="44784" spans="40:40">
      <c r="AN44784" s="5"/>
    </row>
    <row r="44785" spans="40:40">
      <c r="AN44785" s="5"/>
    </row>
    <row r="44786" spans="40:40">
      <c r="AN44786" s="5"/>
    </row>
    <row r="44787" spans="40:40">
      <c r="AN44787" s="5"/>
    </row>
    <row r="44788" spans="40:40">
      <c r="AN44788" s="5"/>
    </row>
    <row r="44789" spans="40:40">
      <c r="AN44789" s="5"/>
    </row>
    <row r="44790" spans="40:40">
      <c r="AN44790" s="5"/>
    </row>
    <row r="44791" spans="40:40">
      <c r="AN44791" s="5"/>
    </row>
    <row r="44792" spans="40:40">
      <c r="AN44792" s="5"/>
    </row>
    <row r="44793" spans="40:40">
      <c r="AN44793" s="5"/>
    </row>
    <row r="44794" spans="40:40">
      <c r="AN44794" s="5"/>
    </row>
    <row r="44795" spans="40:40">
      <c r="AN44795" s="5"/>
    </row>
    <row r="44796" spans="40:40">
      <c r="AN44796" s="5"/>
    </row>
    <row r="44797" spans="40:40">
      <c r="AN44797" s="5"/>
    </row>
    <row r="44798" spans="40:40">
      <c r="AN44798" s="5"/>
    </row>
    <row r="44799" spans="40:40">
      <c r="AN44799" s="5"/>
    </row>
    <row r="44800" spans="40:40">
      <c r="AN44800" s="5"/>
    </row>
    <row r="44801" spans="40:40">
      <c r="AN44801" s="5"/>
    </row>
    <row r="44802" spans="40:40">
      <c r="AN44802" s="5"/>
    </row>
    <row r="44803" spans="40:40">
      <c r="AN44803" s="5"/>
    </row>
    <row r="44804" spans="40:40">
      <c r="AN44804" s="5"/>
    </row>
    <row r="44805" spans="40:40">
      <c r="AN44805" s="5"/>
    </row>
    <row r="44806" spans="40:40">
      <c r="AN44806" s="5"/>
    </row>
    <row r="44807" spans="40:40">
      <c r="AN44807" s="5"/>
    </row>
    <row r="44808" spans="40:40">
      <c r="AN44808" s="5"/>
    </row>
    <row r="44809" spans="40:40">
      <c r="AN44809" s="5"/>
    </row>
    <row r="44810" spans="40:40">
      <c r="AN44810" s="5"/>
    </row>
    <row r="44811" spans="40:40">
      <c r="AN44811" s="5"/>
    </row>
    <row r="44812" spans="40:40">
      <c r="AN44812" s="5"/>
    </row>
    <row r="44813" spans="40:40">
      <c r="AN44813" s="5"/>
    </row>
    <row r="44814" spans="40:40">
      <c r="AN44814" s="5"/>
    </row>
    <row r="44815" spans="40:40">
      <c r="AN44815" s="5"/>
    </row>
    <row r="44816" spans="40:40">
      <c r="AN44816" s="5"/>
    </row>
    <row r="44817" spans="40:40">
      <c r="AN44817" s="5"/>
    </row>
    <row r="44818" spans="40:40">
      <c r="AN44818" s="5"/>
    </row>
    <row r="44819" spans="40:40">
      <c r="AN44819" s="5"/>
    </row>
    <row r="44820" spans="40:40">
      <c r="AN44820" s="5"/>
    </row>
    <row r="44821" spans="40:40">
      <c r="AN44821" s="5"/>
    </row>
    <row r="44822" spans="40:40">
      <c r="AN44822" s="5"/>
    </row>
    <row r="44823" spans="40:40">
      <c r="AN44823" s="5"/>
    </row>
    <row r="44824" spans="40:40">
      <c r="AN44824" s="5"/>
    </row>
    <row r="44825" spans="40:40">
      <c r="AN44825" s="5"/>
    </row>
    <row r="44826" spans="40:40">
      <c r="AN44826" s="5"/>
    </row>
    <row r="44827" spans="40:40">
      <c r="AN44827" s="5"/>
    </row>
    <row r="44828" spans="40:40">
      <c r="AN44828" s="5"/>
    </row>
    <row r="44829" spans="40:40">
      <c r="AN44829" s="5"/>
    </row>
    <row r="44830" spans="40:40">
      <c r="AN44830" s="5"/>
    </row>
    <row r="44831" spans="40:40">
      <c r="AN44831" s="5"/>
    </row>
    <row r="44832" spans="40:40">
      <c r="AN44832" s="5"/>
    </row>
    <row r="44833" spans="40:40">
      <c r="AN44833" s="5"/>
    </row>
    <row r="44834" spans="40:40">
      <c r="AN44834" s="5"/>
    </row>
    <row r="44835" spans="40:40">
      <c r="AN44835" s="5"/>
    </row>
    <row r="44836" spans="40:40">
      <c r="AN44836" s="5"/>
    </row>
    <row r="44837" spans="40:40">
      <c r="AN44837" s="5"/>
    </row>
    <row r="44838" spans="40:40">
      <c r="AN44838" s="5"/>
    </row>
    <row r="44839" spans="40:40">
      <c r="AN44839" s="5"/>
    </row>
    <row r="44840" spans="40:40">
      <c r="AN44840" s="5"/>
    </row>
    <row r="44841" spans="40:40">
      <c r="AN44841" s="5"/>
    </row>
    <row r="44842" spans="40:40">
      <c r="AN44842" s="5"/>
    </row>
    <row r="44843" spans="40:40">
      <c r="AN44843" s="5"/>
    </row>
    <row r="44844" spans="40:40">
      <c r="AN44844" s="5"/>
    </row>
    <row r="44845" spans="40:40">
      <c r="AN44845" s="5"/>
    </row>
    <row r="44846" spans="40:40">
      <c r="AN44846" s="5"/>
    </row>
    <row r="44847" spans="40:40">
      <c r="AN44847" s="5"/>
    </row>
    <row r="44848" spans="40:40">
      <c r="AN44848" s="5"/>
    </row>
    <row r="44849" spans="40:40">
      <c r="AN44849" s="5"/>
    </row>
    <row r="44850" spans="40:40">
      <c r="AN44850" s="5"/>
    </row>
    <row r="44851" spans="40:40">
      <c r="AN44851" s="5"/>
    </row>
    <row r="44852" spans="40:40">
      <c r="AN44852" s="5"/>
    </row>
    <row r="44853" spans="40:40">
      <c r="AN44853" s="5"/>
    </row>
    <row r="44854" spans="40:40">
      <c r="AN44854" s="5"/>
    </row>
    <row r="44855" spans="40:40">
      <c r="AN44855" s="5"/>
    </row>
    <row r="44856" spans="40:40">
      <c r="AN44856" s="5"/>
    </row>
    <row r="44857" spans="40:40">
      <c r="AN44857" s="5"/>
    </row>
    <row r="44858" spans="40:40">
      <c r="AN44858" s="5"/>
    </row>
    <row r="44859" spans="40:40">
      <c r="AN44859" s="5"/>
    </row>
    <row r="44860" spans="40:40">
      <c r="AN44860" s="5"/>
    </row>
    <row r="44861" spans="40:40">
      <c r="AN44861" s="5"/>
    </row>
    <row r="44862" spans="40:40">
      <c r="AN44862" s="5"/>
    </row>
    <row r="44863" spans="40:40">
      <c r="AN44863" s="5"/>
    </row>
    <row r="44864" spans="40:40">
      <c r="AN44864" s="5"/>
    </row>
    <row r="44865" spans="40:40">
      <c r="AN44865" s="5"/>
    </row>
    <row r="44866" spans="40:40">
      <c r="AN44866" s="5"/>
    </row>
    <row r="44867" spans="40:40">
      <c r="AN44867" s="5"/>
    </row>
    <row r="44868" spans="40:40">
      <c r="AN44868" s="5"/>
    </row>
    <row r="44869" spans="40:40">
      <c r="AN44869" s="5"/>
    </row>
    <row r="44870" spans="40:40">
      <c r="AN44870" s="5"/>
    </row>
    <row r="44871" spans="40:40">
      <c r="AN44871" s="5"/>
    </row>
    <row r="44872" spans="40:40">
      <c r="AN44872" s="5"/>
    </row>
    <row r="44873" spans="40:40">
      <c r="AN44873" s="5"/>
    </row>
    <row r="44874" spans="40:40">
      <c r="AN44874" s="5"/>
    </row>
    <row r="44875" spans="40:40">
      <c r="AN44875" s="5"/>
    </row>
    <row r="44876" spans="40:40">
      <c r="AN44876" s="5"/>
    </row>
    <row r="44877" spans="40:40">
      <c r="AN44877" s="5"/>
    </row>
    <row r="44878" spans="40:40">
      <c r="AN44878" s="5"/>
    </row>
    <row r="44879" spans="40:40">
      <c r="AN44879" s="5"/>
    </row>
    <row r="44880" spans="40:40">
      <c r="AN44880" s="5"/>
    </row>
    <row r="44881" spans="40:40">
      <c r="AN44881" s="5"/>
    </row>
    <row r="44882" spans="40:40">
      <c r="AN44882" s="5"/>
    </row>
    <row r="44883" spans="40:40">
      <c r="AN44883" s="5"/>
    </row>
    <row r="44884" spans="40:40">
      <c r="AN44884" s="5"/>
    </row>
    <row r="44885" spans="40:40">
      <c r="AN44885" s="5"/>
    </row>
    <row r="44886" spans="40:40">
      <c r="AN44886" s="5"/>
    </row>
    <row r="44887" spans="40:40">
      <c r="AN44887" s="5"/>
    </row>
    <row r="44888" spans="40:40">
      <c r="AN44888" s="5"/>
    </row>
    <row r="44889" spans="40:40">
      <c r="AN44889" s="5"/>
    </row>
    <row r="44890" spans="40:40">
      <c r="AN44890" s="5"/>
    </row>
    <row r="44891" spans="40:40">
      <c r="AN44891" s="5"/>
    </row>
    <row r="44892" spans="40:40">
      <c r="AN44892" s="5"/>
    </row>
    <row r="44893" spans="40:40">
      <c r="AN44893" s="5"/>
    </row>
    <row r="44894" spans="40:40">
      <c r="AN44894" s="5"/>
    </row>
    <row r="44895" spans="40:40">
      <c r="AN44895" s="5"/>
    </row>
    <row r="44896" spans="40:40">
      <c r="AN44896" s="5"/>
    </row>
    <row r="44897" spans="40:40">
      <c r="AN44897" s="5"/>
    </row>
    <row r="44898" spans="40:40">
      <c r="AN44898" s="5"/>
    </row>
    <row r="44899" spans="40:40">
      <c r="AN44899" s="5"/>
    </row>
    <row r="44900" spans="40:40">
      <c r="AN44900" s="5"/>
    </row>
    <row r="44901" spans="40:40">
      <c r="AN44901" s="5"/>
    </row>
    <row r="44902" spans="40:40">
      <c r="AN44902" s="5"/>
    </row>
    <row r="44903" spans="40:40">
      <c r="AN44903" s="5"/>
    </row>
    <row r="44904" spans="40:40">
      <c r="AN44904" s="5"/>
    </row>
    <row r="44905" spans="40:40">
      <c r="AN44905" s="5"/>
    </row>
    <row r="44906" spans="40:40">
      <c r="AN44906" s="5"/>
    </row>
    <row r="44907" spans="40:40">
      <c r="AN44907" s="5"/>
    </row>
    <row r="44908" spans="40:40">
      <c r="AN44908" s="5"/>
    </row>
    <row r="44909" spans="40:40">
      <c r="AN44909" s="5"/>
    </row>
    <row r="44910" spans="40:40">
      <c r="AN44910" s="5"/>
    </row>
    <row r="44911" spans="40:40">
      <c r="AN44911" s="5"/>
    </row>
    <row r="44912" spans="40:40">
      <c r="AN44912" s="5"/>
    </row>
    <row r="44913" spans="40:40">
      <c r="AN44913" s="5"/>
    </row>
    <row r="44914" spans="40:40">
      <c r="AN44914" s="5"/>
    </row>
    <row r="44915" spans="40:40">
      <c r="AN44915" s="5"/>
    </row>
    <row r="44916" spans="40:40">
      <c r="AN44916" s="5"/>
    </row>
    <row r="44917" spans="40:40">
      <c r="AN44917" s="5"/>
    </row>
    <row r="44918" spans="40:40">
      <c r="AN44918" s="5"/>
    </row>
    <row r="44919" spans="40:40">
      <c r="AN44919" s="5"/>
    </row>
    <row r="44920" spans="40:40">
      <c r="AN44920" s="5"/>
    </row>
    <row r="44921" spans="40:40">
      <c r="AN44921" s="5"/>
    </row>
    <row r="44922" spans="40:40">
      <c r="AN44922" s="5"/>
    </row>
    <row r="44923" spans="40:40">
      <c r="AN44923" s="5"/>
    </row>
    <row r="44924" spans="40:40">
      <c r="AN44924" s="5"/>
    </row>
    <row r="44925" spans="40:40">
      <c r="AN44925" s="5"/>
    </row>
    <row r="44926" spans="40:40">
      <c r="AN44926" s="5"/>
    </row>
    <row r="44927" spans="40:40">
      <c r="AN44927" s="5"/>
    </row>
    <row r="44928" spans="40:40">
      <c r="AN44928" s="5"/>
    </row>
    <row r="44929" spans="40:40">
      <c r="AN44929" s="5"/>
    </row>
    <row r="44930" spans="40:40">
      <c r="AN44930" s="5"/>
    </row>
    <row r="44931" spans="40:40">
      <c r="AN44931" s="5"/>
    </row>
    <row r="44932" spans="40:40">
      <c r="AN44932" s="5"/>
    </row>
    <row r="44933" spans="40:40">
      <c r="AN44933" s="5"/>
    </row>
    <row r="44934" spans="40:40">
      <c r="AN44934" s="5"/>
    </row>
    <row r="44935" spans="40:40">
      <c r="AN44935" s="5"/>
    </row>
    <row r="44936" spans="40:40">
      <c r="AN44936" s="5"/>
    </row>
    <row r="44937" spans="40:40">
      <c r="AN44937" s="5"/>
    </row>
    <row r="44938" spans="40:40">
      <c r="AN44938" s="5"/>
    </row>
    <row r="44939" spans="40:40">
      <c r="AN44939" s="5"/>
    </row>
    <row r="44940" spans="40:40">
      <c r="AN44940" s="5"/>
    </row>
    <row r="44941" spans="40:40">
      <c r="AN44941" s="5"/>
    </row>
    <row r="44942" spans="40:40">
      <c r="AN44942" s="5"/>
    </row>
    <row r="44943" spans="40:40">
      <c r="AN44943" s="5"/>
    </row>
    <row r="44944" spans="40:40">
      <c r="AN44944" s="5"/>
    </row>
    <row r="44945" spans="40:40">
      <c r="AN44945" s="5"/>
    </row>
    <row r="44946" spans="40:40">
      <c r="AN44946" s="5"/>
    </row>
    <row r="44947" spans="40:40">
      <c r="AN44947" s="5"/>
    </row>
    <row r="44948" spans="40:40">
      <c r="AN44948" s="5"/>
    </row>
    <row r="44949" spans="40:40">
      <c r="AN44949" s="5"/>
    </row>
    <row r="44950" spans="40:40">
      <c r="AN44950" s="5"/>
    </row>
    <row r="44951" spans="40:40">
      <c r="AN44951" s="5"/>
    </row>
    <row r="44952" spans="40:40">
      <c r="AN44952" s="5"/>
    </row>
    <row r="44953" spans="40:40">
      <c r="AN44953" s="5"/>
    </row>
    <row r="44954" spans="40:40">
      <c r="AN44954" s="5"/>
    </row>
    <row r="44955" spans="40:40">
      <c r="AN44955" s="5"/>
    </row>
    <row r="44956" spans="40:40">
      <c r="AN44956" s="5"/>
    </row>
    <row r="44957" spans="40:40">
      <c r="AN44957" s="5"/>
    </row>
    <row r="44958" spans="40:40">
      <c r="AN44958" s="5"/>
    </row>
    <row r="44959" spans="40:40">
      <c r="AN44959" s="5"/>
    </row>
    <row r="44960" spans="40:40">
      <c r="AN44960" s="5"/>
    </row>
    <row r="44961" spans="40:40">
      <c r="AN44961" s="5"/>
    </row>
    <row r="44962" spans="40:40">
      <c r="AN44962" s="5"/>
    </row>
    <row r="44963" spans="40:40">
      <c r="AN44963" s="5"/>
    </row>
    <row r="44964" spans="40:40">
      <c r="AN44964" s="5"/>
    </row>
    <row r="44965" spans="40:40">
      <c r="AN44965" s="5"/>
    </row>
    <row r="44966" spans="40:40">
      <c r="AN44966" s="5"/>
    </row>
    <row r="44967" spans="40:40">
      <c r="AN44967" s="5"/>
    </row>
    <row r="44968" spans="40:40">
      <c r="AN44968" s="5"/>
    </row>
    <row r="44969" spans="40:40">
      <c r="AN44969" s="5"/>
    </row>
    <row r="44970" spans="40:40">
      <c r="AN44970" s="5"/>
    </row>
    <row r="44971" spans="40:40">
      <c r="AN44971" s="5"/>
    </row>
    <row r="44972" spans="40:40">
      <c r="AN44972" s="5"/>
    </row>
    <row r="44973" spans="40:40">
      <c r="AN44973" s="5"/>
    </row>
    <row r="44974" spans="40:40">
      <c r="AN44974" s="5"/>
    </row>
    <row r="44975" spans="40:40">
      <c r="AN44975" s="5"/>
    </row>
    <row r="44976" spans="40:40">
      <c r="AN44976" s="5"/>
    </row>
    <row r="44977" spans="40:40">
      <c r="AN44977" s="5"/>
    </row>
    <row r="44978" spans="40:40">
      <c r="AN44978" s="5"/>
    </row>
    <row r="44979" spans="40:40">
      <c r="AN44979" s="5"/>
    </row>
    <row r="44980" spans="40:40">
      <c r="AN44980" s="5"/>
    </row>
    <row r="44981" spans="40:40">
      <c r="AN44981" s="5"/>
    </row>
    <row r="44982" spans="40:40">
      <c r="AN44982" s="5"/>
    </row>
    <row r="44983" spans="40:40">
      <c r="AN44983" s="5"/>
    </row>
    <row r="44984" spans="40:40">
      <c r="AN44984" s="5"/>
    </row>
    <row r="44985" spans="40:40">
      <c r="AN44985" s="5"/>
    </row>
    <row r="44986" spans="40:40">
      <c r="AN44986" s="5"/>
    </row>
    <row r="44987" spans="40:40">
      <c r="AN44987" s="5"/>
    </row>
    <row r="44988" spans="40:40">
      <c r="AN44988" s="5"/>
    </row>
    <row r="44989" spans="40:40">
      <c r="AN44989" s="5"/>
    </row>
    <row r="44990" spans="40:40">
      <c r="AN44990" s="5"/>
    </row>
    <row r="44991" spans="40:40">
      <c r="AN44991" s="5"/>
    </row>
    <row r="44992" spans="40:40">
      <c r="AN44992" s="5"/>
    </row>
    <row r="44993" spans="40:40">
      <c r="AN44993" s="5"/>
    </row>
    <row r="44994" spans="40:40">
      <c r="AN44994" s="5"/>
    </row>
    <row r="44995" spans="40:40">
      <c r="AN44995" s="5"/>
    </row>
    <row r="44996" spans="40:40">
      <c r="AN44996" s="5"/>
    </row>
    <row r="44997" spans="40:40">
      <c r="AN44997" s="5"/>
    </row>
    <row r="44998" spans="40:40">
      <c r="AN44998" s="5"/>
    </row>
    <row r="44999" spans="40:40">
      <c r="AN44999" s="5"/>
    </row>
    <row r="45000" spans="40:40">
      <c r="AN45000" s="5"/>
    </row>
    <row r="45001" spans="40:40">
      <c r="AN45001" s="5"/>
    </row>
    <row r="45002" spans="40:40">
      <c r="AN45002" s="5"/>
    </row>
    <row r="45003" spans="40:40">
      <c r="AN45003" s="5"/>
    </row>
    <row r="45004" spans="40:40">
      <c r="AN45004" s="5"/>
    </row>
    <row r="45005" spans="40:40">
      <c r="AN45005" s="5"/>
    </row>
    <row r="45006" spans="40:40">
      <c r="AN45006" s="5"/>
    </row>
    <row r="45007" spans="40:40">
      <c r="AN45007" s="5"/>
    </row>
    <row r="45008" spans="40:40">
      <c r="AN45008" s="5"/>
    </row>
    <row r="45009" spans="40:40">
      <c r="AN45009" s="5"/>
    </row>
    <row r="45010" spans="40:40">
      <c r="AN45010" s="5"/>
    </row>
    <row r="45011" spans="40:40">
      <c r="AN45011" s="5"/>
    </row>
    <row r="45012" spans="40:40">
      <c r="AN45012" s="5"/>
    </row>
    <row r="45013" spans="40:40">
      <c r="AN45013" s="5"/>
    </row>
    <row r="45014" spans="40:40">
      <c r="AN45014" s="5"/>
    </row>
    <row r="45015" spans="40:40">
      <c r="AN45015" s="5"/>
    </row>
    <row r="45016" spans="40:40">
      <c r="AN45016" s="5"/>
    </row>
    <row r="45017" spans="40:40">
      <c r="AN45017" s="5"/>
    </row>
    <row r="45018" spans="40:40">
      <c r="AN45018" s="5"/>
    </row>
    <row r="45019" spans="40:40">
      <c r="AN45019" s="5"/>
    </row>
    <row r="45020" spans="40:40">
      <c r="AN45020" s="5"/>
    </row>
    <row r="45021" spans="40:40">
      <c r="AN45021" s="5"/>
    </row>
    <row r="45022" spans="40:40">
      <c r="AN45022" s="5"/>
    </row>
    <row r="45023" spans="40:40">
      <c r="AN45023" s="5"/>
    </row>
    <row r="45024" spans="40:40">
      <c r="AN45024" s="5"/>
    </row>
    <row r="45025" spans="40:40">
      <c r="AN45025" s="5"/>
    </row>
    <row r="45026" spans="40:40">
      <c r="AN45026" s="5"/>
    </row>
    <row r="45027" spans="40:40">
      <c r="AN45027" s="5"/>
    </row>
    <row r="45028" spans="40:40">
      <c r="AN45028" s="5"/>
    </row>
    <row r="45029" spans="40:40">
      <c r="AN45029" s="5"/>
    </row>
    <row r="45030" spans="40:40">
      <c r="AN45030" s="5"/>
    </row>
    <row r="45031" spans="40:40">
      <c r="AN45031" s="5"/>
    </row>
    <row r="45032" spans="40:40">
      <c r="AN45032" s="5"/>
    </row>
    <row r="45033" spans="40:40">
      <c r="AN45033" s="5"/>
    </row>
    <row r="45034" spans="40:40">
      <c r="AN45034" s="5"/>
    </row>
    <row r="45035" spans="40:40">
      <c r="AN45035" s="5"/>
    </row>
    <row r="45036" spans="40:40">
      <c r="AN45036" s="5"/>
    </row>
    <row r="45037" spans="40:40">
      <c r="AN45037" s="5"/>
    </row>
    <row r="45038" spans="40:40">
      <c r="AN45038" s="5"/>
    </row>
    <row r="45039" spans="40:40">
      <c r="AN45039" s="5"/>
    </row>
    <row r="45040" spans="40:40">
      <c r="AN45040" s="5"/>
    </row>
    <row r="45041" spans="40:40">
      <c r="AN45041" s="5"/>
    </row>
    <row r="45042" spans="40:40">
      <c r="AN45042" s="5"/>
    </row>
    <row r="45043" spans="40:40">
      <c r="AN45043" s="5"/>
    </row>
    <row r="45044" spans="40:40">
      <c r="AN45044" s="5"/>
    </row>
    <row r="45045" spans="40:40">
      <c r="AN45045" s="5"/>
    </row>
    <row r="45046" spans="40:40">
      <c r="AN45046" s="5"/>
    </row>
    <row r="45047" spans="40:40">
      <c r="AN45047" s="5"/>
    </row>
    <row r="45048" spans="40:40">
      <c r="AN45048" s="5"/>
    </row>
    <row r="45049" spans="40:40">
      <c r="AN45049" s="5"/>
    </row>
    <row r="45050" spans="40:40">
      <c r="AN45050" s="5"/>
    </row>
    <row r="45051" spans="40:40">
      <c r="AN45051" s="5"/>
    </row>
    <row r="45052" spans="40:40">
      <c r="AN45052" s="5"/>
    </row>
    <row r="45053" spans="40:40">
      <c r="AN45053" s="5"/>
    </row>
    <row r="45054" spans="40:40">
      <c r="AN45054" s="5"/>
    </row>
    <row r="45055" spans="40:40">
      <c r="AN45055" s="5"/>
    </row>
    <row r="45056" spans="40:40">
      <c r="AN45056" s="5"/>
    </row>
    <row r="45057" spans="40:40">
      <c r="AN45057" s="5"/>
    </row>
    <row r="45058" spans="40:40">
      <c r="AN45058" s="5"/>
    </row>
    <row r="45059" spans="40:40">
      <c r="AN45059" s="5"/>
    </row>
    <row r="45060" spans="40:40">
      <c r="AN45060" s="5"/>
    </row>
    <row r="45061" spans="40:40">
      <c r="AN45061" s="5"/>
    </row>
    <row r="45062" spans="40:40">
      <c r="AN45062" s="5"/>
    </row>
    <row r="45063" spans="40:40">
      <c r="AN45063" s="5"/>
    </row>
    <row r="45064" spans="40:40">
      <c r="AN45064" s="5"/>
    </row>
    <row r="45065" spans="40:40">
      <c r="AN45065" s="5"/>
    </row>
    <row r="45066" spans="40:40">
      <c r="AN45066" s="5"/>
    </row>
    <row r="45067" spans="40:40">
      <c r="AN45067" s="5"/>
    </row>
    <row r="45068" spans="40:40">
      <c r="AN45068" s="5"/>
    </row>
    <row r="45069" spans="40:40">
      <c r="AN45069" s="5"/>
    </row>
    <row r="45070" spans="40:40">
      <c r="AN45070" s="5"/>
    </row>
    <row r="45071" spans="40:40">
      <c r="AN45071" s="5"/>
    </row>
    <row r="45072" spans="40:40">
      <c r="AN45072" s="5"/>
    </row>
    <row r="45073" spans="40:40">
      <c r="AN45073" s="5"/>
    </row>
    <row r="45074" spans="40:40">
      <c r="AN45074" s="5"/>
    </row>
    <row r="45075" spans="40:40">
      <c r="AN45075" s="5"/>
    </row>
    <row r="45076" spans="40:40">
      <c r="AN45076" s="5"/>
    </row>
    <row r="45077" spans="40:40">
      <c r="AN45077" s="5"/>
    </row>
    <row r="45078" spans="40:40">
      <c r="AN45078" s="5"/>
    </row>
    <row r="45079" spans="40:40">
      <c r="AN45079" s="5"/>
    </row>
    <row r="45080" spans="40:40">
      <c r="AN45080" s="5"/>
    </row>
    <row r="45081" spans="40:40">
      <c r="AN45081" s="5"/>
    </row>
    <row r="45082" spans="40:40">
      <c r="AN45082" s="5"/>
    </row>
    <row r="45083" spans="40:40">
      <c r="AN45083" s="5"/>
    </row>
    <row r="45084" spans="40:40">
      <c r="AN45084" s="5"/>
    </row>
    <row r="45085" spans="40:40">
      <c r="AN45085" s="5"/>
    </row>
    <row r="45086" spans="40:40">
      <c r="AN45086" s="5"/>
    </row>
    <row r="45087" spans="40:40">
      <c r="AN45087" s="5"/>
    </row>
    <row r="45088" spans="40:40">
      <c r="AN45088" s="5"/>
    </row>
    <row r="45089" spans="40:40">
      <c r="AN45089" s="5"/>
    </row>
    <row r="45090" spans="40:40">
      <c r="AN45090" s="5"/>
    </row>
    <row r="45091" spans="40:40">
      <c r="AN45091" s="5"/>
    </row>
    <row r="45092" spans="40:40">
      <c r="AN45092" s="5"/>
    </row>
    <row r="45093" spans="40:40">
      <c r="AN45093" s="5"/>
    </row>
    <row r="45094" spans="40:40">
      <c r="AN45094" s="5"/>
    </row>
    <row r="45095" spans="40:40">
      <c r="AN45095" s="5"/>
    </row>
    <row r="45096" spans="40:40">
      <c r="AN45096" s="5"/>
    </row>
    <row r="45097" spans="40:40">
      <c r="AN45097" s="5"/>
    </row>
    <row r="45098" spans="40:40">
      <c r="AN45098" s="5"/>
    </row>
    <row r="45099" spans="40:40">
      <c r="AN45099" s="5"/>
    </row>
    <row r="45100" spans="40:40">
      <c r="AN45100" s="5"/>
    </row>
    <row r="45101" spans="40:40">
      <c r="AN45101" s="5"/>
    </row>
    <row r="45102" spans="40:40">
      <c r="AN45102" s="5"/>
    </row>
    <row r="45103" spans="40:40">
      <c r="AN45103" s="5"/>
    </row>
    <row r="45104" spans="40:40">
      <c r="AN45104" s="5"/>
    </row>
    <row r="45105" spans="40:40">
      <c r="AN45105" s="5"/>
    </row>
    <row r="45106" spans="40:40">
      <c r="AN45106" s="5"/>
    </row>
    <row r="45107" spans="40:40">
      <c r="AN45107" s="5"/>
    </row>
    <row r="45108" spans="40:40">
      <c r="AN45108" s="5"/>
    </row>
    <row r="45109" spans="40:40">
      <c r="AN45109" s="5"/>
    </row>
    <row r="45110" spans="40:40">
      <c r="AN45110" s="5"/>
    </row>
    <row r="45111" spans="40:40">
      <c r="AN45111" s="5"/>
    </row>
    <row r="45112" spans="40:40">
      <c r="AN45112" s="5"/>
    </row>
    <row r="45113" spans="40:40">
      <c r="AN45113" s="5"/>
    </row>
    <row r="45114" spans="40:40">
      <c r="AN45114" s="5"/>
    </row>
    <row r="45115" spans="40:40">
      <c r="AN45115" s="5"/>
    </row>
    <row r="45116" spans="40:40">
      <c r="AN45116" s="5"/>
    </row>
    <row r="45117" spans="40:40">
      <c r="AN45117" s="5"/>
    </row>
    <row r="45118" spans="40:40">
      <c r="AN45118" s="5"/>
    </row>
    <row r="45119" spans="40:40">
      <c r="AN45119" s="5"/>
    </row>
    <row r="45120" spans="40:40">
      <c r="AN45120" s="5"/>
    </row>
    <row r="45121" spans="40:40">
      <c r="AN45121" s="5"/>
    </row>
    <row r="45122" spans="40:40">
      <c r="AN45122" s="5"/>
    </row>
    <row r="45123" spans="40:40">
      <c r="AN45123" s="5"/>
    </row>
    <row r="45124" spans="40:40">
      <c r="AN45124" s="5"/>
    </row>
    <row r="45125" spans="40:40">
      <c r="AN45125" s="5"/>
    </row>
    <row r="45126" spans="40:40">
      <c r="AN45126" s="5"/>
    </row>
    <row r="45127" spans="40:40">
      <c r="AN45127" s="5"/>
    </row>
    <row r="45128" spans="40:40">
      <c r="AN45128" s="5"/>
    </row>
    <row r="45129" spans="40:40">
      <c r="AN45129" s="5"/>
    </row>
    <row r="45130" spans="40:40">
      <c r="AN45130" s="5"/>
    </row>
    <row r="45131" spans="40:40">
      <c r="AN45131" s="5"/>
    </row>
    <row r="45132" spans="40:40">
      <c r="AN45132" s="5"/>
    </row>
    <row r="45133" spans="40:40">
      <c r="AN45133" s="5"/>
    </row>
    <row r="45134" spans="40:40">
      <c r="AN45134" s="5"/>
    </row>
    <row r="45135" spans="40:40">
      <c r="AN45135" s="5"/>
    </row>
    <row r="45136" spans="40:40">
      <c r="AN45136" s="5"/>
    </row>
    <row r="45137" spans="40:40">
      <c r="AN45137" s="5"/>
    </row>
    <row r="45138" spans="40:40">
      <c r="AN45138" s="5"/>
    </row>
    <row r="45139" spans="40:40">
      <c r="AN45139" s="5"/>
    </row>
    <row r="45140" spans="40:40">
      <c r="AN45140" s="5"/>
    </row>
    <row r="45141" spans="40:40">
      <c r="AN45141" s="5"/>
    </row>
    <row r="45142" spans="40:40">
      <c r="AN45142" s="5"/>
    </row>
    <row r="45143" spans="40:40">
      <c r="AN45143" s="5"/>
    </row>
    <row r="45144" spans="40:40">
      <c r="AN45144" s="5"/>
    </row>
    <row r="45145" spans="40:40">
      <c r="AN45145" s="5"/>
    </row>
    <row r="45146" spans="40:40">
      <c r="AN45146" s="5"/>
    </row>
    <row r="45147" spans="40:40">
      <c r="AN45147" s="5"/>
    </row>
    <row r="45148" spans="40:40">
      <c r="AN45148" s="5"/>
    </row>
    <row r="45149" spans="40:40">
      <c r="AN45149" s="5"/>
    </row>
    <row r="45150" spans="40:40">
      <c r="AN45150" s="5"/>
    </row>
    <row r="45151" spans="40:40">
      <c r="AN45151" s="5"/>
    </row>
    <row r="45152" spans="40:40">
      <c r="AN45152" s="5"/>
    </row>
    <row r="45153" spans="40:40">
      <c r="AN45153" s="5"/>
    </row>
    <row r="45154" spans="40:40">
      <c r="AN45154" s="5"/>
    </row>
    <row r="45155" spans="40:40">
      <c r="AN45155" s="5"/>
    </row>
    <row r="45156" spans="40:40">
      <c r="AN45156" s="5"/>
    </row>
    <row r="45157" spans="40:40">
      <c r="AN45157" s="5"/>
    </row>
    <row r="45158" spans="40:40">
      <c r="AN45158" s="5"/>
    </row>
    <row r="45159" spans="40:40">
      <c r="AN45159" s="5"/>
    </row>
    <row r="45160" spans="40:40">
      <c r="AN45160" s="5"/>
    </row>
    <row r="45161" spans="40:40">
      <c r="AN45161" s="5"/>
    </row>
    <row r="45162" spans="40:40">
      <c r="AN45162" s="5"/>
    </row>
    <row r="45163" spans="40:40">
      <c r="AN45163" s="5"/>
    </row>
    <row r="45164" spans="40:40">
      <c r="AN45164" s="5"/>
    </row>
    <row r="45165" spans="40:40">
      <c r="AN45165" s="5"/>
    </row>
    <row r="45166" spans="40:40">
      <c r="AN45166" s="5"/>
    </row>
    <row r="45167" spans="40:40">
      <c r="AN45167" s="5"/>
    </row>
    <row r="45168" spans="40:40">
      <c r="AN45168" s="5"/>
    </row>
    <row r="45169" spans="40:40">
      <c r="AN45169" s="5"/>
    </row>
    <row r="45170" spans="40:40">
      <c r="AN45170" s="5"/>
    </row>
    <row r="45171" spans="40:40">
      <c r="AN45171" s="5"/>
    </row>
    <row r="45172" spans="40:40">
      <c r="AN45172" s="5"/>
    </row>
    <row r="45173" spans="40:40">
      <c r="AN45173" s="5"/>
    </row>
    <row r="45174" spans="40:40">
      <c r="AN45174" s="5"/>
    </row>
    <row r="45175" spans="40:40">
      <c r="AN45175" s="5"/>
    </row>
    <row r="45176" spans="40:40">
      <c r="AN45176" s="5"/>
    </row>
    <row r="45177" spans="40:40">
      <c r="AN45177" s="5"/>
    </row>
    <row r="45178" spans="40:40">
      <c r="AN45178" s="5"/>
    </row>
    <row r="45179" spans="40:40">
      <c r="AN45179" s="5"/>
    </row>
    <row r="45180" spans="40:40">
      <c r="AN45180" s="5"/>
    </row>
    <row r="45181" spans="40:40">
      <c r="AN45181" s="5"/>
    </row>
    <row r="45182" spans="40:40">
      <c r="AN45182" s="5"/>
    </row>
    <row r="45183" spans="40:40">
      <c r="AN45183" s="5"/>
    </row>
    <row r="45184" spans="40:40">
      <c r="AN45184" s="5"/>
    </row>
    <row r="45185" spans="40:40">
      <c r="AN45185" s="5"/>
    </row>
    <row r="45186" spans="40:40">
      <c r="AN45186" s="5"/>
    </row>
    <row r="45187" spans="40:40">
      <c r="AN45187" s="5"/>
    </row>
    <row r="45188" spans="40:40">
      <c r="AN45188" s="5"/>
    </row>
    <row r="45189" spans="40:40">
      <c r="AN45189" s="5"/>
    </row>
    <row r="45190" spans="40:40">
      <c r="AN45190" s="5"/>
    </row>
    <row r="45191" spans="40:40">
      <c r="AN45191" s="5"/>
    </row>
    <row r="45192" spans="40:40">
      <c r="AN45192" s="5"/>
    </row>
    <row r="45193" spans="40:40">
      <c r="AN45193" s="5"/>
    </row>
    <row r="45194" spans="40:40">
      <c r="AN45194" s="5"/>
    </row>
    <row r="45195" spans="40:40">
      <c r="AN45195" s="5"/>
    </row>
    <row r="45196" spans="40:40">
      <c r="AN45196" s="5"/>
    </row>
    <row r="45197" spans="40:40">
      <c r="AN45197" s="5"/>
    </row>
    <row r="45198" spans="40:40">
      <c r="AN45198" s="5"/>
    </row>
    <row r="45199" spans="40:40">
      <c r="AN45199" s="5"/>
    </row>
    <row r="45200" spans="40:40">
      <c r="AN45200" s="5"/>
    </row>
    <row r="45201" spans="40:40">
      <c r="AN45201" s="5"/>
    </row>
    <row r="45202" spans="40:40">
      <c r="AN45202" s="5"/>
    </row>
    <row r="45203" spans="40:40">
      <c r="AN45203" s="5"/>
    </row>
    <row r="45204" spans="40:40">
      <c r="AN45204" s="5"/>
    </row>
    <row r="45205" spans="40:40">
      <c r="AN45205" s="5"/>
    </row>
    <row r="45206" spans="40:40">
      <c r="AN45206" s="5"/>
    </row>
    <row r="45207" spans="40:40">
      <c r="AN45207" s="5"/>
    </row>
    <row r="45208" spans="40:40">
      <c r="AN45208" s="5"/>
    </row>
    <row r="45209" spans="40:40">
      <c r="AN45209" s="5"/>
    </row>
    <row r="45210" spans="40:40">
      <c r="AN45210" s="5"/>
    </row>
    <row r="45211" spans="40:40">
      <c r="AN45211" s="5"/>
    </row>
    <row r="45212" spans="40:40">
      <c r="AN45212" s="5"/>
    </row>
    <row r="45213" spans="40:40">
      <c r="AN45213" s="5"/>
    </row>
    <row r="45214" spans="40:40">
      <c r="AN45214" s="5"/>
    </row>
    <row r="45215" spans="40:40">
      <c r="AN45215" s="5"/>
    </row>
    <row r="45216" spans="40:40">
      <c r="AN45216" s="5"/>
    </row>
    <row r="45217" spans="40:40">
      <c r="AN45217" s="5"/>
    </row>
    <row r="45218" spans="40:40">
      <c r="AN45218" s="5"/>
    </row>
    <row r="45219" spans="40:40">
      <c r="AN45219" s="5"/>
    </row>
    <row r="45220" spans="40:40">
      <c r="AN45220" s="5"/>
    </row>
    <row r="45221" spans="40:40">
      <c r="AN45221" s="5"/>
    </row>
    <row r="45222" spans="40:40">
      <c r="AN45222" s="5"/>
    </row>
    <row r="45223" spans="40:40">
      <c r="AN45223" s="5"/>
    </row>
    <row r="45224" spans="40:40">
      <c r="AN45224" s="5"/>
    </row>
    <row r="45225" spans="40:40">
      <c r="AN45225" s="5"/>
    </row>
    <row r="45226" spans="40:40">
      <c r="AN45226" s="5"/>
    </row>
    <row r="45227" spans="40:40">
      <c r="AN45227" s="5"/>
    </row>
    <row r="45228" spans="40:40">
      <c r="AN45228" s="5"/>
    </row>
    <row r="45229" spans="40:40">
      <c r="AN45229" s="5"/>
    </row>
    <row r="45230" spans="40:40">
      <c r="AN45230" s="5"/>
    </row>
    <row r="45231" spans="40:40">
      <c r="AN45231" s="5"/>
    </row>
    <row r="45232" spans="40:40">
      <c r="AN45232" s="5"/>
    </row>
    <row r="45233" spans="40:40">
      <c r="AN45233" s="5"/>
    </row>
    <row r="45234" spans="40:40">
      <c r="AN45234" s="5"/>
    </row>
    <row r="45235" spans="40:40">
      <c r="AN45235" s="5"/>
    </row>
    <row r="45236" spans="40:40">
      <c r="AN45236" s="5"/>
    </row>
    <row r="45237" spans="40:40">
      <c r="AN45237" s="5"/>
    </row>
    <row r="45238" spans="40:40">
      <c r="AN45238" s="5"/>
    </row>
    <row r="45239" spans="40:40">
      <c r="AN45239" s="5"/>
    </row>
    <row r="45240" spans="40:40">
      <c r="AN45240" s="5"/>
    </row>
    <row r="45241" spans="40:40">
      <c r="AN45241" s="5"/>
    </row>
    <row r="45242" spans="40:40">
      <c r="AN45242" s="5"/>
    </row>
    <row r="45243" spans="40:40">
      <c r="AN45243" s="5"/>
    </row>
    <row r="45244" spans="40:40">
      <c r="AN45244" s="5"/>
    </row>
    <row r="45245" spans="40:40">
      <c r="AN45245" s="5"/>
    </row>
    <row r="45246" spans="40:40">
      <c r="AN45246" s="5"/>
    </row>
    <row r="45247" spans="40:40">
      <c r="AN45247" s="5"/>
    </row>
    <row r="45248" spans="40:40">
      <c r="AN45248" s="5"/>
    </row>
    <row r="45249" spans="40:40">
      <c r="AN45249" s="5"/>
    </row>
    <row r="45250" spans="40:40">
      <c r="AN45250" s="5"/>
    </row>
    <row r="45251" spans="40:40">
      <c r="AN45251" s="5"/>
    </row>
    <row r="45252" spans="40:40">
      <c r="AN45252" s="5"/>
    </row>
    <row r="45253" spans="40:40">
      <c r="AN45253" s="5"/>
    </row>
    <row r="45254" spans="40:40">
      <c r="AN45254" s="5"/>
    </row>
    <row r="45255" spans="40:40">
      <c r="AN45255" s="5"/>
    </row>
    <row r="45256" spans="40:40">
      <c r="AN45256" s="5"/>
    </row>
    <row r="45257" spans="40:40">
      <c r="AN45257" s="5"/>
    </row>
    <row r="45258" spans="40:40">
      <c r="AN45258" s="5"/>
    </row>
    <row r="45259" spans="40:40">
      <c r="AN45259" s="5"/>
    </row>
    <row r="45260" spans="40:40">
      <c r="AN45260" s="5"/>
    </row>
    <row r="45261" spans="40:40">
      <c r="AN45261" s="5"/>
    </row>
    <row r="45262" spans="40:40">
      <c r="AN45262" s="5"/>
    </row>
    <row r="45263" spans="40:40">
      <c r="AN45263" s="5"/>
    </row>
    <row r="45264" spans="40:40">
      <c r="AN45264" s="5"/>
    </row>
    <row r="45265" spans="40:40">
      <c r="AN45265" s="5"/>
    </row>
    <row r="45266" spans="40:40">
      <c r="AN45266" s="5"/>
    </row>
    <row r="45267" spans="40:40">
      <c r="AN45267" s="5"/>
    </row>
    <row r="45268" spans="40:40">
      <c r="AN45268" s="5"/>
    </row>
    <row r="45269" spans="40:40">
      <c r="AN45269" s="5"/>
    </row>
    <row r="45270" spans="40:40">
      <c r="AN45270" s="5"/>
    </row>
    <row r="45271" spans="40:40">
      <c r="AN45271" s="5"/>
    </row>
    <row r="45272" spans="40:40">
      <c r="AN45272" s="5"/>
    </row>
    <row r="45273" spans="40:40">
      <c r="AN45273" s="5"/>
    </row>
    <row r="45274" spans="40:40">
      <c r="AN45274" s="5"/>
    </row>
    <row r="45275" spans="40:40">
      <c r="AN45275" s="5"/>
    </row>
    <row r="45276" spans="40:40">
      <c r="AN45276" s="5"/>
    </row>
    <row r="45277" spans="40:40">
      <c r="AN45277" s="5"/>
    </row>
    <row r="45278" spans="40:40">
      <c r="AN45278" s="5"/>
    </row>
    <row r="45279" spans="40:40">
      <c r="AN45279" s="5"/>
    </row>
    <row r="45280" spans="40:40">
      <c r="AN45280" s="5"/>
    </row>
    <row r="45281" spans="40:40">
      <c r="AN45281" s="5"/>
    </row>
    <row r="45282" spans="40:40">
      <c r="AN45282" s="5"/>
    </row>
    <row r="45283" spans="40:40">
      <c r="AN45283" s="5"/>
    </row>
    <row r="45284" spans="40:40">
      <c r="AN45284" s="5"/>
    </row>
    <row r="45285" spans="40:40">
      <c r="AN45285" s="5"/>
    </row>
    <row r="45286" spans="40:40">
      <c r="AN45286" s="5"/>
    </row>
    <row r="45287" spans="40:40">
      <c r="AN45287" s="5"/>
    </row>
    <row r="45288" spans="40:40">
      <c r="AN45288" s="5"/>
    </row>
    <row r="45289" spans="40:40">
      <c r="AN45289" s="5"/>
    </row>
    <row r="45290" spans="40:40">
      <c r="AN45290" s="5"/>
    </row>
    <row r="45291" spans="40:40">
      <c r="AN45291" s="5"/>
    </row>
    <row r="45292" spans="40:40">
      <c r="AN45292" s="5"/>
    </row>
    <row r="45293" spans="40:40">
      <c r="AN45293" s="5"/>
    </row>
    <row r="45294" spans="40:40">
      <c r="AN45294" s="5"/>
    </row>
    <row r="45295" spans="40:40">
      <c r="AN45295" s="5"/>
    </row>
    <row r="45296" spans="40:40">
      <c r="AN45296" s="5"/>
    </row>
    <row r="45297" spans="40:40">
      <c r="AN45297" s="5"/>
    </row>
    <row r="45298" spans="40:40">
      <c r="AN45298" s="5"/>
    </row>
    <row r="45299" spans="40:40">
      <c r="AN45299" s="5"/>
    </row>
    <row r="45300" spans="40:40">
      <c r="AN45300" s="5"/>
    </row>
    <row r="45301" spans="40:40">
      <c r="AN45301" s="5"/>
    </row>
    <row r="45302" spans="40:40">
      <c r="AN45302" s="5"/>
    </row>
    <row r="45303" spans="40:40">
      <c r="AN45303" s="5"/>
    </row>
    <row r="45304" spans="40:40">
      <c r="AN45304" s="5"/>
    </row>
    <row r="45305" spans="40:40">
      <c r="AN45305" s="5"/>
    </row>
    <row r="45306" spans="40:40">
      <c r="AN45306" s="5"/>
    </row>
    <row r="45307" spans="40:40">
      <c r="AN45307" s="5"/>
    </row>
    <row r="45308" spans="40:40">
      <c r="AN45308" s="5"/>
    </row>
    <row r="45309" spans="40:40">
      <c r="AN45309" s="5"/>
    </row>
    <row r="45310" spans="40:40">
      <c r="AN45310" s="5"/>
    </row>
    <row r="45311" spans="40:40">
      <c r="AN45311" s="5"/>
    </row>
    <row r="45312" spans="40:40">
      <c r="AN45312" s="5"/>
    </row>
    <row r="45313" spans="40:40">
      <c r="AN45313" s="5"/>
    </row>
    <row r="45314" spans="40:40">
      <c r="AN45314" s="5"/>
    </row>
    <row r="45315" spans="40:40">
      <c r="AN45315" s="5"/>
    </row>
    <row r="45316" spans="40:40">
      <c r="AN45316" s="5"/>
    </row>
    <row r="45317" spans="40:40">
      <c r="AN45317" s="5"/>
    </row>
    <row r="45318" spans="40:40">
      <c r="AN45318" s="5"/>
    </row>
    <row r="45319" spans="40:40">
      <c r="AN45319" s="5"/>
    </row>
    <row r="45320" spans="40:40">
      <c r="AN45320" s="5"/>
    </row>
    <row r="45321" spans="40:40">
      <c r="AN45321" s="5"/>
    </row>
    <row r="45322" spans="40:40">
      <c r="AN45322" s="5"/>
    </row>
    <row r="45323" spans="40:40">
      <c r="AN45323" s="5"/>
    </row>
    <row r="45324" spans="40:40">
      <c r="AN45324" s="5"/>
    </row>
    <row r="45325" spans="40:40">
      <c r="AN45325" s="5"/>
    </row>
    <row r="45326" spans="40:40">
      <c r="AN45326" s="5"/>
    </row>
    <row r="45327" spans="40:40">
      <c r="AN45327" s="5"/>
    </row>
    <row r="45328" spans="40:40">
      <c r="AN45328" s="5"/>
    </row>
    <row r="45329" spans="40:40">
      <c r="AN45329" s="5"/>
    </row>
    <row r="45330" spans="40:40">
      <c r="AN45330" s="5"/>
    </row>
    <row r="45331" spans="40:40">
      <c r="AN45331" s="5"/>
    </row>
    <row r="45332" spans="40:40">
      <c r="AN45332" s="5"/>
    </row>
    <row r="45333" spans="40:40">
      <c r="AN45333" s="5"/>
    </row>
    <row r="45334" spans="40:40">
      <c r="AN45334" s="5"/>
    </row>
    <row r="45335" spans="40:40">
      <c r="AN45335" s="5"/>
    </row>
    <row r="45336" spans="40:40">
      <c r="AN45336" s="5"/>
    </row>
    <row r="45337" spans="40:40">
      <c r="AN45337" s="5"/>
    </row>
    <row r="45338" spans="40:40">
      <c r="AN45338" s="5"/>
    </row>
    <row r="45339" spans="40:40">
      <c r="AN45339" s="5"/>
    </row>
    <row r="45340" spans="40:40">
      <c r="AN45340" s="5"/>
    </row>
    <row r="45341" spans="40:40">
      <c r="AN45341" s="5"/>
    </row>
    <row r="45342" spans="40:40">
      <c r="AN45342" s="5"/>
    </row>
    <row r="45343" spans="40:40">
      <c r="AN45343" s="5"/>
    </row>
    <row r="45344" spans="40:40">
      <c r="AN45344" s="5"/>
    </row>
    <row r="45345" spans="40:40">
      <c r="AN45345" s="5"/>
    </row>
    <row r="45346" spans="40:40">
      <c r="AN45346" s="5"/>
    </row>
    <row r="45347" spans="40:40">
      <c r="AN45347" s="5"/>
    </row>
    <row r="45348" spans="40:40">
      <c r="AN45348" s="5"/>
    </row>
    <row r="45349" spans="40:40">
      <c r="AN45349" s="5"/>
    </row>
    <row r="45350" spans="40:40">
      <c r="AN45350" s="5"/>
    </row>
    <row r="45351" spans="40:40">
      <c r="AN45351" s="5"/>
    </row>
    <row r="45352" spans="40:40">
      <c r="AN45352" s="5"/>
    </row>
    <row r="45353" spans="40:40">
      <c r="AN45353" s="5"/>
    </row>
    <row r="45354" spans="40:40">
      <c r="AN45354" s="5"/>
    </row>
    <row r="45355" spans="40:40">
      <c r="AN45355" s="5"/>
    </row>
    <row r="45356" spans="40:40">
      <c r="AN45356" s="5"/>
    </row>
    <row r="45357" spans="40:40">
      <c r="AN45357" s="5"/>
    </row>
    <row r="45358" spans="40:40">
      <c r="AN45358" s="5"/>
    </row>
    <row r="45359" spans="40:40">
      <c r="AN45359" s="5"/>
    </row>
    <row r="45360" spans="40:40">
      <c r="AN45360" s="5"/>
    </row>
    <row r="45361" spans="40:40">
      <c r="AN45361" s="5"/>
    </row>
    <row r="45362" spans="40:40">
      <c r="AN45362" s="5"/>
    </row>
    <row r="45363" spans="40:40">
      <c r="AN45363" s="5"/>
    </row>
    <row r="45364" spans="40:40">
      <c r="AN45364" s="5"/>
    </row>
    <row r="45365" spans="40:40">
      <c r="AN45365" s="5"/>
    </row>
    <row r="45366" spans="40:40">
      <c r="AN45366" s="5"/>
    </row>
    <row r="45367" spans="40:40">
      <c r="AN45367" s="5"/>
    </row>
    <row r="45368" spans="40:40">
      <c r="AN45368" s="5"/>
    </row>
    <row r="45369" spans="40:40">
      <c r="AN45369" s="5"/>
    </row>
    <row r="45370" spans="40:40">
      <c r="AN45370" s="5"/>
    </row>
    <row r="45371" spans="40:40">
      <c r="AN45371" s="5"/>
    </row>
    <row r="45372" spans="40:40">
      <c r="AN45372" s="5"/>
    </row>
    <row r="45373" spans="40:40">
      <c r="AN45373" s="5"/>
    </row>
    <row r="45374" spans="40:40">
      <c r="AN45374" s="5"/>
    </row>
    <row r="45375" spans="40:40">
      <c r="AN45375" s="5"/>
    </row>
    <row r="45376" spans="40:40">
      <c r="AN45376" s="5"/>
    </row>
    <row r="45377" spans="40:40">
      <c r="AN45377" s="5"/>
    </row>
    <row r="45378" spans="40:40">
      <c r="AN45378" s="5"/>
    </row>
    <row r="45379" spans="40:40">
      <c r="AN45379" s="5"/>
    </row>
    <row r="45380" spans="40:40">
      <c r="AN45380" s="5"/>
    </row>
    <row r="45381" spans="40:40">
      <c r="AN45381" s="5"/>
    </row>
    <row r="45382" spans="40:40">
      <c r="AN45382" s="5"/>
    </row>
    <row r="45383" spans="40:40">
      <c r="AN45383" s="5"/>
    </row>
    <row r="45384" spans="40:40">
      <c r="AN45384" s="5"/>
    </row>
    <row r="45385" spans="40:40">
      <c r="AN45385" s="5"/>
    </row>
    <row r="45386" spans="40:40">
      <c r="AN45386" s="5"/>
    </row>
    <row r="45387" spans="40:40">
      <c r="AN45387" s="5"/>
    </row>
    <row r="45388" spans="40:40">
      <c r="AN45388" s="5"/>
    </row>
    <row r="45389" spans="40:40">
      <c r="AN45389" s="5"/>
    </row>
    <row r="45390" spans="40:40">
      <c r="AN45390" s="5"/>
    </row>
    <row r="45391" spans="40:40">
      <c r="AN45391" s="5"/>
    </row>
    <row r="45392" spans="40:40">
      <c r="AN45392" s="5"/>
    </row>
    <row r="45393" spans="40:40">
      <c r="AN45393" s="5"/>
    </row>
    <row r="45394" spans="40:40">
      <c r="AN45394" s="5"/>
    </row>
    <row r="45395" spans="40:40">
      <c r="AN45395" s="5"/>
    </row>
    <row r="45396" spans="40:40">
      <c r="AN45396" s="5"/>
    </row>
    <row r="45397" spans="40:40">
      <c r="AN45397" s="5"/>
    </row>
    <row r="45398" spans="40:40">
      <c r="AN45398" s="5"/>
    </row>
    <row r="45399" spans="40:40">
      <c r="AN45399" s="5"/>
    </row>
    <row r="45400" spans="40:40">
      <c r="AN45400" s="5"/>
    </row>
    <row r="45401" spans="40:40">
      <c r="AN45401" s="5"/>
    </row>
    <row r="45402" spans="40:40">
      <c r="AN45402" s="5"/>
    </row>
    <row r="45403" spans="40:40">
      <c r="AN45403" s="5"/>
    </row>
    <row r="45404" spans="40:40">
      <c r="AN45404" s="5"/>
    </row>
    <row r="45405" spans="40:40">
      <c r="AN45405" s="5"/>
    </row>
    <row r="45406" spans="40:40">
      <c r="AN45406" s="5"/>
    </row>
    <row r="45407" spans="40:40">
      <c r="AN45407" s="5"/>
    </row>
    <row r="45408" spans="40:40">
      <c r="AN45408" s="5"/>
    </row>
    <row r="45409" spans="40:40">
      <c r="AN45409" s="5"/>
    </row>
    <row r="45410" spans="40:40">
      <c r="AN45410" s="5"/>
    </row>
    <row r="45411" spans="40:40">
      <c r="AN45411" s="5"/>
    </row>
    <row r="45412" spans="40:40">
      <c r="AN45412" s="5"/>
    </row>
    <row r="45413" spans="40:40">
      <c r="AN45413" s="5"/>
    </row>
    <row r="45414" spans="40:40">
      <c r="AN45414" s="5"/>
    </row>
    <row r="45415" spans="40:40">
      <c r="AN45415" s="5"/>
    </row>
    <row r="45416" spans="40:40">
      <c r="AN45416" s="5"/>
    </row>
    <row r="45417" spans="40:40">
      <c r="AN45417" s="5"/>
    </row>
    <row r="45418" spans="40:40">
      <c r="AN45418" s="5"/>
    </row>
    <row r="45419" spans="40:40">
      <c r="AN45419" s="5"/>
    </row>
    <row r="45420" spans="40:40">
      <c r="AN45420" s="5"/>
    </row>
    <row r="45421" spans="40:40">
      <c r="AN45421" s="5"/>
    </row>
    <row r="45422" spans="40:40">
      <c r="AN45422" s="5"/>
    </row>
    <row r="45423" spans="40:40">
      <c r="AN45423" s="5"/>
    </row>
    <row r="45424" spans="40:40">
      <c r="AN45424" s="5"/>
    </row>
    <row r="45425" spans="40:40">
      <c r="AN45425" s="5"/>
    </row>
    <row r="45426" spans="40:40">
      <c r="AN45426" s="5"/>
    </row>
    <row r="45427" spans="40:40">
      <c r="AN45427" s="5"/>
    </row>
    <row r="45428" spans="40:40">
      <c r="AN45428" s="5"/>
    </row>
    <row r="45429" spans="40:40">
      <c r="AN45429" s="5"/>
    </row>
    <row r="45430" spans="40:40">
      <c r="AN45430" s="5"/>
    </row>
    <row r="45431" spans="40:40">
      <c r="AN45431" s="5"/>
    </row>
    <row r="45432" spans="40:40">
      <c r="AN45432" s="5"/>
    </row>
    <row r="45433" spans="40:40">
      <c r="AN45433" s="5"/>
    </row>
    <row r="45434" spans="40:40">
      <c r="AN45434" s="5"/>
    </row>
    <row r="45435" spans="40:40">
      <c r="AN45435" s="5"/>
    </row>
    <row r="45436" spans="40:40">
      <c r="AN45436" s="5"/>
    </row>
    <row r="45437" spans="40:40">
      <c r="AN45437" s="5"/>
    </row>
    <row r="45438" spans="40:40">
      <c r="AN45438" s="5"/>
    </row>
    <row r="45439" spans="40:40">
      <c r="AN45439" s="5"/>
    </row>
    <row r="45440" spans="40:40">
      <c r="AN45440" s="5"/>
    </row>
    <row r="45441" spans="40:40">
      <c r="AN45441" s="5"/>
    </row>
    <row r="45442" spans="40:40">
      <c r="AN45442" s="5"/>
    </row>
    <row r="45443" spans="40:40">
      <c r="AN45443" s="5"/>
    </row>
    <row r="45444" spans="40:40">
      <c r="AN45444" s="5"/>
    </row>
    <row r="45445" spans="40:40">
      <c r="AN45445" s="5"/>
    </row>
    <row r="45446" spans="40:40">
      <c r="AN45446" s="5"/>
    </row>
    <row r="45447" spans="40:40">
      <c r="AN45447" s="5"/>
    </row>
    <row r="45448" spans="40:40">
      <c r="AN45448" s="5"/>
    </row>
    <row r="45449" spans="40:40">
      <c r="AN45449" s="5"/>
    </row>
    <row r="45450" spans="40:40">
      <c r="AN45450" s="5"/>
    </row>
    <row r="45451" spans="40:40">
      <c r="AN45451" s="5"/>
    </row>
    <row r="45452" spans="40:40">
      <c r="AN45452" s="5"/>
    </row>
    <row r="45453" spans="40:40">
      <c r="AN45453" s="5"/>
    </row>
    <row r="45454" spans="40:40">
      <c r="AN45454" s="5"/>
    </row>
    <row r="45455" spans="40:40">
      <c r="AN45455" s="5"/>
    </row>
    <row r="45456" spans="40:40">
      <c r="AN45456" s="5"/>
    </row>
    <row r="45457" spans="40:40">
      <c r="AN45457" s="5"/>
    </row>
    <row r="45458" spans="40:40">
      <c r="AN45458" s="5"/>
    </row>
    <row r="45459" spans="40:40">
      <c r="AN45459" s="5"/>
    </row>
    <row r="45460" spans="40:40">
      <c r="AN45460" s="5"/>
    </row>
    <row r="45461" spans="40:40">
      <c r="AN45461" s="5"/>
    </row>
    <row r="45462" spans="40:40">
      <c r="AN45462" s="5"/>
    </row>
    <row r="45463" spans="40:40">
      <c r="AN45463" s="5"/>
    </row>
    <row r="45464" spans="40:40">
      <c r="AN45464" s="5"/>
    </row>
    <row r="45465" spans="40:40">
      <c r="AN45465" s="5"/>
    </row>
    <row r="45466" spans="40:40">
      <c r="AN45466" s="5"/>
    </row>
    <row r="45467" spans="40:40">
      <c r="AN45467" s="5"/>
    </row>
    <row r="45468" spans="40:40">
      <c r="AN45468" s="5"/>
    </row>
    <row r="45469" spans="40:40">
      <c r="AN45469" s="5"/>
    </row>
    <row r="45470" spans="40:40">
      <c r="AN45470" s="5"/>
    </row>
    <row r="45471" spans="40:40">
      <c r="AN45471" s="5"/>
    </row>
    <row r="45472" spans="40:40">
      <c r="AN45472" s="5"/>
    </row>
    <row r="45473" spans="40:40">
      <c r="AN45473" s="5"/>
    </row>
    <row r="45474" spans="40:40">
      <c r="AN45474" s="5"/>
    </row>
    <row r="45475" spans="40:40">
      <c r="AN45475" s="5"/>
    </row>
    <row r="45476" spans="40:40">
      <c r="AN45476" s="5"/>
    </row>
    <row r="45477" spans="40:40">
      <c r="AN45477" s="5"/>
    </row>
    <row r="45478" spans="40:40">
      <c r="AN45478" s="5"/>
    </row>
    <row r="45479" spans="40:40">
      <c r="AN45479" s="5"/>
    </row>
    <row r="45480" spans="40:40">
      <c r="AN45480" s="5"/>
    </row>
    <row r="45481" spans="40:40">
      <c r="AN45481" s="5"/>
    </row>
    <row r="45482" spans="40:40">
      <c r="AN45482" s="5"/>
    </row>
    <row r="45483" spans="40:40">
      <c r="AN45483" s="5"/>
    </row>
    <row r="45484" spans="40:40">
      <c r="AN45484" s="5"/>
    </row>
    <row r="45485" spans="40:40">
      <c r="AN45485" s="5"/>
    </row>
    <row r="45486" spans="40:40">
      <c r="AN45486" s="5"/>
    </row>
    <row r="45487" spans="40:40">
      <c r="AN45487" s="5"/>
    </row>
    <row r="45488" spans="40:40">
      <c r="AN45488" s="5"/>
    </row>
    <row r="45489" spans="40:40">
      <c r="AN45489" s="5"/>
    </row>
    <row r="45490" spans="40:40">
      <c r="AN45490" s="5"/>
    </row>
    <row r="45491" spans="40:40">
      <c r="AN45491" s="5"/>
    </row>
    <row r="45492" spans="40:40">
      <c r="AN45492" s="5"/>
    </row>
    <row r="45493" spans="40:40">
      <c r="AN45493" s="5"/>
    </row>
    <row r="45494" spans="40:40">
      <c r="AN45494" s="5"/>
    </row>
    <row r="45495" spans="40:40">
      <c r="AN45495" s="5"/>
    </row>
    <row r="45496" spans="40:40">
      <c r="AN45496" s="5"/>
    </row>
    <row r="45497" spans="40:40">
      <c r="AN45497" s="5"/>
    </row>
    <row r="45498" spans="40:40">
      <c r="AN45498" s="5"/>
    </row>
    <row r="45499" spans="40:40">
      <c r="AN45499" s="5"/>
    </row>
    <row r="45500" spans="40:40">
      <c r="AN45500" s="5"/>
    </row>
    <row r="45501" spans="40:40">
      <c r="AN45501" s="5"/>
    </row>
    <row r="45502" spans="40:40">
      <c r="AN45502" s="5"/>
    </row>
    <row r="45503" spans="40:40">
      <c r="AN45503" s="5"/>
    </row>
    <row r="45504" spans="40:40">
      <c r="AN45504" s="5"/>
    </row>
    <row r="45505" spans="40:40">
      <c r="AN45505" s="5"/>
    </row>
    <row r="45506" spans="40:40">
      <c r="AN45506" s="5"/>
    </row>
    <row r="45507" spans="40:40">
      <c r="AN45507" s="5"/>
    </row>
    <row r="45508" spans="40:40">
      <c r="AN45508" s="5"/>
    </row>
    <row r="45509" spans="40:40">
      <c r="AN45509" s="5"/>
    </row>
    <row r="45510" spans="40:40">
      <c r="AN45510" s="5"/>
    </row>
    <row r="45511" spans="40:40">
      <c r="AN45511" s="5"/>
    </row>
    <row r="45512" spans="40:40">
      <c r="AN45512" s="5"/>
    </row>
    <row r="45513" spans="40:40">
      <c r="AN45513" s="5"/>
    </row>
    <row r="45514" spans="40:40">
      <c r="AN45514" s="5"/>
    </row>
    <row r="45515" spans="40:40">
      <c r="AN45515" s="5"/>
    </row>
    <row r="45516" spans="40:40">
      <c r="AN45516" s="5"/>
    </row>
    <row r="45517" spans="40:40">
      <c r="AN45517" s="5"/>
    </row>
    <row r="45518" spans="40:40">
      <c r="AN45518" s="5"/>
    </row>
    <row r="45519" spans="40:40">
      <c r="AN45519" s="5"/>
    </row>
    <row r="45520" spans="40:40">
      <c r="AN45520" s="5"/>
    </row>
    <row r="45521" spans="40:40">
      <c r="AN45521" s="5"/>
    </row>
    <row r="45522" spans="40:40">
      <c r="AN45522" s="5"/>
    </row>
    <row r="45523" spans="40:40">
      <c r="AN45523" s="5"/>
    </row>
    <row r="45524" spans="40:40">
      <c r="AN45524" s="5"/>
    </row>
    <row r="45525" spans="40:40">
      <c r="AN45525" s="5"/>
    </row>
    <row r="45526" spans="40:40">
      <c r="AN45526" s="5"/>
    </row>
    <row r="45527" spans="40:40">
      <c r="AN45527" s="5"/>
    </row>
    <row r="45528" spans="40:40">
      <c r="AN45528" s="5"/>
    </row>
    <row r="45529" spans="40:40">
      <c r="AN45529" s="5"/>
    </row>
    <row r="45530" spans="40:40">
      <c r="AN45530" s="5"/>
    </row>
    <row r="45531" spans="40:40">
      <c r="AN45531" s="5"/>
    </row>
    <row r="45532" spans="40:40">
      <c r="AN45532" s="5"/>
    </row>
    <row r="45533" spans="40:40">
      <c r="AN45533" s="5"/>
    </row>
    <row r="45534" spans="40:40">
      <c r="AN45534" s="5"/>
    </row>
    <row r="45535" spans="40:40">
      <c r="AN45535" s="5"/>
    </row>
    <row r="45536" spans="40:40">
      <c r="AN45536" s="5"/>
    </row>
    <row r="45537" spans="40:40">
      <c r="AN45537" s="5"/>
    </row>
    <row r="45538" spans="40:40">
      <c r="AN45538" s="5"/>
    </row>
    <row r="45539" spans="40:40">
      <c r="AN45539" s="5"/>
    </row>
    <row r="45540" spans="40:40">
      <c r="AN45540" s="5"/>
    </row>
    <row r="45541" spans="40:40">
      <c r="AN45541" s="5"/>
    </row>
    <row r="45542" spans="40:40">
      <c r="AN45542" s="5"/>
    </row>
    <row r="45543" spans="40:40">
      <c r="AN45543" s="5"/>
    </row>
    <row r="45544" spans="40:40">
      <c r="AN45544" s="5"/>
    </row>
    <row r="45545" spans="40:40">
      <c r="AN45545" s="5"/>
    </row>
    <row r="45546" spans="40:40">
      <c r="AN45546" s="5"/>
    </row>
    <row r="45547" spans="40:40">
      <c r="AN45547" s="5"/>
    </row>
    <row r="45548" spans="40:40">
      <c r="AN45548" s="5"/>
    </row>
    <row r="45549" spans="40:40">
      <c r="AN45549" s="5"/>
    </row>
    <row r="45550" spans="40:40">
      <c r="AN45550" s="5"/>
    </row>
    <row r="45551" spans="40:40">
      <c r="AN45551" s="5"/>
    </row>
    <row r="45552" spans="40:40">
      <c r="AN45552" s="5"/>
    </row>
    <row r="45553" spans="40:40">
      <c r="AN45553" s="5"/>
    </row>
    <row r="45554" spans="40:40">
      <c r="AN45554" s="5"/>
    </row>
    <row r="45555" spans="40:40">
      <c r="AN45555" s="5"/>
    </row>
    <row r="45556" spans="40:40">
      <c r="AN45556" s="5"/>
    </row>
    <row r="45557" spans="40:40">
      <c r="AN45557" s="5"/>
    </row>
    <row r="45558" spans="40:40">
      <c r="AN45558" s="5"/>
    </row>
    <row r="45559" spans="40:40">
      <c r="AN45559" s="5"/>
    </row>
    <row r="45560" spans="40:40">
      <c r="AN45560" s="5"/>
    </row>
    <row r="45561" spans="40:40">
      <c r="AN45561" s="5"/>
    </row>
    <row r="45562" spans="40:40">
      <c r="AN45562" s="5"/>
    </row>
    <row r="45563" spans="40:40">
      <c r="AN45563" s="5"/>
    </row>
    <row r="45564" spans="40:40">
      <c r="AN45564" s="5"/>
    </row>
    <row r="45565" spans="40:40">
      <c r="AN45565" s="5"/>
    </row>
    <row r="45566" spans="40:40">
      <c r="AN45566" s="5"/>
    </row>
    <row r="45567" spans="40:40">
      <c r="AN45567" s="5"/>
    </row>
    <row r="45568" spans="40:40">
      <c r="AN45568" s="5"/>
    </row>
    <row r="45569" spans="40:40">
      <c r="AN45569" s="5"/>
    </row>
    <row r="45570" spans="40:40">
      <c r="AN45570" s="5"/>
    </row>
    <row r="45571" spans="40:40">
      <c r="AN45571" s="5"/>
    </row>
    <row r="45572" spans="40:40">
      <c r="AN45572" s="5"/>
    </row>
    <row r="45573" spans="40:40">
      <c r="AN45573" s="5"/>
    </row>
    <row r="45574" spans="40:40">
      <c r="AN45574" s="5"/>
    </row>
    <row r="45575" spans="40:40">
      <c r="AN45575" s="5"/>
    </row>
    <row r="45576" spans="40:40">
      <c r="AN45576" s="5"/>
    </row>
    <row r="45577" spans="40:40">
      <c r="AN45577" s="5"/>
    </row>
    <row r="45578" spans="40:40">
      <c r="AN45578" s="5"/>
    </row>
    <row r="45579" spans="40:40">
      <c r="AN45579" s="5"/>
    </row>
    <row r="45580" spans="40:40">
      <c r="AN45580" s="5"/>
    </row>
    <row r="45581" spans="40:40">
      <c r="AN45581" s="5"/>
    </row>
    <row r="45582" spans="40:40">
      <c r="AN45582" s="5"/>
    </row>
    <row r="45583" spans="40:40">
      <c r="AN45583" s="5"/>
    </row>
    <row r="45584" spans="40:40">
      <c r="AN45584" s="5"/>
    </row>
    <row r="45585" spans="40:40">
      <c r="AN45585" s="5"/>
    </row>
    <row r="45586" spans="40:40">
      <c r="AN45586" s="5"/>
    </row>
    <row r="45587" spans="40:40">
      <c r="AN45587" s="5"/>
    </row>
    <row r="45588" spans="40:40">
      <c r="AN45588" s="5"/>
    </row>
    <row r="45589" spans="40:40">
      <c r="AN45589" s="5"/>
    </row>
    <row r="45590" spans="40:40">
      <c r="AN45590" s="5"/>
    </row>
    <row r="45591" spans="40:40">
      <c r="AN45591" s="5"/>
    </row>
    <row r="45592" spans="40:40">
      <c r="AN45592" s="5"/>
    </row>
    <row r="45593" spans="40:40">
      <c r="AN45593" s="5"/>
    </row>
    <row r="45594" spans="40:40">
      <c r="AN45594" s="5"/>
    </row>
    <row r="45595" spans="40:40">
      <c r="AN45595" s="5"/>
    </row>
    <row r="45596" spans="40:40">
      <c r="AN45596" s="5"/>
    </row>
    <row r="45597" spans="40:40">
      <c r="AN45597" s="5"/>
    </row>
    <row r="45598" spans="40:40">
      <c r="AN45598" s="5"/>
    </row>
    <row r="45599" spans="40:40">
      <c r="AN45599" s="5"/>
    </row>
    <row r="45600" spans="40:40">
      <c r="AN45600" s="5"/>
    </row>
    <row r="45601" spans="40:40">
      <c r="AN45601" s="5"/>
    </row>
    <row r="45602" spans="40:40">
      <c r="AN45602" s="5"/>
    </row>
    <row r="45603" spans="40:40">
      <c r="AN45603" s="5"/>
    </row>
    <row r="45604" spans="40:40">
      <c r="AN45604" s="5"/>
    </row>
    <row r="45605" spans="40:40">
      <c r="AN45605" s="5"/>
    </row>
    <row r="45606" spans="40:40">
      <c r="AN45606" s="5"/>
    </row>
    <row r="45607" spans="40:40">
      <c r="AN45607" s="5"/>
    </row>
    <row r="45608" spans="40:40">
      <c r="AN45608" s="5"/>
    </row>
    <row r="45609" spans="40:40">
      <c r="AN45609" s="5"/>
    </row>
    <row r="45610" spans="40:40">
      <c r="AN45610" s="5"/>
    </row>
    <row r="45611" spans="40:40">
      <c r="AN45611" s="5"/>
    </row>
    <row r="45612" spans="40:40">
      <c r="AN45612" s="5"/>
    </row>
    <row r="45613" spans="40:40">
      <c r="AN45613" s="5"/>
    </row>
    <row r="45614" spans="40:40">
      <c r="AN45614" s="5"/>
    </row>
    <row r="45615" spans="40:40">
      <c r="AN45615" s="5"/>
    </row>
    <row r="45616" spans="40:40">
      <c r="AN45616" s="5"/>
    </row>
    <row r="45617" spans="40:40">
      <c r="AN45617" s="5"/>
    </row>
    <row r="45618" spans="40:40">
      <c r="AN45618" s="5"/>
    </row>
    <row r="45619" spans="40:40">
      <c r="AN45619" s="5"/>
    </row>
    <row r="45620" spans="40:40">
      <c r="AN45620" s="5"/>
    </row>
    <row r="45621" spans="40:40">
      <c r="AN45621" s="5"/>
    </row>
    <row r="45622" spans="40:40">
      <c r="AN45622" s="5"/>
    </row>
    <row r="45623" spans="40:40">
      <c r="AN45623" s="5"/>
    </row>
    <row r="45624" spans="40:40">
      <c r="AN45624" s="5"/>
    </row>
    <row r="45625" spans="40:40">
      <c r="AN45625" s="5"/>
    </row>
    <row r="45626" spans="40:40">
      <c r="AN45626" s="5"/>
    </row>
    <row r="45627" spans="40:40">
      <c r="AN45627" s="5"/>
    </row>
    <row r="45628" spans="40:40">
      <c r="AN45628" s="5"/>
    </row>
    <row r="45629" spans="40:40">
      <c r="AN45629" s="5"/>
    </row>
    <row r="45630" spans="40:40">
      <c r="AN45630" s="5"/>
    </row>
    <row r="45631" spans="40:40">
      <c r="AN45631" s="5"/>
    </row>
    <row r="45632" spans="40:40">
      <c r="AN45632" s="5"/>
    </row>
    <row r="45633" spans="40:40">
      <c r="AN45633" s="5"/>
    </row>
    <row r="45634" spans="40:40">
      <c r="AN45634" s="5"/>
    </row>
    <row r="45635" spans="40:40">
      <c r="AN45635" s="5"/>
    </row>
    <row r="45636" spans="40:40">
      <c r="AN45636" s="5"/>
    </row>
    <row r="45637" spans="40:40">
      <c r="AN45637" s="5"/>
    </row>
    <row r="45638" spans="40:40">
      <c r="AN45638" s="5"/>
    </row>
    <row r="45639" spans="40:40">
      <c r="AN45639" s="5"/>
    </row>
    <row r="45640" spans="40:40">
      <c r="AN45640" s="5"/>
    </row>
    <row r="45641" spans="40:40">
      <c r="AN45641" s="5"/>
    </row>
    <row r="45642" spans="40:40">
      <c r="AN45642" s="5"/>
    </row>
    <row r="45643" spans="40:40">
      <c r="AN45643" s="5"/>
    </row>
    <row r="45644" spans="40:40">
      <c r="AN45644" s="5"/>
    </row>
    <row r="45645" spans="40:40">
      <c r="AN45645" s="5"/>
    </row>
    <row r="45646" spans="40:40">
      <c r="AN45646" s="5"/>
    </row>
    <row r="45647" spans="40:40">
      <c r="AN45647" s="5"/>
    </row>
    <row r="45648" spans="40:40">
      <c r="AN45648" s="5"/>
    </row>
    <row r="45649" spans="40:40">
      <c r="AN45649" s="5"/>
    </row>
    <row r="45650" spans="40:40">
      <c r="AN45650" s="5"/>
    </row>
    <row r="45651" spans="40:40">
      <c r="AN45651" s="5"/>
    </row>
    <row r="45652" spans="40:40">
      <c r="AN45652" s="5"/>
    </row>
    <row r="45653" spans="40:40">
      <c r="AN45653" s="5"/>
    </row>
    <row r="45654" spans="40:40">
      <c r="AN45654" s="5"/>
    </row>
    <row r="45655" spans="40:40">
      <c r="AN45655" s="5"/>
    </row>
    <row r="45656" spans="40:40">
      <c r="AN45656" s="5"/>
    </row>
    <row r="45657" spans="40:40">
      <c r="AN45657" s="5"/>
    </row>
    <row r="45658" spans="40:40">
      <c r="AN45658" s="5"/>
    </row>
    <row r="45659" spans="40:40">
      <c r="AN45659" s="5"/>
    </row>
    <row r="45660" spans="40:40">
      <c r="AN45660" s="5"/>
    </row>
    <row r="45661" spans="40:40">
      <c r="AN45661" s="5"/>
    </row>
    <row r="45662" spans="40:40">
      <c r="AN45662" s="5"/>
    </row>
    <row r="45663" spans="40:40">
      <c r="AN45663" s="5"/>
    </row>
    <row r="45664" spans="40:40">
      <c r="AN45664" s="5"/>
    </row>
    <row r="45665" spans="40:40">
      <c r="AN45665" s="5"/>
    </row>
    <row r="45666" spans="40:40">
      <c r="AN45666" s="5"/>
    </row>
    <row r="45667" spans="40:40">
      <c r="AN45667" s="5"/>
    </row>
    <row r="45668" spans="40:40">
      <c r="AN45668" s="5"/>
    </row>
    <row r="45669" spans="40:40">
      <c r="AN45669" s="5"/>
    </row>
    <row r="45670" spans="40:40">
      <c r="AN45670" s="5"/>
    </row>
    <row r="45671" spans="40:40">
      <c r="AN45671" s="5"/>
    </row>
    <row r="45672" spans="40:40">
      <c r="AN45672" s="5"/>
    </row>
    <row r="45673" spans="40:40">
      <c r="AN45673" s="5"/>
    </row>
    <row r="45674" spans="40:40">
      <c r="AN45674" s="5"/>
    </row>
    <row r="45675" spans="40:40">
      <c r="AN45675" s="5"/>
    </row>
    <row r="45676" spans="40:40">
      <c r="AN45676" s="5"/>
    </row>
    <row r="45677" spans="40:40">
      <c r="AN45677" s="5"/>
    </row>
    <row r="45678" spans="40:40">
      <c r="AN45678" s="5"/>
    </row>
    <row r="45679" spans="40:40">
      <c r="AN45679" s="5"/>
    </row>
    <row r="45680" spans="40:40">
      <c r="AN45680" s="5"/>
    </row>
    <row r="45681" spans="40:40">
      <c r="AN45681" s="5"/>
    </row>
    <row r="45682" spans="40:40">
      <c r="AN45682" s="5"/>
    </row>
    <row r="45683" spans="40:40">
      <c r="AN45683" s="5"/>
    </row>
    <row r="45684" spans="40:40">
      <c r="AN45684" s="5"/>
    </row>
    <row r="45685" spans="40:40">
      <c r="AN45685" s="5"/>
    </row>
    <row r="45686" spans="40:40">
      <c r="AN45686" s="5"/>
    </row>
    <row r="45687" spans="40:40">
      <c r="AN45687" s="5"/>
    </row>
    <row r="45688" spans="40:40">
      <c r="AN45688" s="5"/>
    </row>
    <row r="45689" spans="40:40">
      <c r="AN45689" s="5"/>
    </row>
    <row r="45690" spans="40:40">
      <c r="AN45690" s="5"/>
    </row>
    <row r="45691" spans="40:40">
      <c r="AN45691" s="5"/>
    </row>
    <row r="45692" spans="40:40">
      <c r="AN45692" s="5"/>
    </row>
    <row r="45693" spans="40:40">
      <c r="AN45693" s="5"/>
    </row>
    <row r="45694" spans="40:40">
      <c r="AN45694" s="5"/>
    </row>
    <row r="45695" spans="40:40">
      <c r="AN45695" s="5"/>
    </row>
    <row r="45696" spans="40:40">
      <c r="AN45696" s="5"/>
    </row>
    <row r="45697" spans="40:40">
      <c r="AN45697" s="5"/>
    </row>
    <row r="45698" spans="40:40">
      <c r="AN45698" s="5"/>
    </row>
    <row r="45699" spans="40:40">
      <c r="AN45699" s="5"/>
    </row>
    <row r="45700" spans="40:40">
      <c r="AN45700" s="5"/>
    </row>
    <row r="45701" spans="40:40">
      <c r="AN45701" s="5"/>
    </row>
    <row r="45702" spans="40:40">
      <c r="AN45702" s="5"/>
    </row>
    <row r="45703" spans="40:40">
      <c r="AN45703" s="5"/>
    </row>
    <row r="45704" spans="40:40">
      <c r="AN45704" s="5"/>
    </row>
    <row r="45705" spans="40:40">
      <c r="AN45705" s="5"/>
    </row>
    <row r="45706" spans="40:40">
      <c r="AN45706" s="5"/>
    </row>
    <row r="45707" spans="40:40">
      <c r="AN45707" s="5"/>
    </row>
    <row r="45708" spans="40:40">
      <c r="AN45708" s="5"/>
    </row>
    <row r="45709" spans="40:40">
      <c r="AN45709" s="5"/>
    </row>
    <row r="45710" spans="40:40">
      <c r="AN45710" s="5"/>
    </row>
    <row r="45711" spans="40:40">
      <c r="AN45711" s="5"/>
    </row>
    <row r="45712" spans="40:40">
      <c r="AN45712" s="5"/>
    </row>
    <row r="45713" spans="40:40">
      <c r="AN45713" s="5"/>
    </row>
    <row r="45714" spans="40:40">
      <c r="AN45714" s="5"/>
    </row>
    <row r="45715" spans="40:40">
      <c r="AN45715" s="5"/>
    </row>
    <row r="45716" spans="40:40">
      <c r="AN45716" s="5"/>
    </row>
    <row r="45717" spans="40:40">
      <c r="AN45717" s="5"/>
    </row>
    <row r="45718" spans="40:40">
      <c r="AN45718" s="5"/>
    </row>
    <row r="45719" spans="40:40">
      <c r="AN45719" s="5"/>
    </row>
    <row r="45720" spans="40:40">
      <c r="AN45720" s="5"/>
    </row>
    <row r="45721" spans="40:40">
      <c r="AN45721" s="5"/>
    </row>
    <row r="45722" spans="40:40">
      <c r="AN45722" s="5"/>
    </row>
    <row r="45723" spans="40:40">
      <c r="AN45723" s="5"/>
    </row>
    <row r="45724" spans="40:40">
      <c r="AN45724" s="5"/>
    </row>
    <row r="45725" spans="40:40">
      <c r="AN45725" s="5"/>
    </row>
    <row r="45726" spans="40:40">
      <c r="AN45726" s="5"/>
    </row>
    <row r="45727" spans="40:40">
      <c r="AN45727" s="5"/>
    </row>
    <row r="45728" spans="40:40">
      <c r="AN45728" s="5"/>
    </row>
    <row r="45729" spans="40:40">
      <c r="AN45729" s="5"/>
    </row>
    <row r="45730" spans="40:40">
      <c r="AN45730" s="5"/>
    </row>
    <row r="45731" spans="40:40">
      <c r="AN45731" s="5"/>
    </row>
    <row r="45732" spans="40:40">
      <c r="AN45732" s="5"/>
    </row>
    <row r="45733" spans="40:40">
      <c r="AN45733" s="5"/>
    </row>
    <row r="45734" spans="40:40">
      <c r="AN45734" s="5"/>
    </row>
    <row r="45735" spans="40:40">
      <c r="AN45735" s="5"/>
    </row>
    <row r="45736" spans="40:40">
      <c r="AN45736" s="5"/>
    </row>
    <row r="45737" spans="40:40">
      <c r="AN45737" s="5"/>
    </row>
    <row r="45738" spans="40:40">
      <c r="AN45738" s="5"/>
    </row>
    <row r="45739" spans="40:40">
      <c r="AN45739" s="5"/>
    </row>
    <row r="45740" spans="40:40">
      <c r="AN45740" s="5"/>
    </row>
    <row r="45741" spans="40:40">
      <c r="AN45741" s="5"/>
    </row>
    <row r="45742" spans="40:40">
      <c r="AN45742" s="5"/>
    </row>
    <row r="45743" spans="40:40">
      <c r="AN45743" s="5"/>
    </row>
    <row r="45744" spans="40:40">
      <c r="AN45744" s="5"/>
    </row>
    <row r="45745" spans="40:40">
      <c r="AN45745" s="5"/>
    </row>
    <row r="45746" spans="40:40">
      <c r="AN45746" s="5"/>
    </row>
    <row r="45747" spans="40:40">
      <c r="AN45747" s="5"/>
    </row>
    <row r="45748" spans="40:40">
      <c r="AN45748" s="5"/>
    </row>
    <row r="45749" spans="40:40">
      <c r="AN45749" s="5"/>
    </row>
    <row r="45750" spans="40:40">
      <c r="AN45750" s="5"/>
    </row>
    <row r="45751" spans="40:40">
      <c r="AN45751" s="5"/>
    </row>
    <row r="45752" spans="40:40">
      <c r="AN45752" s="5"/>
    </row>
    <row r="45753" spans="40:40">
      <c r="AN45753" s="5"/>
    </row>
    <row r="45754" spans="40:40">
      <c r="AN45754" s="5"/>
    </row>
    <row r="45755" spans="40:40">
      <c r="AN45755" s="5"/>
    </row>
    <row r="45756" spans="40:40">
      <c r="AN45756" s="5"/>
    </row>
    <row r="45757" spans="40:40">
      <c r="AN45757" s="5"/>
    </row>
    <row r="45758" spans="40:40">
      <c r="AN45758" s="5"/>
    </row>
    <row r="45759" spans="40:40">
      <c r="AN45759" s="5"/>
    </row>
    <row r="45760" spans="40:40">
      <c r="AN45760" s="5"/>
    </row>
    <row r="45761" spans="40:40">
      <c r="AN45761" s="5"/>
    </row>
    <row r="45762" spans="40:40">
      <c r="AN45762" s="5"/>
    </row>
    <row r="45763" spans="40:40">
      <c r="AN45763" s="5"/>
    </row>
    <row r="45764" spans="40:40">
      <c r="AN45764" s="5"/>
    </row>
    <row r="45765" spans="40:40">
      <c r="AN45765" s="5"/>
    </row>
    <row r="45766" spans="40:40">
      <c r="AN45766" s="5"/>
    </row>
    <row r="45767" spans="40:40">
      <c r="AN45767" s="5"/>
    </row>
    <row r="45768" spans="40:40">
      <c r="AN45768" s="5"/>
    </row>
    <row r="45769" spans="40:40">
      <c r="AN45769" s="5"/>
    </row>
    <row r="45770" spans="40:40">
      <c r="AN45770" s="5"/>
    </row>
    <row r="45771" spans="40:40">
      <c r="AN45771" s="5"/>
    </row>
    <row r="45772" spans="40:40">
      <c r="AN45772" s="5"/>
    </row>
    <row r="45773" spans="40:40">
      <c r="AN45773" s="5"/>
    </row>
    <row r="45774" spans="40:40">
      <c r="AN45774" s="5"/>
    </row>
    <row r="45775" spans="40:40">
      <c r="AN45775" s="5"/>
    </row>
    <row r="45776" spans="40:40">
      <c r="AN45776" s="5"/>
    </row>
    <row r="45777" spans="40:40">
      <c r="AN45777" s="5"/>
    </row>
    <row r="45778" spans="40:40">
      <c r="AN45778" s="5"/>
    </row>
    <row r="45779" spans="40:40">
      <c r="AN45779" s="5"/>
    </row>
    <row r="45780" spans="40:40">
      <c r="AN45780" s="5"/>
    </row>
    <row r="45781" spans="40:40">
      <c r="AN45781" s="5"/>
    </row>
    <row r="45782" spans="40:40">
      <c r="AN45782" s="5"/>
    </row>
    <row r="45783" spans="40:40">
      <c r="AN45783" s="5"/>
    </row>
    <row r="45784" spans="40:40">
      <c r="AN45784" s="5"/>
    </row>
    <row r="45785" spans="40:40">
      <c r="AN45785" s="5"/>
    </row>
    <row r="45786" spans="40:40">
      <c r="AN45786" s="5"/>
    </row>
    <row r="45787" spans="40:40">
      <c r="AN45787" s="5"/>
    </row>
    <row r="45788" spans="40:40">
      <c r="AN45788" s="5"/>
    </row>
    <row r="45789" spans="40:40">
      <c r="AN45789" s="5"/>
    </row>
    <row r="45790" spans="40:40">
      <c r="AN45790" s="5"/>
    </row>
    <row r="45791" spans="40:40">
      <c r="AN45791" s="5"/>
    </row>
    <row r="45792" spans="40:40">
      <c r="AN45792" s="5"/>
    </row>
    <row r="45793" spans="40:40">
      <c r="AN45793" s="5"/>
    </row>
    <row r="45794" spans="40:40">
      <c r="AN45794" s="5"/>
    </row>
    <row r="45795" spans="40:40">
      <c r="AN45795" s="5"/>
    </row>
    <row r="45796" spans="40:40">
      <c r="AN45796" s="5"/>
    </row>
    <row r="45797" spans="40:40">
      <c r="AN45797" s="5"/>
    </row>
    <row r="45798" spans="40:40">
      <c r="AN45798" s="5"/>
    </row>
    <row r="45799" spans="40:40">
      <c r="AN45799" s="5"/>
    </row>
    <row r="45800" spans="40:40">
      <c r="AN45800" s="5"/>
    </row>
    <row r="45801" spans="40:40">
      <c r="AN45801" s="5"/>
    </row>
    <row r="45802" spans="40:40">
      <c r="AN45802" s="5"/>
    </row>
    <row r="45803" spans="40:40">
      <c r="AN45803" s="5"/>
    </row>
    <row r="45804" spans="40:40">
      <c r="AN45804" s="5"/>
    </row>
    <row r="45805" spans="40:40">
      <c r="AN45805" s="5"/>
    </row>
    <row r="45806" spans="40:40">
      <c r="AN45806" s="5"/>
    </row>
    <row r="45807" spans="40:40">
      <c r="AN45807" s="5"/>
    </row>
    <row r="45808" spans="40:40">
      <c r="AN45808" s="5"/>
    </row>
    <row r="45809" spans="40:40">
      <c r="AN45809" s="5"/>
    </row>
    <row r="45810" spans="40:40">
      <c r="AN45810" s="5"/>
    </row>
    <row r="45811" spans="40:40">
      <c r="AN45811" s="5"/>
    </row>
    <row r="45812" spans="40:40">
      <c r="AN45812" s="5"/>
    </row>
    <row r="45813" spans="40:40">
      <c r="AN45813" s="5"/>
    </row>
    <row r="45814" spans="40:40">
      <c r="AN45814" s="5"/>
    </row>
    <row r="45815" spans="40:40">
      <c r="AN45815" s="5"/>
    </row>
    <row r="45816" spans="40:40">
      <c r="AN45816" s="5"/>
    </row>
    <row r="45817" spans="40:40">
      <c r="AN45817" s="5"/>
    </row>
    <row r="45818" spans="40:40">
      <c r="AN45818" s="5"/>
    </row>
    <row r="45819" spans="40:40">
      <c r="AN45819" s="5"/>
    </row>
    <row r="45820" spans="40:40">
      <c r="AN45820" s="5"/>
    </row>
    <row r="45821" spans="40:40">
      <c r="AN45821" s="5"/>
    </row>
    <row r="45822" spans="40:40">
      <c r="AN45822" s="5"/>
    </row>
    <row r="45823" spans="40:40">
      <c r="AN45823" s="5"/>
    </row>
    <row r="45824" spans="40:40">
      <c r="AN45824" s="5"/>
    </row>
    <row r="45825" spans="40:40">
      <c r="AN45825" s="5"/>
    </row>
    <row r="45826" spans="40:40">
      <c r="AN45826" s="5"/>
    </row>
    <row r="45827" spans="40:40">
      <c r="AN45827" s="5"/>
    </row>
    <row r="45828" spans="40:40">
      <c r="AN45828" s="5"/>
    </row>
    <row r="45829" spans="40:40">
      <c r="AN45829" s="5"/>
    </row>
    <row r="45830" spans="40:40">
      <c r="AN45830" s="5"/>
    </row>
    <row r="45831" spans="40:40">
      <c r="AN45831" s="5"/>
    </row>
    <row r="45832" spans="40:40">
      <c r="AN45832" s="5"/>
    </row>
    <row r="45833" spans="40:40">
      <c r="AN45833" s="5"/>
    </row>
    <row r="45834" spans="40:40">
      <c r="AN45834" s="5"/>
    </row>
    <row r="45835" spans="40:40">
      <c r="AN45835" s="5"/>
    </row>
    <row r="45836" spans="40:40">
      <c r="AN45836" s="5"/>
    </row>
    <row r="45837" spans="40:40">
      <c r="AN45837" s="5"/>
    </row>
    <row r="45838" spans="40:40">
      <c r="AN45838" s="5"/>
    </row>
    <row r="45839" spans="40:40">
      <c r="AN45839" s="5"/>
    </row>
    <row r="45840" spans="40:40">
      <c r="AN45840" s="5"/>
    </row>
    <row r="45841" spans="40:40">
      <c r="AN45841" s="5"/>
    </row>
    <row r="45842" spans="40:40">
      <c r="AN45842" s="5"/>
    </row>
    <row r="45843" spans="40:40">
      <c r="AN45843" s="5"/>
    </row>
    <row r="45844" spans="40:40">
      <c r="AN45844" s="5"/>
    </row>
    <row r="45845" spans="40:40">
      <c r="AN45845" s="5"/>
    </row>
    <row r="45846" spans="40:40">
      <c r="AN45846" s="5"/>
    </row>
    <row r="45847" spans="40:40">
      <c r="AN45847" s="5"/>
    </row>
    <row r="45848" spans="40:40">
      <c r="AN45848" s="5"/>
    </row>
    <row r="45849" spans="40:40">
      <c r="AN45849" s="5"/>
    </row>
    <row r="45850" spans="40:40">
      <c r="AN45850" s="5"/>
    </row>
    <row r="45851" spans="40:40">
      <c r="AN45851" s="5"/>
    </row>
    <row r="45852" spans="40:40">
      <c r="AN45852" s="5"/>
    </row>
    <row r="45853" spans="40:40">
      <c r="AN45853" s="5"/>
    </row>
    <row r="45854" spans="40:40">
      <c r="AN45854" s="5"/>
    </row>
    <row r="45855" spans="40:40">
      <c r="AN45855" s="5"/>
    </row>
    <row r="45856" spans="40:40">
      <c r="AN45856" s="5"/>
    </row>
    <row r="45857" spans="40:40">
      <c r="AN45857" s="5"/>
    </row>
    <row r="45858" spans="40:40">
      <c r="AN45858" s="5"/>
    </row>
    <row r="45859" spans="40:40">
      <c r="AN45859" s="5"/>
    </row>
    <row r="45860" spans="40:40">
      <c r="AN45860" s="5"/>
    </row>
    <row r="45861" spans="40:40">
      <c r="AN45861" s="5"/>
    </row>
    <row r="45862" spans="40:40">
      <c r="AN45862" s="5"/>
    </row>
    <row r="45863" spans="40:40">
      <c r="AN45863" s="5"/>
    </row>
    <row r="45864" spans="40:40">
      <c r="AN45864" s="5"/>
    </row>
    <row r="45865" spans="40:40">
      <c r="AN45865" s="5"/>
    </row>
    <row r="45866" spans="40:40">
      <c r="AN45866" s="5"/>
    </row>
    <row r="45867" spans="40:40">
      <c r="AN45867" s="5"/>
    </row>
    <row r="45868" spans="40:40">
      <c r="AN45868" s="5"/>
    </row>
    <row r="45869" spans="40:40">
      <c r="AN45869" s="5"/>
    </row>
    <row r="45870" spans="40:40">
      <c r="AN45870" s="5"/>
    </row>
    <row r="45871" spans="40:40">
      <c r="AN45871" s="5"/>
    </row>
    <row r="45872" spans="40:40">
      <c r="AN45872" s="5"/>
    </row>
    <row r="45873" spans="40:40">
      <c r="AN45873" s="5"/>
    </row>
    <row r="45874" spans="40:40">
      <c r="AN45874" s="5"/>
    </row>
    <row r="45875" spans="40:40">
      <c r="AN45875" s="5"/>
    </row>
    <row r="45876" spans="40:40">
      <c r="AN45876" s="5"/>
    </row>
    <row r="45877" spans="40:40">
      <c r="AN45877" s="5"/>
    </row>
    <row r="45878" spans="40:40">
      <c r="AN45878" s="5"/>
    </row>
    <row r="45879" spans="40:40">
      <c r="AN45879" s="5"/>
    </row>
    <row r="45880" spans="40:40">
      <c r="AN45880" s="5"/>
    </row>
    <row r="45881" spans="40:40">
      <c r="AN45881" s="5"/>
    </row>
    <row r="45882" spans="40:40">
      <c r="AN45882" s="5"/>
    </row>
    <row r="45883" spans="40:40">
      <c r="AN45883" s="5"/>
    </row>
    <row r="45884" spans="40:40">
      <c r="AN45884" s="5"/>
    </row>
    <row r="45885" spans="40:40">
      <c r="AN45885" s="5"/>
    </row>
    <row r="45886" spans="40:40">
      <c r="AN45886" s="5"/>
    </row>
    <row r="45887" spans="40:40">
      <c r="AN45887" s="5"/>
    </row>
    <row r="45888" spans="40:40">
      <c r="AN45888" s="5"/>
    </row>
    <row r="45889" spans="40:40">
      <c r="AN45889" s="5"/>
    </row>
    <row r="45890" spans="40:40">
      <c r="AN45890" s="5"/>
    </row>
    <row r="45891" spans="40:40">
      <c r="AN45891" s="5"/>
    </row>
    <row r="45892" spans="40:40">
      <c r="AN45892" s="5"/>
    </row>
    <row r="45893" spans="40:40">
      <c r="AN45893" s="5"/>
    </row>
    <row r="45894" spans="40:40">
      <c r="AN45894" s="5"/>
    </row>
    <row r="45895" spans="40:40">
      <c r="AN45895" s="5"/>
    </row>
    <row r="45896" spans="40:40">
      <c r="AN45896" s="5"/>
    </row>
    <row r="45897" spans="40:40">
      <c r="AN45897" s="5"/>
    </row>
    <row r="45898" spans="40:40">
      <c r="AN45898" s="5"/>
    </row>
    <row r="45899" spans="40:40">
      <c r="AN45899" s="5"/>
    </row>
    <row r="45900" spans="40:40">
      <c r="AN45900" s="5"/>
    </row>
    <row r="45901" spans="40:40">
      <c r="AN45901" s="5"/>
    </row>
    <row r="45902" spans="40:40">
      <c r="AN45902" s="5"/>
    </row>
    <row r="45903" spans="40:40">
      <c r="AN45903" s="5"/>
    </row>
    <row r="45904" spans="40:40">
      <c r="AN45904" s="5"/>
    </row>
    <row r="45905" spans="40:40">
      <c r="AN45905" s="5"/>
    </row>
    <row r="45906" spans="40:40">
      <c r="AN45906" s="5"/>
    </row>
    <row r="45907" spans="40:40">
      <c r="AN45907" s="5"/>
    </row>
    <row r="45908" spans="40:40">
      <c r="AN45908" s="5"/>
    </row>
    <row r="45909" spans="40:40">
      <c r="AN45909" s="5"/>
    </row>
    <row r="45910" spans="40:40">
      <c r="AN45910" s="5"/>
    </row>
    <row r="45911" spans="40:40">
      <c r="AN45911" s="5"/>
    </row>
    <row r="45912" spans="40:40">
      <c r="AN45912" s="5"/>
    </row>
    <row r="45913" spans="40:40">
      <c r="AN45913" s="5"/>
    </row>
    <row r="45914" spans="40:40">
      <c r="AN45914" s="5"/>
    </row>
    <row r="45915" spans="40:40">
      <c r="AN45915" s="5"/>
    </row>
    <row r="45916" spans="40:40">
      <c r="AN45916" s="5"/>
    </row>
    <row r="45917" spans="40:40">
      <c r="AN45917" s="5"/>
    </row>
    <row r="45918" spans="40:40">
      <c r="AN45918" s="5"/>
    </row>
    <row r="45919" spans="40:40">
      <c r="AN45919" s="5"/>
    </row>
    <row r="45920" spans="40:40">
      <c r="AN45920" s="5"/>
    </row>
    <row r="45921" spans="40:40">
      <c r="AN45921" s="5"/>
    </row>
    <row r="45922" spans="40:40">
      <c r="AN45922" s="5"/>
    </row>
    <row r="45923" spans="40:40">
      <c r="AN45923" s="5"/>
    </row>
    <row r="45924" spans="40:40">
      <c r="AN45924" s="5"/>
    </row>
    <row r="45925" spans="40:40">
      <c r="AN45925" s="5"/>
    </row>
    <row r="45926" spans="40:40">
      <c r="AN45926" s="5"/>
    </row>
    <row r="45927" spans="40:40">
      <c r="AN45927" s="5"/>
    </row>
    <row r="45928" spans="40:40">
      <c r="AN45928" s="5"/>
    </row>
    <row r="45929" spans="40:40">
      <c r="AN45929" s="5"/>
    </row>
    <row r="45930" spans="40:40">
      <c r="AN45930" s="5"/>
    </row>
    <row r="45931" spans="40:40">
      <c r="AN45931" s="5"/>
    </row>
    <row r="45932" spans="40:40">
      <c r="AN45932" s="5"/>
    </row>
    <row r="45933" spans="40:40">
      <c r="AN45933" s="5"/>
    </row>
    <row r="45934" spans="40:40">
      <c r="AN45934" s="5"/>
    </row>
    <row r="45935" spans="40:40">
      <c r="AN45935" s="5"/>
    </row>
    <row r="45936" spans="40:40">
      <c r="AN45936" s="5"/>
    </row>
    <row r="45937" spans="40:40">
      <c r="AN45937" s="5"/>
    </row>
    <row r="45938" spans="40:40">
      <c r="AN45938" s="5"/>
    </row>
    <row r="45939" spans="40:40">
      <c r="AN45939" s="5"/>
    </row>
    <row r="45940" spans="40:40">
      <c r="AN45940" s="5"/>
    </row>
    <row r="45941" spans="40:40">
      <c r="AN45941" s="5"/>
    </row>
    <row r="45942" spans="40:40">
      <c r="AN45942" s="5"/>
    </row>
    <row r="45943" spans="40:40">
      <c r="AN45943" s="5"/>
    </row>
    <row r="45944" spans="40:40">
      <c r="AN45944" s="5"/>
    </row>
    <row r="45945" spans="40:40">
      <c r="AN45945" s="5"/>
    </row>
    <row r="45946" spans="40:40">
      <c r="AN45946" s="5"/>
    </row>
    <row r="45947" spans="40:40">
      <c r="AN45947" s="5"/>
    </row>
    <row r="45948" spans="40:40">
      <c r="AN45948" s="5"/>
    </row>
    <row r="45949" spans="40:40">
      <c r="AN45949" s="5"/>
    </row>
    <row r="45950" spans="40:40">
      <c r="AN45950" s="5"/>
    </row>
    <row r="45951" spans="40:40">
      <c r="AN45951" s="5"/>
    </row>
    <row r="45952" spans="40:40">
      <c r="AN45952" s="5"/>
    </row>
    <row r="45953" spans="40:40">
      <c r="AN45953" s="5"/>
    </row>
    <row r="45954" spans="40:40">
      <c r="AN45954" s="5"/>
    </row>
    <row r="45955" spans="40:40">
      <c r="AN45955" s="5"/>
    </row>
    <row r="45956" spans="40:40">
      <c r="AN45956" s="5"/>
    </row>
    <row r="45957" spans="40:40">
      <c r="AN45957" s="5"/>
    </row>
    <row r="45958" spans="40:40">
      <c r="AN45958" s="5"/>
    </row>
    <row r="45959" spans="40:40">
      <c r="AN45959" s="5"/>
    </row>
    <row r="45960" spans="40:40">
      <c r="AN45960" s="5"/>
    </row>
    <row r="45961" spans="40:40">
      <c r="AN45961" s="5"/>
    </row>
    <row r="45962" spans="40:40">
      <c r="AN45962" s="5"/>
    </row>
    <row r="45963" spans="40:40">
      <c r="AN45963" s="5"/>
    </row>
    <row r="45964" spans="40:40">
      <c r="AN45964" s="5"/>
    </row>
    <row r="45965" spans="40:40">
      <c r="AN45965" s="5"/>
    </row>
    <row r="45966" spans="40:40">
      <c r="AN45966" s="5"/>
    </row>
    <row r="45967" spans="40:40">
      <c r="AN45967" s="5"/>
    </row>
    <row r="45968" spans="40:40">
      <c r="AN45968" s="5"/>
    </row>
    <row r="45969" spans="40:40">
      <c r="AN45969" s="5"/>
    </row>
    <row r="45970" spans="40:40">
      <c r="AN45970" s="5"/>
    </row>
    <row r="45971" spans="40:40">
      <c r="AN45971" s="5"/>
    </row>
    <row r="45972" spans="40:40">
      <c r="AN45972" s="5"/>
    </row>
    <row r="45973" spans="40:40">
      <c r="AN45973" s="5"/>
    </row>
    <row r="45974" spans="40:40">
      <c r="AN45974" s="5"/>
    </row>
    <row r="45975" spans="40:40">
      <c r="AN45975" s="5"/>
    </row>
    <row r="45976" spans="40:40">
      <c r="AN45976" s="5"/>
    </row>
    <row r="45977" spans="40:40">
      <c r="AN45977" s="5"/>
    </row>
    <row r="45978" spans="40:40">
      <c r="AN45978" s="5"/>
    </row>
    <row r="45979" spans="40:40">
      <c r="AN45979" s="5"/>
    </row>
    <row r="45980" spans="40:40">
      <c r="AN45980" s="5"/>
    </row>
    <row r="45981" spans="40:40">
      <c r="AN45981" s="5"/>
    </row>
    <row r="45982" spans="40:40">
      <c r="AN45982" s="5"/>
    </row>
    <row r="45983" spans="40:40">
      <c r="AN45983" s="5"/>
    </row>
    <row r="45984" spans="40:40">
      <c r="AN45984" s="5"/>
    </row>
    <row r="45985" spans="40:40">
      <c r="AN45985" s="5"/>
    </row>
    <row r="45986" spans="40:40">
      <c r="AN45986" s="5"/>
    </row>
    <row r="45987" spans="40:40">
      <c r="AN45987" s="5"/>
    </row>
    <row r="45988" spans="40:40">
      <c r="AN45988" s="5"/>
    </row>
    <row r="45989" spans="40:40">
      <c r="AN45989" s="5"/>
    </row>
    <row r="45990" spans="40:40">
      <c r="AN45990" s="5"/>
    </row>
    <row r="45991" spans="40:40">
      <c r="AN45991" s="5"/>
    </row>
    <row r="45992" spans="40:40">
      <c r="AN45992" s="5"/>
    </row>
    <row r="45993" spans="40:40">
      <c r="AN45993" s="5"/>
    </row>
    <row r="45994" spans="40:40">
      <c r="AN45994" s="5"/>
    </row>
    <row r="45995" spans="40:40">
      <c r="AN45995" s="5"/>
    </row>
    <row r="45996" spans="40:40">
      <c r="AN45996" s="5"/>
    </row>
    <row r="45997" spans="40:40">
      <c r="AN45997" s="5"/>
    </row>
    <row r="45998" spans="40:40">
      <c r="AN45998" s="5"/>
    </row>
    <row r="45999" spans="40:40">
      <c r="AN45999" s="5"/>
    </row>
    <row r="46000" spans="40:40">
      <c r="AN46000" s="5"/>
    </row>
    <row r="46001" spans="40:40">
      <c r="AN46001" s="5"/>
    </row>
    <row r="46002" spans="40:40">
      <c r="AN46002" s="5"/>
    </row>
    <row r="46003" spans="40:40">
      <c r="AN46003" s="5"/>
    </row>
    <row r="46004" spans="40:40">
      <c r="AN46004" s="5"/>
    </row>
    <row r="46005" spans="40:40">
      <c r="AN46005" s="5"/>
    </row>
    <row r="46006" spans="40:40">
      <c r="AN46006" s="5"/>
    </row>
    <row r="46007" spans="40:40">
      <c r="AN46007" s="5"/>
    </row>
    <row r="46008" spans="40:40">
      <c r="AN46008" s="5"/>
    </row>
    <row r="46009" spans="40:40">
      <c r="AN46009" s="5"/>
    </row>
    <row r="46010" spans="40:40">
      <c r="AN46010" s="5"/>
    </row>
    <row r="46011" spans="40:40">
      <c r="AN46011" s="5"/>
    </row>
    <row r="46012" spans="40:40">
      <c r="AN46012" s="5"/>
    </row>
    <row r="46013" spans="40:40">
      <c r="AN46013" s="5"/>
    </row>
    <row r="46014" spans="40:40">
      <c r="AN46014" s="5"/>
    </row>
    <row r="46015" spans="40:40">
      <c r="AN46015" s="5"/>
    </row>
    <row r="46016" spans="40:40">
      <c r="AN46016" s="5"/>
    </row>
    <row r="46017" spans="40:40">
      <c r="AN46017" s="5"/>
    </row>
    <row r="46018" spans="40:40">
      <c r="AN46018" s="5"/>
    </row>
    <row r="46019" spans="40:40">
      <c r="AN46019" s="5"/>
    </row>
    <row r="46020" spans="40:40">
      <c r="AN46020" s="5"/>
    </row>
    <row r="46021" spans="40:40">
      <c r="AN46021" s="5"/>
    </row>
    <row r="46022" spans="40:40">
      <c r="AN46022" s="5"/>
    </row>
    <row r="46023" spans="40:40">
      <c r="AN46023" s="5"/>
    </row>
    <row r="46024" spans="40:40">
      <c r="AN46024" s="5"/>
    </row>
    <row r="46025" spans="40:40">
      <c r="AN46025" s="5"/>
    </row>
    <row r="46026" spans="40:40">
      <c r="AN46026" s="5"/>
    </row>
    <row r="46027" spans="40:40">
      <c r="AN46027" s="5"/>
    </row>
    <row r="46028" spans="40:40">
      <c r="AN46028" s="5"/>
    </row>
    <row r="46029" spans="40:40">
      <c r="AN46029" s="5"/>
    </row>
    <row r="46030" spans="40:40">
      <c r="AN46030" s="5"/>
    </row>
    <row r="46031" spans="40:40">
      <c r="AN46031" s="5"/>
    </row>
    <row r="46032" spans="40:40">
      <c r="AN46032" s="5"/>
    </row>
    <row r="46033" spans="40:40">
      <c r="AN46033" s="5"/>
    </row>
    <row r="46034" spans="40:40">
      <c r="AN46034" s="5"/>
    </row>
    <row r="46035" spans="40:40">
      <c r="AN46035" s="5"/>
    </row>
    <row r="46036" spans="40:40">
      <c r="AN46036" s="5"/>
    </row>
    <row r="46037" spans="40:40">
      <c r="AN46037" s="5"/>
    </row>
    <row r="46038" spans="40:40">
      <c r="AN46038" s="5"/>
    </row>
    <row r="46039" spans="40:40">
      <c r="AN46039" s="5"/>
    </row>
    <row r="46040" spans="40:40">
      <c r="AN46040" s="5"/>
    </row>
    <row r="46041" spans="40:40">
      <c r="AN46041" s="5"/>
    </row>
    <row r="46042" spans="40:40">
      <c r="AN46042" s="5"/>
    </row>
    <row r="46043" spans="40:40">
      <c r="AN46043" s="5"/>
    </row>
    <row r="46044" spans="40:40">
      <c r="AN46044" s="5"/>
    </row>
    <row r="46045" spans="40:40">
      <c r="AN46045" s="5"/>
    </row>
    <row r="46046" spans="40:40">
      <c r="AN46046" s="5"/>
    </row>
    <row r="46047" spans="40:40">
      <c r="AN46047" s="5"/>
    </row>
    <row r="46048" spans="40:40">
      <c r="AN46048" s="5"/>
    </row>
    <row r="46049" spans="40:40">
      <c r="AN46049" s="5"/>
    </row>
    <row r="46050" spans="40:40">
      <c r="AN46050" s="5"/>
    </row>
    <row r="46051" spans="40:40">
      <c r="AN46051" s="5"/>
    </row>
    <row r="46052" spans="40:40">
      <c r="AN46052" s="5"/>
    </row>
    <row r="46053" spans="40:40">
      <c r="AN46053" s="5"/>
    </row>
    <row r="46054" spans="40:40">
      <c r="AN46054" s="5"/>
    </row>
    <row r="46055" spans="40:40">
      <c r="AN46055" s="5"/>
    </row>
    <row r="46056" spans="40:40">
      <c r="AN46056" s="5"/>
    </row>
    <row r="46057" spans="40:40">
      <c r="AN46057" s="5"/>
    </row>
    <row r="46058" spans="40:40">
      <c r="AN46058" s="5"/>
    </row>
    <row r="46059" spans="40:40">
      <c r="AN46059" s="5"/>
    </row>
    <row r="46060" spans="40:40">
      <c r="AN46060" s="5"/>
    </row>
    <row r="46061" spans="40:40">
      <c r="AN46061" s="5"/>
    </row>
    <row r="46062" spans="40:40">
      <c r="AN46062" s="5"/>
    </row>
    <row r="46063" spans="40:40">
      <c r="AN46063" s="5"/>
    </row>
    <row r="46064" spans="40:40">
      <c r="AN46064" s="5"/>
    </row>
    <row r="46065" spans="40:40">
      <c r="AN46065" s="5"/>
    </row>
    <row r="46066" spans="40:40">
      <c r="AN46066" s="5"/>
    </row>
    <row r="46067" spans="40:40">
      <c r="AN46067" s="5"/>
    </row>
    <row r="46068" spans="40:40">
      <c r="AN46068" s="5"/>
    </row>
    <row r="46069" spans="40:40">
      <c r="AN46069" s="5"/>
    </row>
    <row r="46070" spans="40:40">
      <c r="AN46070" s="5"/>
    </row>
    <row r="46071" spans="40:40">
      <c r="AN46071" s="5"/>
    </row>
    <row r="46072" spans="40:40">
      <c r="AN46072" s="5"/>
    </row>
    <row r="46073" spans="40:40">
      <c r="AN46073" s="5"/>
    </row>
    <row r="46074" spans="40:40">
      <c r="AN46074" s="5"/>
    </row>
    <row r="46075" spans="40:40">
      <c r="AN46075" s="5"/>
    </row>
    <row r="46076" spans="40:40">
      <c r="AN46076" s="5"/>
    </row>
    <row r="46077" spans="40:40">
      <c r="AN46077" s="5"/>
    </row>
    <row r="46078" spans="40:40">
      <c r="AN46078" s="5"/>
    </row>
    <row r="46079" spans="40:40">
      <c r="AN46079" s="5"/>
    </row>
    <row r="46080" spans="40:40">
      <c r="AN46080" s="5"/>
    </row>
    <row r="46081" spans="40:40">
      <c r="AN46081" s="5"/>
    </row>
    <row r="46082" spans="40:40">
      <c r="AN46082" s="5"/>
    </row>
    <row r="46083" spans="40:40">
      <c r="AN46083" s="5"/>
    </row>
    <row r="46084" spans="40:40">
      <c r="AN46084" s="5"/>
    </row>
    <row r="46085" spans="40:40">
      <c r="AN46085" s="5"/>
    </row>
    <row r="46086" spans="40:40">
      <c r="AN46086" s="5"/>
    </row>
    <row r="46087" spans="40:40">
      <c r="AN46087" s="5"/>
    </row>
    <row r="46088" spans="40:40">
      <c r="AN46088" s="5"/>
    </row>
    <row r="46089" spans="40:40">
      <c r="AN46089" s="5"/>
    </row>
    <row r="46090" spans="40:40">
      <c r="AN46090" s="5"/>
    </row>
    <row r="46091" spans="40:40">
      <c r="AN46091" s="5"/>
    </row>
    <row r="46092" spans="40:40">
      <c r="AN46092" s="5"/>
    </row>
    <row r="46093" spans="40:40">
      <c r="AN46093" s="5"/>
    </row>
    <row r="46094" spans="40:40">
      <c r="AN46094" s="5"/>
    </row>
    <row r="46095" spans="40:40">
      <c r="AN46095" s="5"/>
    </row>
    <row r="46096" spans="40:40">
      <c r="AN46096" s="5"/>
    </row>
    <row r="46097" spans="40:40">
      <c r="AN46097" s="5"/>
    </row>
    <row r="46098" spans="40:40">
      <c r="AN46098" s="5"/>
    </row>
    <row r="46099" spans="40:40">
      <c r="AN46099" s="5"/>
    </row>
    <row r="46100" spans="40:40">
      <c r="AN46100" s="5"/>
    </row>
    <row r="46101" spans="40:40">
      <c r="AN46101" s="5"/>
    </row>
    <row r="46102" spans="40:40">
      <c r="AN46102" s="5"/>
    </row>
    <row r="46103" spans="40:40">
      <c r="AN46103" s="5"/>
    </row>
    <row r="46104" spans="40:40">
      <c r="AN46104" s="5"/>
    </row>
    <row r="46105" spans="40:40">
      <c r="AN46105" s="5"/>
    </row>
    <row r="46106" spans="40:40">
      <c r="AN46106" s="5"/>
    </row>
    <row r="46107" spans="40:40">
      <c r="AN46107" s="5"/>
    </row>
    <row r="46108" spans="40:40">
      <c r="AN46108" s="5"/>
    </row>
    <row r="46109" spans="40:40">
      <c r="AN46109" s="5"/>
    </row>
    <row r="46110" spans="40:40">
      <c r="AN46110" s="5"/>
    </row>
    <row r="46111" spans="40:40">
      <c r="AN46111" s="5"/>
    </row>
    <row r="46112" spans="40:40">
      <c r="AN46112" s="5"/>
    </row>
    <row r="46113" spans="40:40">
      <c r="AN46113" s="5"/>
    </row>
    <row r="46114" spans="40:40">
      <c r="AN46114" s="5"/>
    </row>
    <row r="46115" spans="40:40">
      <c r="AN46115" s="5"/>
    </row>
    <row r="46116" spans="40:40">
      <c r="AN46116" s="5"/>
    </row>
    <row r="46117" spans="40:40">
      <c r="AN46117" s="5"/>
    </row>
    <row r="46118" spans="40:40">
      <c r="AN46118" s="5"/>
    </row>
    <row r="46119" spans="40:40">
      <c r="AN46119" s="5"/>
    </row>
    <row r="46120" spans="40:40">
      <c r="AN46120" s="5"/>
    </row>
    <row r="46121" spans="40:40">
      <c r="AN46121" s="5"/>
    </row>
    <row r="46122" spans="40:40">
      <c r="AN46122" s="5"/>
    </row>
    <row r="46123" spans="40:40">
      <c r="AN46123" s="5"/>
    </row>
    <row r="46124" spans="40:40">
      <c r="AN46124" s="5"/>
    </row>
    <row r="46125" spans="40:40">
      <c r="AN46125" s="5"/>
    </row>
    <row r="46126" spans="40:40">
      <c r="AN46126" s="5"/>
    </row>
    <row r="46127" spans="40:40">
      <c r="AN46127" s="5"/>
    </row>
    <row r="46128" spans="40:40">
      <c r="AN46128" s="5"/>
    </row>
    <row r="46129" spans="40:40">
      <c r="AN46129" s="5"/>
    </row>
    <row r="46130" spans="40:40">
      <c r="AN46130" s="5"/>
    </row>
    <row r="46131" spans="40:40">
      <c r="AN46131" s="5"/>
    </row>
    <row r="46132" spans="40:40">
      <c r="AN46132" s="5"/>
    </row>
    <row r="46133" spans="40:40">
      <c r="AN46133" s="5"/>
    </row>
    <row r="46134" spans="40:40">
      <c r="AN46134" s="5"/>
    </row>
    <row r="46135" spans="40:40">
      <c r="AN46135" s="5"/>
    </row>
    <row r="46136" spans="40:40">
      <c r="AN46136" s="5"/>
    </row>
    <row r="46137" spans="40:40">
      <c r="AN46137" s="5"/>
    </row>
    <row r="46138" spans="40:40">
      <c r="AN46138" s="5"/>
    </row>
    <row r="46139" spans="40:40">
      <c r="AN46139" s="5"/>
    </row>
    <row r="46140" spans="40:40">
      <c r="AN46140" s="5"/>
    </row>
    <row r="46141" spans="40:40">
      <c r="AN46141" s="5"/>
    </row>
    <row r="46142" spans="40:40">
      <c r="AN46142" s="5"/>
    </row>
    <row r="46143" spans="40:40">
      <c r="AN46143" s="5"/>
    </row>
    <row r="46144" spans="40:40">
      <c r="AN46144" s="5"/>
    </row>
    <row r="46145" spans="40:40">
      <c r="AN46145" s="5"/>
    </row>
    <row r="46146" spans="40:40">
      <c r="AN46146" s="5"/>
    </row>
    <row r="46147" spans="40:40">
      <c r="AN46147" s="5"/>
    </row>
    <row r="46148" spans="40:40">
      <c r="AN46148" s="5"/>
    </row>
    <row r="46149" spans="40:40">
      <c r="AN46149" s="5"/>
    </row>
    <row r="46150" spans="40:40">
      <c r="AN46150" s="5"/>
    </row>
    <row r="46151" spans="40:40">
      <c r="AN46151" s="5"/>
    </row>
    <row r="46152" spans="40:40">
      <c r="AN46152" s="5"/>
    </row>
    <row r="46153" spans="40:40">
      <c r="AN46153" s="5"/>
    </row>
    <row r="46154" spans="40:40">
      <c r="AN46154" s="5"/>
    </row>
    <row r="46155" spans="40:40">
      <c r="AN46155" s="5"/>
    </row>
    <row r="46156" spans="40:40">
      <c r="AN46156" s="5"/>
    </row>
    <row r="46157" spans="40:40">
      <c r="AN46157" s="5"/>
    </row>
    <row r="46158" spans="40:40">
      <c r="AN46158" s="5"/>
    </row>
    <row r="46159" spans="40:40">
      <c r="AN46159" s="5"/>
    </row>
    <row r="46160" spans="40:40">
      <c r="AN46160" s="5"/>
    </row>
    <row r="46161" spans="40:40">
      <c r="AN46161" s="5"/>
    </row>
    <row r="46162" spans="40:40">
      <c r="AN46162" s="5"/>
    </row>
    <row r="46163" spans="40:40">
      <c r="AN46163" s="5"/>
    </row>
    <row r="46164" spans="40:40">
      <c r="AN46164" s="5"/>
    </row>
    <row r="46165" spans="40:40">
      <c r="AN46165" s="5"/>
    </row>
    <row r="46166" spans="40:40">
      <c r="AN46166" s="5"/>
    </row>
    <row r="46167" spans="40:40">
      <c r="AN46167" s="5"/>
    </row>
    <row r="46168" spans="40:40">
      <c r="AN46168" s="5"/>
    </row>
    <row r="46169" spans="40:40">
      <c r="AN46169" s="5"/>
    </row>
    <row r="46170" spans="40:40">
      <c r="AN46170" s="5"/>
    </row>
    <row r="46171" spans="40:40">
      <c r="AN46171" s="5"/>
    </row>
    <row r="46172" spans="40:40">
      <c r="AN46172" s="5"/>
    </row>
    <row r="46173" spans="40:40">
      <c r="AN46173" s="5"/>
    </row>
    <row r="46174" spans="40:40">
      <c r="AN46174" s="5"/>
    </row>
    <row r="46175" spans="40:40">
      <c r="AN46175" s="5"/>
    </row>
    <row r="46176" spans="40:40">
      <c r="AN46176" s="5"/>
    </row>
    <row r="46177" spans="40:40">
      <c r="AN46177" s="5"/>
    </row>
    <row r="46178" spans="40:40">
      <c r="AN46178" s="5"/>
    </row>
    <row r="46179" spans="40:40">
      <c r="AN46179" s="5"/>
    </row>
    <row r="46180" spans="40:40">
      <c r="AN46180" s="5"/>
    </row>
    <row r="46181" spans="40:40">
      <c r="AN46181" s="5"/>
    </row>
    <row r="46182" spans="40:40">
      <c r="AN46182" s="5"/>
    </row>
    <row r="46183" spans="40:40">
      <c r="AN46183" s="5"/>
    </row>
    <row r="46184" spans="40:40">
      <c r="AN46184" s="5"/>
    </row>
    <row r="46185" spans="40:40">
      <c r="AN46185" s="5"/>
    </row>
    <row r="46186" spans="40:40">
      <c r="AN46186" s="5"/>
    </row>
    <row r="46187" spans="40:40">
      <c r="AN46187" s="5"/>
    </row>
    <row r="46188" spans="40:40">
      <c r="AN46188" s="5"/>
    </row>
    <row r="46189" spans="40:40">
      <c r="AN46189" s="5"/>
    </row>
    <row r="46190" spans="40:40">
      <c r="AN46190" s="5"/>
    </row>
    <row r="46191" spans="40:40">
      <c r="AN46191" s="5"/>
    </row>
    <row r="46192" spans="40:40">
      <c r="AN46192" s="5"/>
    </row>
    <row r="46193" spans="40:40">
      <c r="AN46193" s="5"/>
    </row>
    <row r="46194" spans="40:40">
      <c r="AN46194" s="5"/>
    </row>
    <row r="46195" spans="40:40">
      <c r="AN46195" s="5"/>
    </row>
    <row r="46196" spans="40:40">
      <c r="AN46196" s="5"/>
    </row>
    <row r="46197" spans="40:40">
      <c r="AN46197" s="5"/>
    </row>
    <row r="46198" spans="40:40">
      <c r="AN46198" s="5"/>
    </row>
    <row r="46199" spans="40:40">
      <c r="AN46199" s="5"/>
    </row>
    <row r="46200" spans="40:40">
      <c r="AN46200" s="5"/>
    </row>
    <row r="46201" spans="40:40">
      <c r="AN46201" s="5"/>
    </row>
    <row r="46202" spans="40:40">
      <c r="AN46202" s="5"/>
    </row>
    <row r="46203" spans="40:40">
      <c r="AN46203" s="5"/>
    </row>
    <row r="46204" spans="40:40">
      <c r="AN46204" s="5"/>
    </row>
    <row r="46205" spans="40:40">
      <c r="AN46205" s="5"/>
    </row>
    <row r="46206" spans="40:40">
      <c r="AN46206" s="5"/>
    </row>
    <row r="46207" spans="40:40">
      <c r="AN46207" s="5"/>
    </row>
    <row r="46208" spans="40:40">
      <c r="AN46208" s="5"/>
    </row>
    <row r="46209" spans="40:40">
      <c r="AN46209" s="5"/>
    </row>
    <row r="46210" spans="40:40">
      <c r="AN46210" s="5"/>
    </row>
    <row r="46211" spans="40:40">
      <c r="AN46211" s="5"/>
    </row>
    <row r="46212" spans="40:40">
      <c r="AN46212" s="5"/>
    </row>
    <row r="46213" spans="40:40">
      <c r="AN46213" s="5"/>
    </row>
    <row r="46214" spans="40:40">
      <c r="AN46214" s="5"/>
    </row>
    <row r="46215" spans="40:40">
      <c r="AN46215" s="5"/>
    </row>
    <row r="46216" spans="40:40">
      <c r="AN46216" s="5"/>
    </row>
    <row r="46217" spans="40:40">
      <c r="AN46217" s="5"/>
    </row>
    <row r="46218" spans="40:40">
      <c r="AN46218" s="5"/>
    </row>
    <row r="46219" spans="40:40">
      <c r="AN46219" s="5"/>
    </row>
    <row r="46220" spans="40:40">
      <c r="AN46220" s="5"/>
    </row>
    <row r="46221" spans="40:40">
      <c r="AN46221" s="5"/>
    </row>
    <row r="46222" spans="40:40">
      <c r="AN46222" s="5"/>
    </row>
    <row r="46223" spans="40:40">
      <c r="AN46223" s="5"/>
    </row>
    <row r="46224" spans="40:40">
      <c r="AN46224" s="5"/>
    </row>
    <row r="46225" spans="40:40">
      <c r="AN46225" s="5"/>
    </row>
    <row r="46226" spans="40:40">
      <c r="AN46226" s="5"/>
    </row>
    <row r="46227" spans="40:40">
      <c r="AN46227" s="5"/>
    </row>
    <row r="46228" spans="40:40">
      <c r="AN46228" s="5"/>
    </row>
    <row r="46229" spans="40:40">
      <c r="AN46229" s="5"/>
    </row>
    <row r="46230" spans="40:40">
      <c r="AN46230" s="5"/>
    </row>
    <row r="46231" spans="40:40">
      <c r="AN46231" s="5"/>
    </row>
    <row r="46232" spans="40:40">
      <c r="AN46232" s="5"/>
    </row>
    <row r="46233" spans="40:40">
      <c r="AN46233" s="5"/>
    </row>
    <row r="46234" spans="40:40">
      <c r="AN46234" s="5"/>
    </row>
    <row r="46235" spans="40:40">
      <c r="AN46235" s="5"/>
    </row>
    <row r="46236" spans="40:40">
      <c r="AN46236" s="5"/>
    </row>
    <row r="46237" spans="40:40">
      <c r="AN46237" s="5"/>
    </row>
    <row r="46238" spans="40:40">
      <c r="AN46238" s="5"/>
    </row>
    <row r="46239" spans="40:40">
      <c r="AN46239" s="5"/>
    </row>
    <row r="46240" spans="40:40">
      <c r="AN46240" s="5"/>
    </row>
    <row r="46241" spans="40:40">
      <c r="AN46241" s="5"/>
    </row>
    <row r="46242" spans="40:40">
      <c r="AN46242" s="5"/>
    </row>
    <row r="46243" spans="40:40">
      <c r="AN46243" s="5"/>
    </row>
    <row r="46244" spans="40:40">
      <c r="AN46244" s="5"/>
    </row>
    <row r="46245" spans="40:40">
      <c r="AN46245" s="5"/>
    </row>
    <row r="46246" spans="40:40">
      <c r="AN46246" s="5"/>
    </row>
    <row r="46247" spans="40:40">
      <c r="AN46247" s="5"/>
    </row>
    <row r="46248" spans="40:40">
      <c r="AN46248" s="5"/>
    </row>
    <row r="46249" spans="40:40">
      <c r="AN46249" s="5"/>
    </row>
    <row r="46250" spans="40:40">
      <c r="AN46250" s="5"/>
    </row>
    <row r="46251" spans="40:40">
      <c r="AN46251" s="5"/>
    </row>
    <row r="46252" spans="40:40">
      <c r="AN46252" s="5"/>
    </row>
    <row r="46253" spans="40:40">
      <c r="AN46253" s="5"/>
    </row>
    <row r="46254" spans="40:40">
      <c r="AN46254" s="5"/>
    </row>
    <row r="46255" spans="40:40">
      <c r="AN46255" s="5"/>
    </row>
    <row r="46256" spans="40:40">
      <c r="AN46256" s="5"/>
    </row>
    <row r="46257" spans="40:40">
      <c r="AN46257" s="5"/>
    </row>
    <row r="46258" spans="40:40">
      <c r="AN46258" s="5"/>
    </row>
    <row r="46259" spans="40:40">
      <c r="AN46259" s="5"/>
    </row>
    <row r="46260" spans="40:40">
      <c r="AN46260" s="5"/>
    </row>
    <row r="46261" spans="40:40">
      <c r="AN46261" s="5"/>
    </row>
    <row r="46262" spans="40:40">
      <c r="AN46262" s="5"/>
    </row>
    <row r="46263" spans="40:40">
      <c r="AN46263" s="5"/>
    </row>
    <row r="46264" spans="40:40">
      <c r="AN46264" s="5"/>
    </row>
    <row r="46265" spans="40:40">
      <c r="AN46265" s="5"/>
    </row>
    <row r="46266" spans="40:40">
      <c r="AN46266" s="5"/>
    </row>
    <row r="46267" spans="40:40">
      <c r="AN46267" s="5"/>
    </row>
    <row r="46268" spans="40:40">
      <c r="AN46268" s="5"/>
    </row>
    <row r="46269" spans="40:40">
      <c r="AN46269" s="5"/>
    </row>
    <row r="46270" spans="40:40">
      <c r="AN46270" s="5"/>
    </row>
    <row r="46271" spans="40:40">
      <c r="AN46271" s="5"/>
    </row>
    <row r="46272" spans="40:40">
      <c r="AN46272" s="5"/>
    </row>
    <row r="46273" spans="40:40">
      <c r="AN46273" s="5"/>
    </row>
    <row r="46274" spans="40:40">
      <c r="AN46274" s="5"/>
    </row>
    <row r="46275" spans="40:40">
      <c r="AN46275" s="5"/>
    </row>
    <row r="46276" spans="40:40">
      <c r="AN46276" s="5"/>
    </row>
    <row r="46277" spans="40:40">
      <c r="AN46277" s="5"/>
    </row>
    <row r="46278" spans="40:40">
      <c r="AN46278" s="5"/>
    </row>
    <row r="46279" spans="40:40">
      <c r="AN46279" s="5"/>
    </row>
    <row r="46280" spans="40:40">
      <c r="AN46280" s="5"/>
    </row>
    <row r="46281" spans="40:40">
      <c r="AN46281" s="5"/>
    </row>
    <row r="46282" spans="40:40">
      <c r="AN46282" s="5"/>
    </row>
    <row r="46283" spans="40:40">
      <c r="AN46283" s="5"/>
    </row>
    <row r="46284" spans="40:40">
      <c r="AN46284" s="5"/>
    </row>
    <row r="46285" spans="40:40">
      <c r="AN46285" s="5"/>
    </row>
    <row r="46286" spans="40:40">
      <c r="AN46286" s="5"/>
    </row>
    <row r="46287" spans="40:40">
      <c r="AN46287" s="5"/>
    </row>
    <row r="46288" spans="40:40">
      <c r="AN46288" s="5"/>
    </row>
    <row r="46289" spans="40:40">
      <c r="AN46289" s="5"/>
    </row>
    <row r="46290" spans="40:40">
      <c r="AN46290" s="5"/>
    </row>
    <row r="46291" spans="40:40">
      <c r="AN46291" s="5"/>
    </row>
    <row r="46292" spans="40:40">
      <c r="AN46292" s="5"/>
    </row>
    <row r="46293" spans="40:40">
      <c r="AN46293" s="5"/>
    </row>
    <row r="46294" spans="40:40">
      <c r="AN46294" s="5"/>
    </row>
    <row r="46295" spans="40:40">
      <c r="AN46295" s="5"/>
    </row>
    <row r="46296" spans="40:40">
      <c r="AN46296" s="5"/>
    </row>
    <row r="46297" spans="40:40">
      <c r="AN46297" s="5"/>
    </row>
    <row r="46298" spans="40:40">
      <c r="AN46298" s="5"/>
    </row>
    <row r="46299" spans="40:40">
      <c r="AN46299" s="5"/>
    </row>
    <row r="46300" spans="40:40">
      <c r="AN46300" s="5"/>
    </row>
    <row r="46301" spans="40:40">
      <c r="AN46301" s="5"/>
    </row>
    <row r="46302" spans="40:40">
      <c r="AN46302" s="5"/>
    </row>
    <row r="46303" spans="40:40">
      <c r="AN46303" s="5"/>
    </row>
    <row r="46304" spans="40:40">
      <c r="AN46304" s="5"/>
    </row>
    <row r="46305" spans="40:40">
      <c r="AN46305" s="5"/>
    </row>
    <row r="46306" spans="40:40">
      <c r="AN46306" s="5"/>
    </row>
    <row r="46307" spans="40:40">
      <c r="AN46307" s="5"/>
    </row>
    <row r="46308" spans="40:40">
      <c r="AN46308" s="5"/>
    </row>
    <row r="46309" spans="40:40">
      <c r="AN46309" s="5"/>
    </row>
    <row r="46310" spans="40:40">
      <c r="AN46310" s="5"/>
    </row>
    <row r="46311" spans="40:40">
      <c r="AN46311" s="5"/>
    </row>
    <row r="46312" spans="40:40">
      <c r="AN46312" s="5"/>
    </row>
    <row r="46313" spans="40:40">
      <c r="AN46313" s="5"/>
    </row>
    <row r="46314" spans="40:40">
      <c r="AN46314" s="5"/>
    </row>
    <row r="46315" spans="40:40">
      <c r="AN46315" s="5"/>
    </row>
    <row r="46316" spans="40:40">
      <c r="AN46316" s="5"/>
    </row>
    <row r="46317" spans="40:40">
      <c r="AN46317" s="5"/>
    </row>
    <row r="46318" spans="40:40">
      <c r="AN46318" s="5"/>
    </row>
    <row r="46319" spans="40:40">
      <c r="AN46319" s="5"/>
    </row>
    <row r="46320" spans="40:40">
      <c r="AN46320" s="5"/>
    </row>
    <row r="46321" spans="40:40">
      <c r="AN46321" s="5"/>
    </row>
    <row r="46322" spans="40:40">
      <c r="AN46322" s="5"/>
    </row>
    <row r="46323" spans="40:40">
      <c r="AN46323" s="5"/>
    </row>
    <row r="46324" spans="40:40">
      <c r="AN46324" s="5"/>
    </row>
    <row r="46325" spans="40:40">
      <c r="AN46325" s="5"/>
    </row>
    <row r="46326" spans="40:40">
      <c r="AN46326" s="5"/>
    </row>
    <row r="46327" spans="40:40">
      <c r="AN46327" s="5"/>
    </row>
    <row r="46328" spans="40:40">
      <c r="AN46328" s="5"/>
    </row>
    <row r="46329" spans="40:40">
      <c r="AN46329" s="5"/>
    </row>
    <row r="46330" spans="40:40">
      <c r="AN46330" s="5"/>
    </row>
    <row r="46331" spans="40:40">
      <c r="AN46331" s="5"/>
    </row>
    <row r="46332" spans="40:40">
      <c r="AN46332" s="5"/>
    </row>
    <row r="46333" spans="40:40">
      <c r="AN46333" s="5"/>
    </row>
    <row r="46334" spans="40:40">
      <c r="AN46334" s="5"/>
    </row>
    <row r="46335" spans="40:40">
      <c r="AN46335" s="5"/>
    </row>
    <row r="46336" spans="40:40">
      <c r="AN46336" s="5"/>
    </row>
    <row r="46337" spans="40:40">
      <c r="AN46337" s="5"/>
    </row>
    <row r="46338" spans="40:40">
      <c r="AN46338" s="5"/>
    </row>
    <row r="46339" spans="40:40">
      <c r="AN46339" s="5"/>
    </row>
    <row r="46340" spans="40:40">
      <c r="AN46340" s="5"/>
    </row>
    <row r="46341" spans="40:40">
      <c r="AN46341" s="5"/>
    </row>
    <row r="46342" spans="40:40">
      <c r="AN46342" s="5"/>
    </row>
    <row r="46343" spans="40:40">
      <c r="AN46343" s="5"/>
    </row>
    <row r="46344" spans="40:40">
      <c r="AN46344" s="5"/>
    </row>
    <row r="46345" spans="40:40">
      <c r="AN46345" s="5"/>
    </row>
    <row r="46346" spans="40:40">
      <c r="AN46346" s="5"/>
    </row>
    <row r="46347" spans="40:40">
      <c r="AN46347" s="5"/>
    </row>
    <row r="46348" spans="40:40">
      <c r="AN46348" s="5"/>
    </row>
    <row r="46349" spans="40:40">
      <c r="AN46349" s="5"/>
    </row>
    <row r="46350" spans="40:40">
      <c r="AN46350" s="5"/>
    </row>
    <row r="46351" spans="40:40">
      <c r="AN46351" s="5"/>
    </row>
    <row r="46352" spans="40:40">
      <c r="AN46352" s="5"/>
    </row>
    <row r="46353" spans="40:40">
      <c r="AN46353" s="5"/>
    </row>
    <row r="46354" spans="40:40">
      <c r="AN46354" s="5"/>
    </row>
    <row r="46355" spans="40:40">
      <c r="AN46355" s="5"/>
    </row>
    <row r="46356" spans="40:40">
      <c r="AN46356" s="5"/>
    </row>
    <row r="46357" spans="40:40">
      <c r="AN46357" s="5"/>
    </row>
    <row r="46358" spans="40:40">
      <c r="AN46358" s="5"/>
    </row>
    <row r="46359" spans="40:40">
      <c r="AN46359" s="5"/>
    </row>
    <row r="46360" spans="40:40">
      <c r="AN46360" s="5"/>
    </row>
    <row r="46361" spans="40:40">
      <c r="AN46361" s="5"/>
    </row>
    <row r="46362" spans="40:40">
      <c r="AN46362" s="5"/>
    </row>
    <row r="46363" spans="40:40">
      <c r="AN46363" s="5"/>
    </row>
    <row r="46364" spans="40:40">
      <c r="AN46364" s="5"/>
    </row>
    <row r="46365" spans="40:40">
      <c r="AN46365" s="5"/>
    </row>
    <row r="46366" spans="40:40">
      <c r="AN46366" s="5"/>
    </row>
    <row r="46367" spans="40:40">
      <c r="AN46367" s="5"/>
    </row>
    <row r="46368" spans="40:40">
      <c r="AN46368" s="5"/>
    </row>
    <row r="46369" spans="40:40">
      <c r="AN46369" s="5"/>
    </row>
    <row r="46370" spans="40:40">
      <c r="AN46370" s="5"/>
    </row>
    <row r="46371" spans="40:40">
      <c r="AN46371" s="5"/>
    </row>
    <row r="46372" spans="40:40">
      <c r="AN46372" s="5"/>
    </row>
    <row r="46373" spans="40:40">
      <c r="AN46373" s="5"/>
    </row>
    <row r="46374" spans="40:40">
      <c r="AN46374" s="5"/>
    </row>
    <row r="46375" spans="40:40">
      <c r="AN46375" s="5"/>
    </row>
    <row r="46376" spans="40:40">
      <c r="AN46376" s="5"/>
    </row>
    <row r="46377" spans="40:40">
      <c r="AN46377" s="5"/>
    </row>
    <row r="46378" spans="40:40">
      <c r="AN46378" s="5"/>
    </row>
    <row r="46379" spans="40:40">
      <c r="AN46379" s="5"/>
    </row>
    <row r="46380" spans="40:40">
      <c r="AN46380" s="5"/>
    </row>
    <row r="46381" spans="40:40">
      <c r="AN46381" s="5"/>
    </row>
    <row r="46382" spans="40:40">
      <c r="AN46382" s="5"/>
    </row>
    <row r="46383" spans="40:40">
      <c r="AN46383" s="5"/>
    </row>
    <row r="46384" spans="40:40">
      <c r="AN46384" s="5"/>
    </row>
    <row r="46385" spans="40:40">
      <c r="AN46385" s="5"/>
    </row>
    <row r="46386" spans="40:40">
      <c r="AN46386" s="5"/>
    </row>
    <row r="46387" spans="40:40">
      <c r="AN46387" s="5"/>
    </row>
    <row r="46388" spans="40:40">
      <c r="AN46388" s="5"/>
    </row>
    <row r="46389" spans="40:40">
      <c r="AN46389" s="5"/>
    </row>
    <row r="46390" spans="40:40">
      <c r="AN46390" s="5"/>
    </row>
    <row r="46391" spans="40:40">
      <c r="AN46391" s="5"/>
    </row>
    <row r="46392" spans="40:40">
      <c r="AN46392" s="5"/>
    </row>
    <row r="46393" spans="40:40">
      <c r="AN46393" s="5"/>
    </row>
    <row r="46394" spans="40:40">
      <c r="AN46394" s="5"/>
    </row>
    <row r="46395" spans="40:40">
      <c r="AN46395" s="5"/>
    </row>
    <row r="46396" spans="40:40">
      <c r="AN46396" s="5"/>
    </row>
    <row r="46397" spans="40:40">
      <c r="AN46397" s="5"/>
    </row>
    <row r="46398" spans="40:40">
      <c r="AN46398" s="5"/>
    </row>
    <row r="46399" spans="40:40">
      <c r="AN46399" s="5"/>
    </row>
    <row r="46400" spans="40:40">
      <c r="AN46400" s="5"/>
    </row>
    <row r="46401" spans="40:40">
      <c r="AN46401" s="5"/>
    </row>
    <row r="46402" spans="40:40">
      <c r="AN46402" s="5"/>
    </row>
    <row r="46403" spans="40:40">
      <c r="AN46403" s="5"/>
    </row>
    <row r="46404" spans="40:40">
      <c r="AN46404" s="5"/>
    </row>
    <row r="46405" spans="40:40">
      <c r="AN46405" s="5"/>
    </row>
    <row r="46406" spans="40:40">
      <c r="AN46406" s="5"/>
    </row>
    <row r="46407" spans="40:40">
      <c r="AN46407" s="5"/>
    </row>
    <row r="46408" spans="40:40">
      <c r="AN46408" s="5"/>
    </row>
    <row r="46409" spans="40:40">
      <c r="AN46409" s="5"/>
    </row>
    <row r="46410" spans="40:40">
      <c r="AN46410" s="5"/>
    </row>
    <row r="46411" spans="40:40">
      <c r="AN46411" s="5"/>
    </row>
    <row r="46412" spans="40:40">
      <c r="AN46412" s="5"/>
    </row>
    <row r="46413" spans="40:40">
      <c r="AN46413" s="5"/>
    </row>
    <row r="46414" spans="40:40">
      <c r="AN46414" s="5"/>
    </row>
    <row r="46415" spans="40:40">
      <c r="AN46415" s="5"/>
    </row>
    <row r="46416" spans="40:40">
      <c r="AN46416" s="5"/>
    </row>
    <row r="46417" spans="40:40">
      <c r="AN46417" s="5"/>
    </row>
    <row r="46418" spans="40:40">
      <c r="AN46418" s="5"/>
    </row>
    <row r="46419" spans="40:40">
      <c r="AN46419" s="5"/>
    </row>
    <row r="46420" spans="40:40">
      <c r="AN46420" s="5"/>
    </row>
    <row r="46421" spans="40:40">
      <c r="AN46421" s="5"/>
    </row>
    <row r="46422" spans="40:40">
      <c r="AN46422" s="5"/>
    </row>
    <row r="46423" spans="40:40">
      <c r="AN46423" s="5"/>
    </row>
    <row r="46424" spans="40:40">
      <c r="AN46424" s="5"/>
    </row>
    <row r="46425" spans="40:40">
      <c r="AN46425" s="5"/>
    </row>
    <row r="46426" spans="40:40">
      <c r="AN46426" s="5"/>
    </row>
    <row r="46427" spans="40:40">
      <c r="AN46427" s="5"/>
    </row>
    <row r="46428" spans="40:40">
      <c r="AN46428" s="5"/>
    </row>
    <row r="46429" spans="40:40">
      <c r="AN46429" s="5"/>
    </row>
    <row r="46430" spans="40:40">
      <c r="AN46430" s="5"/>
    </row>
    <row r="46431" spans="40:40">
      <c r="AN46431" s="5"/>
    </row>
    <row r="46432" spans="40:40">
      <c r="AN46432" s="5"/>
    </row>
    <row r="46433" spans="40:40">
      <c r="AN46433" s="5"/>
    </row>
    <row r="46434" spans="40:40">
      <c r="AN46434" s="5"/>
    </row>
    <row r="46435" spans="40:40">
      <c r="AN46435" s="5"/>
    </row>
    <row r="46436" spans="40:40">
      <c r="AN46436" s="5"/>
    </row>
    <row r="46437" spans="40:40">
      <c r="AN46437" s="5"/>
    </row>
    <row r="46438" spans="40:40">
      <c r="AN46438" s="5"/>
    </row>
    <row r="46439" spans="40:40">
      <c r="AN46439" s="5"/>
    </row>
    <row r="46440" spans="40:40">
      <c r="AN46440" s="5"/>
    </row>
    <row r="46441" spans="40:40">
      <c r="AN46441" s="5"/>
    </row>
    <row r="46442" spans="40:40">
      <c r="AN46442" s="5"/>
    </row>
    <row r="46443" spans="40:40">
      <c r="AN46443" s="5"/>
    </row>
    <row r="46444" spans="40:40">
      <c r="AN46444" s="5"/>
    </row>
    <row r="46445" spans="40:40">
      <c r="AN46445" s="5"/>
    </row>
    <row r="46446" spans="40:40">
      <c r="AN46446" s="5"/>
    </row>
    <row r="46447" spans="40:40">
      <c r="AN46447" s="5"/>
    </row>
    <row r="46448" spans="40:40">
      <c r="AN46448" s="5"/>
    </row>
    <row r="46449" spans="40:40">
      <c r="AN46449" s="5"/>
    </row>
    <row r="46450" spans="40:40">
      <c r="AN46450" s="5"/>
    </row>
    <row r="46451" spans="40:40">
      <c r="AN46451" s="5"/>
    </row>
    <row r="46452" spans="40:40">
      <c r="AN46452" s="5"/>
    </row>
    <row r="46453" spans="40:40">
      <c r="AN46453" s="5"/>
    </row>
    <row r="46454" spans="40:40">
      <c r="AN46454" s="5"/>
    </row>
    <row r="46455" spans="40:40">
      <c r="AN46455" s="5"/>
    </row>
    <row r="46456" spans="40:40">
      <c r="AN46456" s="5"/>
    </row>
    <row r="46457" spans="40:40">
      <c r="AN46457" s="5"/>
    </row>
    <row r="46458" spans="40:40">
      <c r="AN46458" s="5"/>
    </row>
    <row r="46459" spans="40:40">
      <c r="AN46459" s="5"/>
    </row>
    <row r="46460" spans="40:40">
      <c r="AN46460" s="5"/>
    </row>
    <row r="46461" spans="40:40">
      <c r="AN46461" s="5"/>
    </row>
    <row r="46462" spans="40:40">
      <c r="AN46462" s="5"/>
    </row>
    <row r="46463" spans="40:40">
      <c r="AN46463" s="5"/>
    </row>
    <row r="46464" spans="40:40">
      <c r="AN46464" s="5"/>
    </row>
    <row r="46465" spans="40:40">
      <c r="AN46465" s="5"/>
    </row>
    <row r="46466" spans="40:40">
      <c r="AN46466" s="5"/>
    </row>
    <row r="46467" spans="40:40">
      <c r="AN46467" s="5"/>
    </row>
    <row r="46468" spans="40:40">
      <c r="AN46468" s="5"/>
    </row>
    <row r="46469" spans="40:40">
      <c r="AN46469" s="5"/>
    </row>
    <row r="46470" spans="40:40">
      <c r="AN46470" s="5"/>
    </row>
    <row r="46471" spans="40:40">
      <c r="AN46471" s="5"/>
    </row>
    <row r="46472" spans="40:40">
      <c r="AN46472" s="5"/>
    </row>
    <row r="46473" spans="40:40">
      <c r="AN46473" s="5"/>
    </row>
    <row r="46474" spans="40:40">
      <c r="AN46474" s="5"/>
    </row>
    <row r="46475" spans="40:40">
      <c r="AN46475" s="5"/>
    </row>
    <row r="46476" spans="40:40">
      <c r="AN46476" s="5"/>
    </row>
    <row r="46477" spans="40:40">
      <c r="AN46477" s="5"/>
    </row>
    <row r="46478" spans="40:40">
      <c r="AN46478" s="5"/>
    </row>
    <row r="46479" spans="40:40">
      <c r="AN46479" s="5"/>
    </row>
    <row r="46480" spans="40:40">
      <c r="AN46480" s="5"/>
    </row>
    <row r="46481" spans="40:40">
      <c r="AN46481" s="5"/>
    </row>
    <row r="46482" spans="40:40">
      <c r="AN46482" s="5"/>
    </row>
    <row r="46483" spans="40:40">
      <c r="AN46483" s="5"/>
    </row>
    <row r="46484" spans="40:40">
      <c r="AN46484" s="5"/>
    </row>
    <row r="46485" spans="40:40">
      <c r="AN46485" s="5"/>
    </row>
    <row r="46486" spans="40:40">
      <c r="AN46486" s="5"/>
    </row>
    <row r="46487" spans="40:40">
      <c r="AN46487" s="5"/>
    </row>
    <row r="46488" spans="40:40">
      <c r="AN46488" s="5"/>
    </row>
    <row r="46489" spans="40:40">
      <c r="AN46489" s="5"/>
    </row>
    <row r="46490" spans="40:40">
      <c r="AN46490" s="5"/>
    </row>
    <row r="46491" spans="40:40">
      <c r="AN46491" s="5"/>
    </row>
    <row r="46492" spans="40:40">
      <c r="AN46492" s="5"/>
    </row>
    <row r="46493" spans="40:40">
      <c r="AN46493" s="5"/>
    </row>
    <row r="46494" spans="40:40">
      <c r="AN46494" s="5"/>
    </row>
    <row r="46495" spans="40:40">
      <c r="AN46495" s="5"/>
    </row>
    <row r="46496" spans="40:40">
      <c r="AN46496" s="5"/>
    </row>
    <row r="46497" spans="40:40">
      <c r="AN46497" s="5"/>
    </row>
    <row r="46498" spans="40:40">
      <c r="AN46498" s="5"/>
    </row>
    <row r="46499" spans="40:40">
      <c r="AN46499" s="5"/>
    </row>
    <row r="46500" spans="40:40">
      <c r="AN46500" s="5"/>
    </row>
    <row r="46501" spans="40:40">
      <c r="AN46501" s="5"/>
    </row>
    <row r="46502" spans="40:40">
      <c r="AN46502" s="5"/>
    </row>
    <row r="46503" spans="40:40">
      <c r="AN46503" s="5"/>
    </row>
    <row r="46504" spans="40:40">
      <c r="AN46504" s="5"/>
    </row>
    <row r="46505" spans="40:40">
      <c r="AN46505" s="5"/>
    </row>
    <row r="46506" spans="40:40">
      <c r="AN46506" s="5"/>
    </row>
    <row r="46507" spans="40:40">
      <c r="AN46507" s="5"/>
    </row>
    <row r="46508" spans="40:40">
      <c r="AN46508" s="5"/>
    </row>
    <row r="46509" spans="40:40">
      <c r="AN46509" s="5"/>
    </row>
    <row r="46510" spans="40:40">
      <c r="AN46510" s="5"/>
    </row>
    <row r="46511" spans="40:40">
      <c r="AN46511" s="5"/>
    </row>
    <row r="46512" spans="40:40">
      <c r="AN46512" s="5"/>
    </row>
    <row r="46513" spans="40:40">
      <c r="AN46513" s="5"/>
    </row>
    <row r="46514" spans="40:40">
      <c r="AN46514" s="5"/>
    </row>
    <row r="46515" spans="40:40">
      <c r="AN46515" s="5"/>
    </row>
    <row r="46516" spans="40:40">
      <c r="AN46516" s="5"/>
    </row>
    <row r="46517" spans="40:40">
      <c r="AN46517" s="5"/>
    </row>
    <row r="46518" spans="40:40">
      <c r="AN46518" s="5"/>
    </row>
    <row r="46519" spans="40:40">
      <c r="AN46519" s="5"/>
    </row>
    <row r="46520" spans="40:40">
      <c r="AN46520" s="5"/>
    </row>
    <row r="46521" spans="40:40">
      <c r="AN46521" s="5"/>
    </row>
    <row r="46522" spans="40:40">
      <c r="AN46522" s="5"/>
    </row>
    <row r="46523" spans="40:40">
      <c r="AN46523" s="5"/>
    </row>
    <row r="46524" spans="40:40">
      <c r="AN46524" s="5"/>
    </row>
    <row r="46525" spans="40:40">
      <c r="AN46525" s="5"/>
    </row>
    <row r="46526" spans="40:40">
      <c r="AN46526" s="5"/>
    </row>
    <row r="46527" spans="40:40">
      <c r="AN46527" s="5"/>
    </row>
    <row r="46528" spans="40:40">
      <c r="AN46528" s="5"/>
    </row>
    <row r="46529" spans="40:40">
      <c r="AN46529" s="5"/>
    </row>
    <row r="46530" spans="40:40">
      <c r="AN46530" s="5"/>
    </row>
    <row r="46531" spans="40:40">
      <c r="AN46531" s="5"/>
    </row>
    <row r="46532" spans="40:40">
      <c r="AN46532" s="5"/>
    </row>
    <row r="46533" spans="40:40">
      <c r="AN46533" s="5"/>
    </row>
    <row r="46534" spans="40:40">
      <c r="AN46534" s="5"/>
    </row>
    <row r="46535" spans="40:40">
      <c r="AN46535" s="5"/>
    </row>
    <row r="46536" spans="40:40">
      <c r="AN46536" s="5"/>
    </row>
    <row r="46537" spans="40:40">
      <c r="AN46537" s="5"/>
    </row>
    <row r="46538" spans="40:40">
      <c r="AN46538" s="5"/>
    </row>
    <row r="46539" spans="40:40">
      <c r="AN46539" s="5"/>
    </row>
    <row r="46540" spans="40:40">
      <c r="AN46540" s="5"/>
    </row>
    <row r="46541" spans="40:40">
      <c r="AN46541" s="5"/>
    </row>
    <row r="46542" spans="40:40">
      <c r="AN46542" s="5"/>
    </row>
    <row r="46543" spans="40:40">
      <c r="AN46543" s="5"/>
    </row>
    <row r="46544" spans="40:40">
      <c r="AN46544" s="5"/>
    </row>
    <row r="46545" spans="40:40">
      <c r="AN46545" s="5"/>
    </row>
    <row r="46546" spans="40:40">
      <c r="AN46546" s="5"/>
    </row>
    <row r="46547" spans="40:40">
      <c r="AN46547" s="5"/>
    </row>
    <row r="46548" spans="40:40">
      <c r="AN46548" s="5"/>
    </row>
    <row r="46549" spans="40:40">
      <c r="AN46549" s="5"/>
    </row>
    <row r="46550" spans="40:40">
      <c r="AN46550" s="5"/>
    </row>
    <row r="46551" spans="40:40">
      <c r="AN46551" s="5"/>
    </row>
    <row r="46552" spans="40:40">
      <c r="AN46552" s="5"/>
    </row>
    <row r="46553" spans="40:40">
      <c r="AN46553" s="5"/>
    </row>
    <row r="46554" spans="40:40">
      <c r="AN46554" s="5"/>
    </row>
    <row r="46555" spans="40:40">
      <c r="AN46555" s="5"/>
    </row>
    <row r="46556" spans="40:40">
      <c r="AN46556" s="5"/>
    </row>
    <row r="46557" spans="40:40">
      <c r="AN46557" s="5"/>
    </row>
    <row r="46558" spans="40:40">
      <c r="AN46558" s="5"/>
    </row>
    <row r="46559" spans="40:40">
      <c r="AN46559" s="5"/>
    </row>
    <row r="46560" spans="40:40">
      <c r="AN46560" s="5"/>
    </row>
    <row r="46561" spans="40:40">
      <c r="AN46561" s="5"/>
    </row>
    <row r="46562" spans="40:40">
      <c r="AN46562" s="5"/>
    </row>
    <row r="46563" spans="40:40">
      <c r="AN46563" s="5"/>
    </row>
    <row r="46564" spans="40:40">
      <c r="AN46564" s="5"/>
    </row>
    <row r="46565" spans="40:40">
      <c r="AN46565" s="5"/>
    </row>
    <row r="46566" spans="40:40">
      <c r="AN46566" s="5"/>
    </row>
    <row r="46567" spans="40:40">
      <c r="AN46567" s="5"/>
    </row>
    <row r="46568" spans="40:40">
      <c r="AN46568" s="5"/>
    </row>
    <row r="46569" spans="40:40">
      <c r="AN46569" s="5"/>
    </row>
    <row r="46570" spans="40:40">
      <c r="AN46570" s="5"/>
    </row>
    <row r="46571" spans="40:40">
      <c r="AN46571" s="5"/>
    </row>
    <row r="46572" spans="40:40">
      <c r="AN46572" s="5"/>
    </row>
    <row r="46573" spans="40:40">
      <c r="AN46573" s="5"/>
    </row>
    <row r="46574" spans="40:40">
      <c r="AN46574" s="5"/>
    </row>
    <row r="46575" spans="40:40">
      <c r="AN46575" s="5"/>
    </row>
    <row r="46576" spans="40:40">
      <c r="AN46576" s="5"/>
    </row>
    <row r="46577" spans="40:40">
      <c r="AN46577" s="5"/>
    </row>
    <row r="46578" spans="40:40">
      <c r="AN46578" s="5"/>
    </row>
    <row r="46579" spans="40:40">
      <c r="AN46579" s="5"/>
    </row>
    <row r="46580" spans="40:40">
      <c r="AN46580" s="5"/>
    </row>
    <row r="46581" spans="40:40">
      <c r="AN46581" s="5"/>
    </row>
    <row r="46582" spans="40:40">
      <c r="AN46582" s="5"/>
    </row>
    <row r="46583" spans="40:40">
      <c r="AN46583" s="5"/>
    </row>
    <row r="46584" spans="40:40">
      <c r="AN46584" s="5"/>
    </row>
    <row r="46585" spans="40:40">
      <c r="AN46585" s="5"/>
    </row>
    <row r="46586" spans="40:40">
      <c r="AN46586" s="5"/>
    </row>
    <row r="46587" spans="40:40">
      <c r="AN46587" s="5"/>
    </row>
    <row r="46588" spans="40:40">
      <c r="AN46588" s="5"/>
    </row>
    <row r="46589" spans="40:40">
      <c r="AN46589" s="5"/>
    </row>
    <row r="46590" spans="40:40">
      <c r="AN46590" s="5"/>
    </row>
    <row r="46591" spans="40:40">
      <c r="AN46591" s="5"/>
    </row>
    <row r="46592" spans="40:40">
      <c r="AN46592" s="5"/>
    </row>
    <row r="46593" spans="40:40">
      <c r="AN46593" s="5"/>
    </row>
    <row r="46594" spans="40:40">
      <c r="AN46594" s="5"/>
    </row>
    <row r="46595" spans="40:40">
      <c r="AN46595" s="5"/>
    </row>
    <row r="46596" spans="40:40">
      <c r="AN46596" s="5"/>
    </row>
    <row r="46597" spans="40:40">
      <c r="AN46597" s="5"/>
    </row>
    <row r="46598" spans="40:40">
      <c r="AN46598" s="5"/>
    </row>
    <row r="46599" spans="40:40">
      <c r="AN46599" s="5"/>
    </row>
    <row r="46600" spans="40:40">
      <c r="AN46600" s="5"/>
    </row>
    <row r="46601" spans="40:40">
      <c r="AN46601" s="5"/>
    </row>
    <row r="46602" spans="40:40">
      <c r="AN46602" s="5"/>
    </row>
    <row r="46603" spans="40:40">
      <c r="AN46603" s="5"/>
    </row>
    <row r="46604" spans="40:40">
      <c r="AN46604" s="5"/>
    </row>
    <row r="46605" spans="40:40">
      <c r="AN46605" s="5"/>
    </row>
    <row r="46606" spans="40:40">
      <c r="AN46606" s="5"/>
    </row>
    <row r="46607" spans="40:40">
      <c r="AN46607" s="5"/>
    </row>
    <row r="46608" spans="40:40">
      <c r="AN46608" s="5"/>
    </row>
    <row r="46609" spans="40:40">
      <c r="AN46609" s="5"/>
    </row>
    <row r="46610" spans="40:40">
      <c r="AN46610" s="5"/>
    </row>
    <row r="46611" spans="40:40">
      <c r="AN46611" s="5"/>
    </row>
    <row r="46612" spans="40:40">
      <c r="AN46612" s="5"/>
    </row>
    <row r="46613" spans="40:40">
      <c r="AN46613" s="5"/>
    </row>
    <row r="46614" spans="40:40">
      <c r="AN46614" s="5"/>
    </row>
    <row r="46615" spans="40:40">
      <c r="AN46615" s="5"/>
    </row>
    <row r="46616" spans="40:40">
      <c r="AN46616" s="5"/>
    </row>
    <row r="46617" spans="40:40">
      <c r="AN46617" s="5"/>
    </row>
    <row r="46618" spans="40:40">
      <c r="AN46618" s="5"/>
    </row>
    <row r="46619" spans="40:40">
      <c r="AN46619" s="5"/>
    </row>
    <row r="46620" spans="40:40">
      <c r="AN46620" s="5"/>
    </row>
    <row r="46621" spans="40:40">
      <c r="AN46621" s="5"/>
    </row>
    <row r="46622" spans="40:40">
      <c r="AN46622" s="5"/>
    </row>
    <row r="46623" spans="40:40">
      <c r="AN46623" s="5"/>
    </row>
    <row r="46624" spans="40:40">
      <c r="AN46624" s="5"/>
    </row>
    <row r="46625" spans="40:40">
      <c r="AN46625" s="5"/>
    </row>
    <row r="46626" spans="40:40">
      <c r="AN46626" s="5"/>
    </row>
    <row r="46627" spans="40:40">
      <c r="AN46627" s="5"/>
    </row>
    <row r="46628" spans="40:40">
      <c r="AN46628" s="5"/>
    </row>
    <row r="46629" spans="40:40">
      <c r="AN46629" s="5"/>
    </row>
    <row r="46630" spans="40:40">
      <c r="AN46630" s="5"/>
    </row>
    <row r="46631" spans="40:40">
      <c r="AN46631" s="5"/>
    </row>
    <row r="46632" spans="40:40">
      <c r="AN46632" s="5"/>
    </row>
    <row r="46633" spans="40:40">
      <c r="AN46633" s="5"/>
    </row>
    <row r="46634" spans="40:40">
      <c r="AN46634" s="5"/>
    </row>
    <row r="46635" spans="40:40">
      <c r="AN46635" s="5"/>
    </row>
    <row r="46636" spans="40:40">
      <c r="AN46636" s="5"/>
    </row>
    <row r="46637" spans="40:40">
      <c r="AN46637" s="5"/>
    </row>
    <row r="46638" spans="40:40">
      <c r="AN46638" s="5"/>
    </row>
    <row r="46639" spans="40:40">
      <c r="AN46639" s="5"/>
    </row>
    <row r="46640" spans="40:40">
      <c r="AN46640" s="5"/>
    </row>
    <row r="46641" spans="40:40">
      <c r="AN46641" s="5"/>
    </row>
    <row r="46642" spans="40:40">
      <c r="AN46642" s="5"/>
    </row>
    <row r="46643" spans="40:40">
      <c r="AN46643" s="5"/>
    </row>
    <row r="46644" spans="40:40">
      <c r="AN46644" s="5"/>
    </row>
    <row r="46645" spans="40:40">
      <c r="AN46645" s="5"/>
    </row>
    <row r="46646" spans="40:40">
      <c r="AN46646" s="5"/>
    </row>
    <row r="46647" spans="40:40">
      <c r="AN46647" s="5"/>
    </row>
    <row r="46648" spans="40:40">
      <c r="AN46648" s="5"/>
    </row>
    <row r="46649" spans="40:40">
      <c r="AN46649" s="5"/>
    </row>
    <row r="46650" spans="40:40">
      <c r="AN46650" s="5"/>
    </row>
    <row r="46651" spans="40:40">
      <c r="AN46651" s="5"/>
    </row>
    <row r="46652" spans="40:40">
      <c r="AN46652" s="5"/>
    </row>
    <row r="46653" spans="40:40">
      <c r="AN46653" s="5"/>
    </row>
    <row r="46654" spans="40:40">
      <c r="AN46654" s="5"/>
    </row>
    <row r="46655" spans="40:40">
      <c r="AN46655" s="5"/>
    </row>
    <row r="46656" spans="40:40">
      <c r="AN46656" s="5"/>
    </row>
    <row r="46657" spans="40:40">
      <c r="AN46657" s="5"/>
    </row>
    <row r="46658" spans="40:40">
      <c r="AN46658" s="5"/>
    </row>
    <row r="46659" spans="40:40">
      <c r="AN46659" s="5"/>
    </row>
    <row r="46660" spans="40:40">
      <c r="AN46660" s="5"/>
    </row>
    <row r="46661" spans="40:40">
      <c r="AN46661" s="5"/>
    </row>
    <row r="46662" spans="40:40">
      <c r="AN46662" s="5"/>
    </row>
    <row r="46663" spans="40:40">
      <c r="AN46663" s="5"/>
    </row>
    <row r="46664" spans="40:40">
      <c r="AN46664" s="5"/>
    </row>
    <row r="46665" spans="40:40">
      <c r="AN46665" s="5"/>
    </row>
    <row r="46666" spans="40:40">
      <c r="AN46666" s="5"/>
    </row>
    <row r="46667" spans="40:40">
      <c r="AN46667" s="5"/>
    </row>
    <row r="46668" spans="40:40">
      <c r="AN46668" s="5"/>
    </row>
    <row r="46669" spans="40:40">
      <c r="AN46669" s="5"/>
    </row>
    <row r="46670" spans="40:40">
      <c r="AN46670" s="5"/>
    </row>
    <row r="46671" spans="40:40">
      <c r="AN46671" s="5"/>
    </row>
    <row r="46672" spans="40:40">
      <c r="AN46672" s="5"/>
    </row>
    <row r="46673" spans="40:40">
      <c r="AN46673" s="5"/>
    </row>
    <row r="46674" spans="40:40">
      <c r="AN46674" s="5"/>
    </row>
    <row r="46675" spans="40:40">
      <c r="AN46675" s="5"/>
    </row>
    <row r="46676" spans="40:40">
      <c r="AN46676" s="5"/>
    </row>
    <row r="46677" spans="40:40">
      <c r="AN46677" s="5"/>
    </row>
    <row r="46678" spans="40:40">
      <c r="AN46678" s="5"/>
    </row>
    <row r="46679" spans="40:40">
      <c r="AN46679" s="5"/>
    </row>
    <row r="46680" spans="40:40">
      <c r="AN46680" s="5"/>
    </row>
    <row r="46681" spans="40:40">
      <c r="AN46681" s="5"/>
    </row>
    <row r="46682" spans="40:40">
      <c r="AN46682" s="5"/>
    </row>
    <row r="46683" spans="40:40">
      <c r="AN46683" s="5"/>
    </row>
    <row r="46684" spans="40:40">
      <c r="AN46684" s="5"/>
    </row>
    <row r="46685" spans="40:40">
      <c r="AN46685" s="5"/>
    </row>
    <row r="46686" spans="40:40">
      <c r="AN46686" s="5"/>
    </row>
    <row r="46687" spans="40:40">
      <c r="AN46687" s="5"/>
    </row>
    <row r="46688" spans="40:40">
      <c r="AN46688" s="5"/>
    </row>
    <row r="46689" spans="40:40">
      <c r="AN46689" s="5"/>
    </row>
    <row r="46690" spans="40:40">
      <c r="AN46690" s="5"/>
    </row>
    <row r="46691" spans="40:40">
      <c r="AN46691" s="5"/>
    </row>
    <row r="46692" spans="40:40">
      <c r="AN46692" s="5"/>
    </row>
    <row r="46693" spans="40:40">
      <c r="AN46693" s="5"/>
    </row>
    <row r="46694" spans="40:40">
      <c r="AN46694" s="5"/>
    </row>
    <row r="46695" spans="40:40">
      <c r="AN46695" s="5"/>
    </row>
    <row r="46696" spans="40:40">
      <c r="AN46696" s="5"/>
    </row>
    <row r="46697" spans="40:40">
      <c r="AN46697" s="5"/>
    </row>
    <row r="46698" spans="40:40">
      <c r="AN46698" s="5"/>
    </row>
    <row r="46699" spans="40:40">
      <c r="AN46699" s="5"/>
    </row>
    <row r="46700" spans="40:40">
      <c r="AN46700" s="5"/>
    </row>
    <row r="46701" spans="40:40">
      <c r="AN46701" s="5"/>
    </row>
    <row r="46702" spans="40:40">
      <c r="AN46702" s="5"/>
    </row>
    <row r="46703" spans="40:40">
      <c r="AN46703" s="5"/>
    </row>
    <row r="46704" spans="40:40">
      <c r="AN46704" s="5"/>
    </row>
    <row r="46705" spans="40:40">
      <c r="AN46705" s="5"/>
    </row>
    <row r="46706" spans="40:40">
      <c r="AN46706" s="5"/>
    </row>
    <row r="46707" spans="40:40">
      <c r="AN46707" s="5"/>
    </row>
    <row r="46708" spans="40:40">
      <c r="AN46708" s="5"/>
    </row>
    <row r="46709" spans="40:40">
      <c r="AN46709" s="5"/>
    </row>
    <row r="46710" spans="40:40">
      <c r="AN46710" s="5"/>
    </row>
    <row r="46711" spans="40:40">
      <c r="AN46711" s="5"/>
    </row>
    <row r="46712" spans="40:40">
      <c r="AN46712" s="5"/>
    </row>
    <row r="46713" spans="40:40">
      <c r="AN46713" s="5"/>
    </row>
    <row r="46714" spans="40:40">
      <c r="AN46714" s="5"/>
    </row>
    <row r="46715" spans="40:40">
      <c r="AN46715" s="5"/>
    </row>
    <row r="46716" spans="40:40">
      <c r="AN46716" s="5"/>
    </row>
    <row r="46717" spans="40:40">
      <c r="AN46717" s="5"/>
    </row>
    <row r="46718" spans="40:40">
      <c r="AN46718" s="5"/>
    </row>
    <row r="46719" spans="40:40">
      <c r="AN46719" s="5"/>
    </row>
    <row r="46720" spans="40:40">
      <c r="AN46720" s="5"/>
    </row>
    <row r="46721" spans="40:40">
      <c r="AN46721" s="5"/>
    </row>
    <row r="46722" spans="40:40">
      <c r="AN46722" s="5"/>
    </row>
    <row r="46723" spans="40:40">
      <c r="AN46723" s="5"/>
    </row>
    <row r="46724" spans="40:40">
      <c r="AN46724" s="5"/>
    </row>
    <row r="46725" spans="40:40">
      <c r="AN46725" s="5"/>
    </row>
    <row r="46726" spans="40:40">
      <c r="AN46726" s="5"/>
    </row>
    <row r="46727" spans="40:40">
      <c r="AN46727" s="5"/>
    </row>
    <row r="46728" spans="40:40">
      <c r="AN46728" s="5"/>
    </row>
    <row r="46729" spans="40:40">
      <c r="AN46729" s="5"/>
    </row>
    <row r="46730" spans="40:40">
      <c r="AN46730" s="5"/>
    </row>
    <row r="46731" spans="40:40">
      <c r="AN46731" s="5"/>
    </row>
    <row r="46732" spans="40:40">
      <c r="AN46732" s="5"/>
    </row>
    <row r="46733" spans="40:40">
      <c r="AN46733" s="5"/>
    </row>
    <row r="46734" spans="40:40">
      <c r="AN46734" s="5"/>
    </row>
    <row r="46735" spans="40:40">
      <c r="AN46735" s="5"/>
    </row>
    <row r="46736" spans="40:40">
      <c r="AN46736" s="5"/>
    </row>
    <row r="46737" spans="40:40">
      <c r="AN46737" s="5"/>
    </row>
    <row r="46738" spans="40:40">
      <c r="AN46738" s="5"/>
    </row>
    <row r="46739" spans="40:40">
      <c r="AN46739" s="5"/>
    </row>
    <row r="46740" spans="40:40">
      <c r="AN46740" s="5"/>
    </row>
    <row r="46741" spans="40:40">
      <c r="AN46741" s="5"/>
    </row>
    <row r="46742" spans="40:40">
      <c r="AN46742" s="5"/>
    </row>
    <row r="46743" spans="40:40">
      <c r="AN46743" s="5"/>
    </row>
    <row r="46744" spans="40:40">
      <c r="AN46744" s="5"/>
    </row>
    <row r="46745" spans="40:40">
      <c r="AN46745" s="5"/>
    </row>
    <row r="46746" spans="40:40">
      <c r="AN46746" s="5"/>
    </row>
    <row r="46747" spans="40:40">
      <c r="AN46747" s="5"/>
    </row>
    <row r="46748" spans="40:40">
      <c r="AN46748" s="5"/>
    </row>
    <row r="46749" spans="40:40">
      <c r="AN46749" s="5"/>
    </row>
    <row r="46750" spans="40:40">
      <c r="AN46750" s="5"/>
    </row>
    <row r="46751" spans="40:40">
      <c r="AN46751" s="5"/>
    </row>
    <row r="46752" spans="40:40">
      <c r="AN46752" s="5"/>
    </row>
    <row r="46753" spans="40:40">
      <c r="AN46753" s="5"/>
    </row>
    <row r="46754" spans="40:40">
      <c r="AN46754" s="5"/>
    </row>
    <row r="46755" spans="40:40">
      <c r="AN46755" s="5"/>
    </row>
    <row r="46756" spans="40:40">
      <c r="AN46756" s="5"/>
    </row>
    <row r="46757" spans="40:40">
      <c r="AN46757" s="5"/>
    </row>
    <row r="46758" spans="40:40">
      <c r="AN46758" s="5"/>
    </row>
    <row r="46759" spans="40:40">
      <c r="AN46759" s="5"/>
    </row>
    <row r="46760" spans="40:40">
      <c r="AN46760" s="5"/>
    </row>
    <row r="46761" spans="40:40">
      <c r="AN46761" s="5"/>
    </row>
    <row r="46762" spans="40:40">
      <c r="AN46762" s="5"/>
    </row>
    <row r="46763" spans="40:40">
      <c r="AN46763" s="5"/>
    </row>
    <row r="46764" spans="40:40">
      <c r="AN46764" s="5"/>
    </row>
    <row r="46765" spans="40:40">
      <c r="AN46765" s="5"/>
    </row>
    <row r="46766" spans="40:40">
      <c r="AN46766" s="5"/>
    </row>
    <row r="46767" spans="40:40">
      <c r="AN46767" s="5"/>
    </row>
    <row r="46768" spans="40:40">
      <c r="AN46768" s="5"/>
    </row>
    <row r="46769" spans="40:40">
      <c r="AN46769" s="5"/>
    </row>
    <row r="46770" spans="40:40">
      <c r="AN46770" s="5"/>
    </row>
    <row r="46771" spans="40:40">
      <c r="AN46771" s="5"/>
    </row>
    <row r="46772" spans="40:40">
      <c r="AN46772" s="5"/>
    </row>
    <row r="46773" spans="40:40">
      <c r="AN46773" s="5"/>
    </row>
    <row r="46774" spans="40:40">
      <c r="AN46774" s="5"/>
    </row>
    <row r="46775" spans="40:40">
      <c r="AN46775" s="5"/>
    </row>
    <row r="46776" spans="40:40">
      <c r="AN46776" s="5"/>
    </row>
    <row r="46777" spans="40:40">
      <c r="AN46777" s="5"/>
    </row>
    <row r="46778" spans="40:40">
      <c r="AN46778" s="5"/>
    </row>
    <row r="46779" spans="40:40">
      <c r="AN46779" s="5"/>
    </row>
    <row r="46780" spans="40:40">
      <c r="AN46780" s="5"/>
    </row>
    <row r="46781" spans="40:40">
      <c r="AN46781" s="5"/>
    </row>
    <row r="46782" spans="40:40">
      <c r="AN46782" s="5"/>
    </row>
    <row r="46783" spans="40:40">
      <c r="AN46783" s="5"/>
    </row>
    <row r="46784" spans="40:40">
      <c r="AN46784" s="5"/>
    </row>
    <row r="46785" spans="40:40">
      <c r="AN46785" s="5"/>
    </row>
    <row r="46786" spans="40:40">
      <c r="AN46786" s="5"/>
    </row>
    <row r="46787" spans="40:40">
      <c r="AN46787" s="5"/>
    </row>
    <row r="46788" spans="40:40">
      <c r="AN46788" s="5"/>
    </row>
    <row r="46789" spans="40:40">
      <c r="AN46789" s="5"/>
    </row>
    <row r="46790" spans="40:40">
      <c r="AN46790" s="5"/>
    </row>
    <row r="46791" spans="40:40">
      <c r="AN46791" s="5"/>
    </row>
    <row r="46792" spans="40:40">
      <c r="AN46792" s="5"/>
    </row>
    <row r="46793" spans="40:40">
      <c r="AN46793" s="5"/>
    </row>
    <row r="46794" spans="40:40">
      <c r="AN46794" s="5"/>
    </row>
    <row r="46795" spans="40:40">
      <c r="AN46795" s="5"/>
    </row>
    <row r="46796" spans="40:40">
      <c r="AN46796" s="5"/>
    </row>
    <row r="46797" spans="40:40">
      <c r="AN46797" s="5"/>
    </row>
    <row r="46798" spans="40:40">
      <c r="AN46798" s="5"/>
    </row>
    <row r="46799" spans="40:40">
      <c r="AN46799" s="5"/>
    </row>
    <row r="46800" spans="40:40">
      <c r="AN46800" s="5"/>
    </row>
    <row r="46801" spans="40:40">
      <c r="AN46801" s="5"/>
    </row>
    <row r="46802" spans="40:40">
      <c r="AN46802" s="5"/>
    </row>
    <row r="46803" spans="40:40">
      <c r="AN46803" s="5"/>
    </row>
    <row r="46804" spans="40:40">
      <c r="AN46804" s="5"/>
    </row>
    <row r="46805" spans="40:40">
      <c r="AN46805" s="5"/>
    </row>
    <row r="46806" spans="40:40">
      <c r="AN46806" s="5"/>
    </row>
    <row r="46807" spans="40:40">
      <c r="AN46807" s="5"/>
    </row>
    <row r="46808" spans="40:40">
      <c r="AN46808" s="5"/>
    </row>
    <row r="46809" spans="40:40">
      <c r="AN46809" s="5"/>
    </row>
    <row r="46810" spans="40:40">
      <c r="AN46810" s="5"/>
    </row>
    <row r="46811" spans="40:40">
      <c r="AN46811" s="5"/>
    </row>
    <row r="46812" spans="40:40">
      <c r="AN46812" s="5"/>
    </row>
    <row r="46813" spans="40:40">
      <c r="AN46813" s="5"/>
    </row>
    <row r="46814" spans="40:40">
      <c r="AN46814" s="5"/>
    </row>
    <row r="46815" spans="40:40">
      <c r="AN46815" s="5"/>
    </row>
    <row r="46816" spans="40:40">
      <c r="AN46816" s="5"/>
    </row>
    <row r="46817" spans="40:40">
      <c r="AN46817" s="5"/>
    </row>
    <row r="46818" spans="40:40">
      <c r="AN46818" s="5"/>
    </row>
    <row r="46819" spans="40:40">
      <c r="AN46819" s="5"/>
    </row>
    <row r="46820" spans="40:40">
      <c r="AN46820" s="5"/>
    </row>
    <row r="46821" spans="40:40">
      <c r="AN46821" s="5"/>
    </row>
    <row r="46822" spans="40:40">
      <c r="AN46822" s="5"/>
    </row>
    <row r="46823" spans="40:40">
      <c r="AN46823" s="5"/>
    </row>
    <row r="46824" spans="40:40">
      <c r="AN46824" s="5"/>
    </row>
    <row r="46825" spans="40:40">
      <c r="AN46825" s="5"/>
    </row>
    <row r="46826" spans="40:40">
      <c r="AN46826" s="5"/>
    </row>
    <row r="46827" spans="40:40">
      <c r="AN46827" s="5"/>
    </row>
    <row r="46828" spans="40:40">
      <c r="AN46828" s="5"/>
    </row>
    <row r="46829" spans="40:40">
      <c r="AN46829" s="5"/>
    </row>
    <row r="46830" spans="40:40">
      <c r="AN46830" s="5"/>
    </row>
    <row r="46831" spans="40:40">
      <c r="AN46831" s="5"/>
    </row>
    <row r="46832" spans="40:40">
      <c r="AN46832" s="5"/>
    </row>
    <row r="46833" spans="40:40">
      <c r="AN46833" s="5"/>
    </row>
    <row r="46834" spans="40:40">
      <c r="AN46834" s="5"/>
    </row>
    <row r="46835" spans="40:40">
      <c r="AN46835" s="5"/>
    </row>
    <row r="46836" spans="40:40">
      <c r="AN46836" s="5"/>
    </row>
    <row r="46837" spans="40:40">
      <c r="AN46837" s="5"/>
    </row>
    <row r="46838" spans="40:40">
      <c r="AN46838" s="5"/>
    </row>
    <row r="46839" spans="40:40">
      <c r="AN46839" s="5"/>
    </row>
    <row r="46840" spans="40:40">
      <c r="AN46840" s="5"/>
    </row>
    <row r="46841" spans="40:40">
      <c r="AN46841" s="5"/>
    </row>
    <row r="46842" spans="40:40">
      <c r="AN46842" s="5"/>
    </row>
    <row r="46843" spans="40:40">
      <c r="AN46843" s="5"/>
    </row>
    <row r="46844" spans="40:40">
      <c r="AN46844" s="5"/>
    </row>
    <row r="46845" spans="40:40">
      <c r="AN46845" s="5"/>
    </row>
    <row r="46846" spans="40:40">
      <c r="AN46846" s="5"/>
    </row>
    <row r="46847" spans="40:40">
      <c r="AN46847" s="5"/>
    </row>
    <row r="46848" spans="40:40">
      <c r="AN46848" s="5"/>
    </row>
    <row r="46849" spans="40:40">
      <c r="AN46849" s="5"/>
    </row>
    <row r="46850" spans="40:40">
      <c r="AN46850" s="5"/>
    </row>
    <row r="46851" spans="40:40">
      <c r="AN46851" s="5"/>
    </row>
    <row r="46852" spans="40:40">
      <c r="AN46852" s="5"/>
    </row>
    <row r="46853" spans="40:40">
      <c r="AN46853" s="5"/>
    </row>
    <row r="46854" spans="40:40">
      <c r="AN46854" s="5"/>
    </row>
    <row r="46855" spans="40:40">
      <c r="AN46855" s="5"/>
    </row>
    <row r="46856" spans="40:40">
      <c r="AN46856" s="5"/>
    </row>
    <row r="46857" spans="40:40">
      <c r="AN46857" s="5"/>
    </row>
    <row r="46858" spans="40:40">
      <c r="AN46858" s="5"/>
    </row>
    <row r="46859" spans="40:40">
      <c r="AN46859" s="5"/>
    </row>
    <row r="46860" spans="40:40">
      <c r="AN46860" s="5"/>
    </row>
    <row r="46861" spans="40:40">
      <c r="AN46861" s="5"/>
    </row>
    <row r="46862" spans="40:40">
      <c r="AN46862" s="5"/>
    </row>
    <row r="46863" spans="40:40">
      <c r="AN46863" s="5"/>
    </row>
    <row r="46864" spans="40:40">
      <c r="AN46864" s="5"/>
    </row>
    <row r="46865" spans="40:40">
      <c r="AN46865" s="5"/>
    </row>
    <row r="46866" spans="40:40">
      <c r="AN46866" s="5"/>
    </row>
    <row r="46867" spans="40:40">
      <c r="AN46867" s="5"/>
    </row>
    <row r="46868" spans="40:40">
      <c r="AN46868" s="5"/>
    </row>
    <row r="46869" spans="40:40">
      <c r="AN46869" s="5"/>
    </row>
    <row r="46870" spans="40:40">
      <c r="AN46870" s="5"/>
    </row>
    <row r="46871" spans="40:40">
      <c r="AN46871" s="5"/>
    </row>
    <row r="46872" spans="40:40">
      <c r="AN46872" s="5"/>
    </row>
    <row r="46873" spans="40:40">
      <c r="AN46873" s="5"/>
    </row>
    <row r="46874" spans="40:40">
      <c r="AN46874" s="5"/>
    </row>
    <row r="46875" spans="40:40">
      <c r="AN46875" s="5"/>
    </row>
    <row r="46876" spans="40:40">
      <c r="AN46876" s="5"/>
    </row>
    <row r="46877" spans="40:40">
      <c r="AN46877" s="5"/>
    </row>
    <row r="46878" spans="40:40">
      <c r="AN46878" s="5"/>
    </row>
    <row r="46879" spans="40:40">
      <c r="AN46879" s="5"/>
    </row>
    <row r="46880" spans="40:40">
      <c r="AN46880" s="5"/>
    </row>
    <row r="46881" spans="40:40">
      <c r="AN46881" s="5"/>
    </row>
    <row r="46882" spans="40:40">
      <c r="AN46882" s="5"/>
    </row>
    <row r="46883" spans="40:40">
      <c r="AN46883" s="5"/>
    </row>
    <row r="46884" spans="40:40">
      <c r="AN46884" s="5"/>
    </row>
    <row r="46885" spans="40:40">
      <c r="AN46885" s="5"/>
    </row>
    <row r="46886" spans="40:40">
      <c r="AN46886" s="5"/>
    </row>
    <row r="46887" spans="40:40">
      <c r="AN46887" s="5"/>
    </row>
    <row r="46888" spans="40:40">
      <c r="AN46888" s="5"/>
    </row>
    <row r="46889" spans="40:40">
      <c r="AN46889" s="5"/>
    </row>
    <row r="46890" spans="40:40">
      <c r="AN46890" s="5"/>
    </row>
    <row r="46891" spans="40:40">
      <c r="AN46891" s="5"/>
    </row>
    <row r="46892" spans="40:40">
      <c r="AN46892" s="5"/>
    </row>
    <row r="46893" spans="40:40">
      <c r="AN46893" s="5"/>
    </row>
    <row r="46894" spans="40:40">
      <c r="AN46894" s="5"/>
    </row>
    <row r="46895" spans="40:40">
      <c r="AN46895" s="5"/>
    </row>
    <row r="46896" spans="40:40">
      <c r="AN46896" s="5"/>
    </row>
    <row r="46897" spans="40:40">
      <c r="AN46897" s="5"/>
    </row>
    <row r="46898" spans="40:40">
      <c r="AN46898" s="5"/>
    </row>
    <row r="46899" spans="40:40">
      <c r="AN46899" s="5"/>
    </row>
    <row r="46900" spans="40:40">
      <c r="AN46900" s="5"/>
    </row>
    <row r="46901" spans="40:40">
      <c r="AN46901" s="5"/>
    </row>
    <row r="46902" spans="40:40">
      <c r="AN46902" s="5"/>
    </row>
    <row r="46903" spans="40:40">
      <c r="AN46903" s="5"/>
    </row>
    <row r="46904" spans="40:40">
      <c r="AN46904" s="5"/>
    </row>
    <row r="46905" spans="40:40">
      <c r="AN46905" s="5"/>
    </row>
    <row r="46906" spans="40:40">
      <c r="AN46906" s="5"/>
    </row>
    <row r="46907" spans="40:40">
      <c r="AN46907" s="5"/>
    </row>
    <row r="46908" spans="40:40">
      <c r="AN46908" s="5"/>
    </row>
    <row r="46909" spans="40:40">
      <c r="AN46909" s="5"/>
    </row>
    <row r="46910" spans="40:40">
      <c r="AN46910" s="5"/>
    </row>
    <row r="46911" spans="40:40">
      <c r="AN46911" s="5"/>
    </row>
    <row r="46912" spans="40:40">
      <c r="AN46912" s="5"/>
    </row>
    <row r="46913" spans="40:40">
      <c r="AN46913" s="5"/>
    </row>
    <row r="46914" spans="40:40">
      <c r="AN46914" s="5"/>
    </row>
    <row r="46915" spans="40:40">
      <c r="AN46915" s="5"/>
    </row>
    <row r="46916" spans="40:40">
      <c r="AN46916" s="5"/>
    </row>
    <row r="46917" spans="40:40">
      <c r="AN46917" s="5"/>
    </row>
    <row r="46918" spans="40:40">
      <c r="AN46918" s="5"/>
    </row>
    <row r="46919" spans="40:40">
      <c r="AN46919" s="5"/>
    </row>
    <row r="46920" spans="40:40">
      <c r="AN46920" s="5"/>
    </row>
    <row r="46921" spans="40:40">
      <c r="AN46921" s="5"/>
    </row>
    <row r="46922" spans="40:40">
      <c r="AN46922" s="5"/>
    </row>
    <row r="46923" spans="40:40">
      <c r="AN46923" s="5"/>
    </row>
    <row r="46924" spans="40:40">
      <c r="AN46924" s="5"/>
    </row>
    <row r="46925" spans="40:40">
      <c r="AN46925" s="5"/>
    </row>
    <row r="46926" spans="40:40">
      <c r="AN46926" s="5"/>
    </row>
    <row r="46927" spans="40:40">
      <c r="AN46927" s="5"/>
    </row>
    <row r="46928" spans="40:40">
      <c r="AN46928" s="5"/>
    </row>
    <row r="46929" spans="40:40">
      <c r="AN46929" s="5"/>
    </row>
    <row r="46930" spans="40:40">
      <c r="AN46930" s="5"/>
    </row>
    <row r="46931" spans="40:40">
      <c r="AN46931" s="5"/>
    </row>
    <row r="46932" spans="40:40">
      <c r="AN46932" s="5"/>
    </row>
    <row r="46933" spans="40:40">
      <c r="AN46933" s="5"/>
    </row>
    <row r="46934" spans="40:40">
      <c r="AN46934" s="5"/>
    </row>
    <row r="46935" spans="40:40">
      <c r="AN46935" s="5"/>
    </row>
    <row r="46936" spans="40:40">
      <c r="AN46936" s="5"/>
    </row>
    <row r="46937" spans="40:40">
      <c r="AN46937" s="5"/>
    </row>
    <row r="46938" spans="40:40">
      <c r="AN46938" s="5"/>
    </row>
    <row r="46939" spans="40:40">
      <c r="AN46939" s="5"/>
    </row>
    <row r="46940" spans="40:40">
      <c r="AN46940" s="5"/>
    </row>
    <row r="46941" spans="40:40">
      <c r="AN46941" s="5"/>
    </row>
    <row r="46942" spans="40:40">
      <c r="AN46942" s="5"/>
    </row>
    <row r="46943" spans="40:40">
      <c r="AN46943" s="5"/>
    </row>
    <row r="46944" spans="40:40">
      <c r="AN46944" s="5"/>
    </row>
    <row r="46945" spans="40:40">
      <c r="AN46945" s="5"/>
    </row>
    <row r="46946" spans="40:40">
      <c r="AN46946" s="5"/>
    </row>
    <row r="46947" spans="40:40">
      <c r="AN46947" s="5"/>
    </row>
    <row r="46948" spans="40:40">
      <c r="AN46948" s="5"/>
    </row>
    <row r="46949" spans="40:40">
      <c r="AN46949" s="5"/>
    </row>
    <row r="46950" spans="40:40">
      <c r="AN46950" s="5"/>
    </row>
    <row r="46951" spans="40:40">
      <c r="AN46951" s="5"/>
    </row>
    <row r="46952" spans="40:40">
      <c r="AN46952" s="5"/>
    </row>
    <row r="46953" spans="40:40">
      <c r="AN46953" s="5"/>
    </row>
    <row r="46954" spans="40:40">
      <c r="AN46954" s="5"/>
    </row>
    <row r="46955" spans="40:40">
      <c r="AN46955" s="5"/>
    </row>
    <row r="46956" spans="40:40">
      <c r="AN46956" s="5"/>
    </row>
    <row r="46957" spans="40:40">
      <c r="AN46957" s="5"/>
    </row>
    <row r="46958" spans="40:40">
      <c r="AN46958" s="5"/>
    </row>
    <row r="46959" spans="40:40">
      <c r="AN46959" s="5"/>
    </row>
    <row r="46960" spans="40:40">
      <c r="AN46960" s="5"/>
    </row>
    <row r="46961" spans="40:40">
      <c r="AN46961" s="5"/>
    </row>
    <row r="46962" spans="40:40">
      <c r="AN46962" s="5"/>
    </row>
    <row r="46963" spans="40:40">
      <c r="AN46963" s="5"/>
    </row>
    <row r="46964" spans="40:40">
      <c r="AN46964" s="5"/>
    </row>
    <row r="46965" spans="40:40">
      <c r="AN46965" s="5"/>
    </row>
    <row r="46966" spans="40:40">
      <c r="AN46966" s="5"/>
    </row>
    <row r="46967" spans="40:40">
      <c r="AN46967" s="5"/>
    </row>
    <row r="46968" spans="40:40">
      <c r="AN46968" s="5"/>
    </row>
    <row r="46969" spans="40:40">
      <c r="AN46969" s="5"/>
    </row>
    <row r="46970" spans="40:40">
      <c r="AN46970" s="5"/>
    </row>
    <row r="46971" spans="40:40">
      <c r="AN46971" s="5"/>
    </row>
    <row r="46972" spans="40:40">
      <c r="AN46972" s="5"/>
    </row>
    <row r="46973" spans="40:40">
      <c r="AN46973" s="5"/>
    </row>
    <row r="46974" spans="40:40">
      <c r="AN46974" s="5"/>
    </row>
    <row r="46975" spans="40:40">
      <c r="AN46975" s="5"/>
    </row>
    <row r="46976" spans="40:40">
      <c r="AN46976" s="5"/>
    </row>
    <row r="46977" spans="40:40">
      <c r="AN46977" s="5"/>
    </row>
    <row r="46978" spans="40:40">
      <c r="AN46978" s="5"/>
    </row>
    <row r="46979" spans="40:40">
      <c r="AN46979" s="5"/>
    </row>
    <row r="46980" spans="40:40">
      <c r="AN46980" s="5"/>
    </row>
    <row r="46981" spans="40:40">
      <c r="AN46981" s="5"/>
    </row>
    <row r="46982" spans="40:40">
      <c r="AN46982" s="5"/>
    </row>
    <row r="46983" spans="40:40">
      <c r="AN46983" s="5"/>
    </row>
    <row r="46984" spans="40:40">
      <c r="AN46984" s="5"/>
    </row>
    <row r="46985" spans="40:40">
      <c r="AN46985" s="5"/>
    </row>
    <row r="46986" spans="40:40">
      <c r="AN46986" s="5"/>
    </row>
    <row r="46987" spans="40:40">
      <c r="AN46987" s="5"/>
    </row>
    <row r="46988" spans="40:40">
      <c r="AN46988" s="5"/>
    </row>
    <row r="46989" spans="40:40">
      <c r="AN46989" s="5"/>
    </row>
    <row r="46990" spans="40:40">
      <c r="AN46990" s="5"/>
    </row>
    <row r="46991" spans="40:40">
      <c r="AN46991" s="5"/>
    </row>
    <row r="46992" spans="40:40">
      <c r="AN46992" s="5"/>
    </row>
    <row r="46993" spans="40:40">
      <c r="AN46993" s="5"/>
    </row>
    <row r="46994" spans="40:40">
      <c r="AN46994" s="5"/>
    </row>
    <row r="46995" spans="40:40">
      <c r="AN46995" s="5"/>
    </row>
    <row r="46996" spans="40:40">
      <c r="AN46996" s="5"/>
    </row>
    <row r="46997" spans="40:40">
      <c r="AN46997" s="5"/>
    </row>
    <row r="46998" spans="40:40">
      <c r="AN46998" s="5"/>
    </row>
    <row r="46999" spans="40:40">
      <c r="AN46999" s="5"/>
    </row>
    <row r="47000" spans="40:40">
      <c r="AN47000" s="5"/>
    </row>
    <row r="47001" spans="40:40">
      <c r="AN47001" s="5"/>
    </row>
    <row r="47002" spans="40:40">
      <c r="AN47002" s="5"/>
    </row>
    <row r="47003" spans="40:40">
      <c r="AN47003" s="5"/>
    </row>
    <row r="47004" spans="40:40">
      <c r="AN47004" s="5"/>
    </row>
    <row r="47005" spans="40:40">
      <c r="AN47005" s="5"/>
    </row>
    <row r="47006" spans="40:40">
      <c r="AN47006" s="5"/>
    </row>
    <row r="47007" spans="40:40">
      <c r="AN47007" s="5"/>
    </row>
    <row r="47008" spans="40:40">
      <c r="AN47008" s="5"/>
    </row>
    <row r="47009" spans="40:40">
      <c r="AN47009" s="5"/>
    </row>
    <row r="47010" spans="40:40">
      <c r="AN47010" s="5"/>
    </row>
    <row r="47011" spans="40:40">
      <c r="AN47011" s="5"/>
    </row>
    <row r="47012" spans="40:40">
      <c r="AN47012" s="5"/>
    </row>
    <row r="47013" spans="40:40">
      <c r="AN47013" s="5"/>
    </row>
    <row r="47014" spans="40:40">
      <c r="AN47014" s="5"/>
    </row>
    <row r="47015" spans="40:40">
      <c r="AN47015" s="5"/>
    </row>
    <row r="47016" spans="40:40">
      <c r="AN47016" s="5"/>
    </row>
    <row r="47017" spans="40:40">
      <c r="AN47017" s="5"/>
    </row>
    <row r="47018" spans="40:40">
      <c r="AN47018" s="5"/>
    </row>
    <row r="47019" spans="40:40">
      <c r="AN47019" s="5"/>
    </row>
    <row r="47020" spans="40:40">
      <c r="AN47020" s="5"/>
    </row>
    <row r="47021" spans="40:40">
      <c r="AN47021" s="5"/>
    </row>
    <row r="47022" spans="40:40">
      <c r="AN47022" s="5"/>
    </row>
    <row r="47023" spans="40:40">
      <c r="AN47023" s="5"/>
    </row>
    <row r="47024" spans="40:40">
      <c r="AN47024" s="5"/>
    </row>
    <row r="47025" spans="40:40">
      <c r="AN47025" s="5"/>
    </row>
    <row r="47026" spans="40:40">
      <c r="AN47026" s="5"/>
    </row>
    <row r="47027" spans="40:40">
      <c r="AN47027" s="5"/>
    </row>
    <row r="47028" spans="40:40">
      <c r="AN47028" s="5"/>
    </row>
    <row r="47029" spans="40:40">
      <c r="AN47029" s="5"/>
    </row>
    <row r="47030" spans="40:40">
      <c r="AN47030" s="5"/>
    </row>
    <row r="47031" spans="40:40">
      <c r="AN47031" s="5"/>
    </row>
    <row r="47032" spans="40:40">
      <c r="AN47032" s="5"/>
    </row>
    <row r="47033" spans="40:40">
      <c r="AN47033" s="5"/>
    </row>
    <row r="47034" spans="40:40">
      <c r="AN47034" s="5"/>
    </row>
    <row r="47035" spans="40:40">
      <c r="AN47035" s="5"/>
    </row>
    <row r="47036" spans="40:40">
      <c r="AN47036" s="5"/>
    </row>
    <row r="47037" spans="40:40">
      <c r="AN47037" s="5"/>
    </row>
    <row r="47038" spans="40:40">
      <c r="AN47038" s="5"/>
    </row>
    <row r="47039" spans="40:40">
      <c r="AN47039" s="5"/>
    </row>
    <row r="47040" spans="40:40">
      <c r="AN47040" s="5"/>
    </row>
    <row r="47041" spans="40:40">
      <c r="AN47041" s="5"/>
    </row>
    <row r="47042" spans="40:40">
      <c r="AN47042" s="5"/>
    </row>
    <row r="47043" spans="40:40">
      <c r="AN47043" s="5"/>
    </row>
    <row r="47044" spans="40:40">
      <c r="AN47044" s="5"/>
    </row>
    <row r="47045" spans="40:40">
      <c r="AN47045" s="5"/>
    </row>
    <row r="47046" spans="40:40">
      <c r="AN47046" s="5"/>
    </row>
    <row r="47047" spans="40:40">
      <c r="AN47047" s="5"/>
    </row>
    <row r="47048" spans="40:40">
      <c r="AN47048" s="5"/>
    </row>
    <row r="47049" spans="40:40">
      <c r="AN47049" s="5"/>
    </row>
    <row r="47050" spans="40:40">
      <c r="AN47050" s="5"/>
    </row>
    <row r="47051" spans="40:40">
      <c r="AN47051" s="5"/>
    </row>
    <row r="47052" spans="40:40">
      <c r="AN47052" s="5"/>
    </row>
    <row r="47053" spans="40:40">
      <c r="AN47053" s="5"/>
    </row>
    <row r="47054" spans="40:40">
      <c r="AN47054" s="5"/>
    </row>
    <row r="47055" spans="40:40">
      <c r="AN47055" s="5"/>
    </row>
    <row r="47056" spans="40:40">
      <c r="AN47056" s="5"/>
    </row>
    <row r="47057" spans="40:40">
      <c r="AN47057" s="5"/>
    </row>
    <row r="47058" spans="40:40">
      <c r="AN47058" s="5"/>
    </row>
    <row r="47059" spans="40:40">
      <c r="AN47059" s="5"/>
    </row>
    <row r="47060" spans="40:40">
      <c r="AN47060" s="5"/>
    </row>
    <row r="47061" spans="40:40">
      <c r="AN47061" s="5"/>
    </row>
    <row r="47062" spans="40:40">
      <c r="AN47062" s="5"/>
    </row>
    <row r="47063" spans="40:40">
      <c r="AN47063" s="5"/>
    </row>
    <row r="47064" spans="40:40">
      <c r="AN47064" s="5"/>
    </row>
    <row r="47065" spans="40:40">
      <c r="AN47065" s="5"/>
    </row>
    <row r="47066" spans="40:40">
      <c r="AN47066" s="5"/>
    </row>
    <row r="47067" spans="40:40">
      <c r="AN47067" s="5"/>
    </row>
    <row r="47068" spans="40:40">
      <c r="AN47068" s="5"/>
    </row>
    <row r="47069" spans="40:40">
      <c r="AN47069" s="5"/>
    </row>
    <row r="47070" spans="40:40">
      <c r="AN47070" s="5"/>
    </row>
    <row r="47071" spans="40:40">
      <c r="AN47071" s="5"/>
    </row>
    <row r="47072" spans="40:40">
      <c r="AN47072" s="5"/>
    </row>
    <row r="47073" spans="40:40">
      <c r="AN47073" s="5"/>
    </row>
    <row r="47074" spans="40:40">
      <c r="AN47074" s="5"/>
    </row>
    <row r="47075" spans="40:40">
      <c r="AN47075" s="5"/>
    </row>
    <row r="47076" spans="40:40">
      <c r="AN47076" s="5"/>
    </row>
    <row r="47077" spans="40:40">
      <c r="AN47077" s="5"/>
    </row>
    <row r="47078" spans="40:40">
      <c r="AN47078" s="5"/>
    </row>
    <row r="47079" spans="40:40">
      <c r="AN47079" s="5"/>
    </row>
    <row r="47080" spans="40:40">
      <c r="AN47080" s="5"/>
    </row>
    <row r="47081" spans="40:40">
      <c r="AN47081" s="5"/>
    </row>
    <row r="47082" spans="40:40">
      <c r="AN47082" s="5"/>
    </row>
    <row r="47083" spans="40:40">
      <c r="AN47083" s="5"/>
    </row>
    <row r="47084" spans="40:40">
      <c r="AN47084" s="5"/>
    </row>
    <row r="47085" spans="40:40">
      <c r="AN47085" s="5"/>
    </row>
    <row r="47086" spans="40:40">
      <c r="AN47086" s="5"/>
    </row>
    <row r="47087" spans="40:40">
      <c r="AN47087" s="5"/>
    </row>
    <row r="47088" spans="40:40">
      <c r="AN47088" s="5"/>
    </row>
    <row r="47089" spans="40:40">
      <c r="AN47089" s="5"/>
    </row>
    <row r="47090" spans="40:40">
      <c r="AN47090" s="5"/>
    </row>
    <row r="47091" spans="40:40">
      <c r="AN47091" s="5"/>
    </row>
    <row r="47092" spans="40:40">
      <c r="AN47092" s="5"/>
    </row>
    <row r="47093" spans="40:40">
      <c r="AN47093" s="5"/>
    </row>
    <row r="47094" spans="40:40">
      <c r="AN47094" s="5"/>
    </row>
    <row r="47095" spans="40:40">
      <c r="AN47095" s="5"/>
    </row>
    <row r="47096" spans="40:40">
      <c r="AN47096" s="5"/>
    </row>
    <row r="47097" spans="40:40">
      <c r="AN47097" s="5"/>
    </row>
    <row r="47098" spans="40:40">
      <c r="AN47098" s="5"/>
    </row>
    <row r="47099" spans="40:40">
      <c r="AN47099" s="5"/>
    </row>
    <row r="47100" spans="40:40">
      <c r="AN47100" s="5"/>
    </row>
    <row r="47101" spans="40:40">
      <c r="AN47101" s="5"/>
    </row>
    <row r="47102" spans="40:40">
      <c r="AN47102" s="5"/>
    </row>
    <row r="47103" spans="40:40">
      <c r="AN47103" s="5"/>
    </row>
    <row r="47104" spans="40:40">
      <c r="AN47104" s="5"/>
    </row>
    <row r="47105" spans="40:40">
      <c r="AN47105" s="5"/>
    </row>
    <row r="47106" spans="40:40">
      <c r="AN47106" s="5"/>
    </row>
    <row r="47107" spans="40:40">
      <c r="AN47107" s="5"/>
    </row>
    <row r="47108" spans="40:40">
      <c r="AN47108" s="5"/>
    </row>
    <row r="47109" spans="40:40">
      <c r="AN47109" s="5"/>
    </row>
    <row r="47110" spans="40:40">
      <c r="AN47110" s="5"/>
    </row>
    <row r="47111" spans="40:40">
      <c r="AN47111" s="5"/>
    </row>
    <row r="47112" spans="40:40">
      <c r="AN47112" s="5"/>
    </row>
    <row r="47113" spans="40:40">
      <c r="AN47113" s="5"/>
    </row>
    <row r="47114" spans="40:40">
      <c r="AN47114" s="5"/>
    </row>
    <row r="47115" spans="40:40">
      <c r="AN47115" s="5"/>
    </row>
    <row r="47116" spans="40:40">
      <c r="AN47116" s="5"/>
    </row>
    <row r="47117" spans="40:40">
      <c r="AN47117" s="5"/>
    </row>
    <row r="47118" spans="40:40">
      <c r="AN47118" s="5"/>
    </row>
    <row r="47119" spans="40:40">
      <c r="AN47119" s="5"/>
    </row>
    <row r="47120" spans="40:40">
      <c r="AN47120" s="5"/>
    </row>
    <row r="47121" spans="40:40">
      <c r="AN47121" s="5"/>
    </row>
    <row r="47122" spans="40:40">
      <c r="AN47122" s="5"/>
    </row>
    <row r="47123" spans="40:40">
      <c r="AN47123" s="5"/>
    </row>
    <row r="47124" spans="40:40">
      <c r="AN47124" s="5"/>
    </row>
    <row r="47125" spans="40:40">
      <c r="AN47125" s="5"/>
    </row>
    <row r="47126" spans="40:40">
      <c r="AN47126" s="5"/>
    </row>
    <row r="47127" spans="40:40">
      <c r="AN47127" s="5"/>
    </row>
    <row r="47128" spans="40:40">
      <c r="AN47128" s="5"/>
    </row>
    <row r="47129" spans="40:40">
      <c r="AN47129" s="5"/>
    </row>
    <row r="47130" spans="40:40">
      <c r="AN47130" s="5"/>
    </row>
    <row r="47131" spans="40:40">
      <c r="AN47131" s="5"/>
    </row>
    <row r="47132" spans="40:40">
      <c r="AN47132" s="5"/>
    </row>
    <row r="47133" spans="40:40">
      <c r="AN47133" s="5"/>
    </row>
    <row r="47134" spans="40:40">
      <c r="AN47134" s="5"/>
    </row>
    <row r="47135" spans="40:40">
      <c r="AN47135" s="5"/>
    </row>
    <row r="47136" spans="40:40">
      <c r="AN47136" s="5"/>
    </row>
    <row r="47137" spans="40:40">
      <c r="AN47137" s="5"/>
    </row>
    <row r="47138" spans="40:40">
      <c r="AN47138" s="5"/>
    </row>
    <row r="47139" spans="40:40">
      <c r="AN47139" s="5"/>
    </row>
    <row r="47140" spans="40:40">
      <c r="AN47140" s="5"/>
    </row>
    <row r="47141" spans="40:40">
      <c r="AN47141" s="5"/>
    </row>
    <row r="47142" spans="40:40">
      <c r="AN47142" s="5"/>
    </row>
    <row r="47143" spans="40:40">
      <c r="AN47143" s="5"/>
    </row>
    <row r="47144" spans="40:40">
      <c r="AN47144" s="5"/>
    </row>
    <row r="47145" spans="40:40">
      <c r="AN47145" s="5"/>
    </row>
    <row r="47146" spans="40:40">
      <c r="AN47146" s="5"/>
    </row>
    <row r="47147" spans="40:40">
      <c r="AN47147" s="5"/>
    </row>
    <row r="47148" spans="40:40">
      <c r="AN47148" s="5"/>
    </row>
    <row r="47149" spans="40:40">
      <c r="AN47149" s="5"/>
    </row>
    <row r="47150" spans="40:40">
      <c r="AN47150" s="5"/>
    </row>
    <row r="47151" spans="40:40">
      <c r="AN47151" s="5"/>
    </row>
    <row r="47152" spans="40:40">
      <c r="AN47152" s="5"/>
    </row>
    <row r="47153" spans="40:40">
      <c r="AN47153" s="5"/>
    </row>
    <row r="47154" spans="40:40">
      <c r="AN47154" s="5"/>
    </row>
    <row r="47155" spans="40:40">
      <c r="AN47155" s="5"/>
    </row>
    <row r="47156" spans="40:40">
      <c r="AN47156" s="5"/>
    </row>
    <row r="47157" spans="40:40">
      <c r="AN47157" s="5"/>
    </row>
    <row r="47158" spans="40:40">
      <c r="AN47158" s="5"/>
    </row>
    <row r="47159" spans="40:40">
      <c r="AN47159" s="5"/>
    </row>
    <row r="47160" spans="40:40">
      <c r="AN47160" s="5"/>
    </row>
    <row r="47161" spans="40:40">
      <c r="AN47161" s="5"/>
    </row>
    <row r="47162" spans="40:40">
      <c r="AN47162" s="5"/>
    </row>
    <row r="47163" spans="40:40">
      <c r="AN47163" s="5"/>
    </row>
    <row r="47164" spans="40:40">
      <c r="AN47164" s="5"/>
    </row>
    <row r="47165" spans="40:40">
      <c r="AN47165" s="5"/>
    </row>
    <row r="47166" spans="40:40">
      <c r="AN47166" s="5"/>
    </row>
    <row r="47167" spans="40:40">
      <c r="AN47167" s="5"/>
    </row>
    <row r="47168" spans="40:40">
      <c r="AN47168" s="5"/>
    </row>
    <row r="47169" spans="40:40">
      <c r="AN47169" s="5"/>
    </row>
    <row r="47170" spans="40:40">
      <c r="AN47170" s="5"/>
    </row>
    <row r="47171" spans="40:40">
      <c r="AN47171" s="5"/>
    </row>
    <row r="47172" spans="40:40">
      <c r="AN47172" s="5"/>
    </row>
    <row r="47173" spans="40:40">
      <c r="AN47173" s="5"/>
    </row>
    <row r="47174" spans="40:40">
      <c r="AN47174" s="5"/>
    </row>
    <row r="47175" spans="40:40">
      <c r="AN47175" s="5"/>
    </row>
    <row r="47176" spans="40:40">
      <c r="AN47176" s="5"/>
    </row>
    <row r="47177" spans="40:40">
      <c r="AN47177" s="5"/>
    </row>
    <row r="47178" spans="40:40">
      <c r="AN47178" s="5"/>
    </row>
    <row r="47179" spans="40:40">
      <c r="AN47179" s="5"/>
    </row>
    <row r="47180" spans="40:40">
      <c r="AN47180" s="5"/>
    </row>
    <row r="47181" spans="40:40">
      <c r="AN47181" s="5"/>
    </row>
    <row r="47182" spans="40:40">
      <c r="AN47182" s="5"/>
    </row>
    <row r="47183" spans="40:40">
      <c r="AN47183" s="5"/>
    </row>
    <row r="47184" spans="40:40">
      <c r="AN47184" s="5"/>
    </row>
    <row r="47185" spans="40:40">
      <c r="AN47185" s="5"/>
    </row>
    <row r="47186" spans="40:40">
      <c r="AN47186" s="5"/>
    </row>
    <row r="47187" spans="40:40">
      <c r="AN47187" s="5"/>
    </row>
    <row r="47188" spans="40:40">
      <c r="AN47188" s="5"/>
    </row>
    <row r="47189" spans="40:40">
      <c r="AN47189" s="5"/>
    </row>
    <row r="47190" spans="40:40">
      <c r="AN47190" s="5"/>
    </row>
    <row r="47191" spans="40:40">
      <c r="AN47191" s="5"/>
    </row>
    <row r="47192" spans="40:40">
      <c r="AN47192" s="5"/>
    </row>
    <row r="47193" spans="40:40">
      <c r="AN47193" s="5"/>
    </row>
    <row r="47194" spans="40:40">
      <c r="AN47194" s="5"/>
    </row>
    <row r="47195" spans="40:40">
      <c r="AN47195" s="5"/>
    </row>
    <row r="47196" spans="40:40">
      <c r="AN47196" s="5"/>
    </row>
    <row r="47197" spans="40:40">
      <c r="AN47197" s="5"/>
    </row>
    <row r="47198" spans="40:40">
      <c r="AN47198" s="5"/>
    </row>
    <row r="47199" spans="40:40">
      <c r="AN47199" s="5"/>
    </row>
    <row r="47200" spans="40:40">
      <c r="AN47200" s="5"/>
    </row>
    <row r="47201" spans="40:40">
      <c r="AN47201" s="5"/>
    </row>
    <row r="47202" spans="40:40">
      <c r="AN47202" s="5"/>
    </row>
    <row r="47203" spans="40:40">
      <c r="AN47203" s="5"/>
    </row>
    <row r="47204" spans="40:40">
      <c r="AN47204" s="5"/>
    </row>
    <row r="47205" spans="40:40">
      <c r="AN47205" s="5"/>
    </row>
    <row r="47206" spans="40:40">
      <c r="AN47206" s="5"/>
    </row>
    <row r="47207" spans="40:40">
      <c r="AN47207" s="5"/>
    </row>
    <row r="47208" spans="40:40">
      <c r="AN47208" s="5"/>
    </row>
    <row r="47209" spans="40:40">
      <c r="AN47209" s="5"/>
    </row>
    <row r="47210" spans="40:40">
      <c r="AN47210" s="5"/>
    </row>
    <row r="47211" spans="40:40">
      <c r="AN47211" s="5"/>
    </row>
    <row r="47212" spans="40:40">
      <c r="AN47212" s="5"/>
    </row>
    <row r="47213" spans="40:40">
      <c r="AN47213" s="5"/>
    </row>
    <row r="47214" spans="40:40">
      <c r="AN47214" s="5"/>
    </row>
    <row r="47215" spans="40:40">
      <c r="AN47215" s="5"/>
    </row>
    <row r="47216" spans="40:40">
      <c r="AN47216" s="5"/>
    </row>
    <row r="47217" spans="40:40">
      <c r="AN47217" s="5"/>
    </row>
    <row r="47218" spans="40:40">
      <c r="AN47218" s="5"/>
    </row>
    <row r="47219" spans="40:40">
      <c r="AN47219" s="5"/>
    </row>
    <row r="47220" spans="40:40">
      <c r="AN47220" s="5"/>
    </row>
    <row r="47221" spans="40:40">
      <c r="AN47221" s="5"/>
    </row>
    <row r="47222" spans="40:40">
      <c r="AN47222" s="5"/>
    </row>
    <row r="47223" spans="40:40">
      <c r="AN47223" s="5"/>
    </row>
    <row r="47224" spans="40:40">
      <c r="AN47224" s="5"/>
    </row>
    <row r="47225" spans="40:40">
      <c r="AN47225" s="5"/>
    </row>
    <row r="47226" spans="40:40">
      <c r="AN47226" s="5"/>
    </row>
    <row r="47227" spans="40:40">
      <c r="AN47227" s="5"/>
    </row>
    <row r="47228" spans="40:40">
      <c r="AN47228" s="5"/>
    </row>
    <row r="47229" spans="40:40">
      <c r="AN47229" s="5"/>
    </row>
    <row r="47230" spans="40:40">
      <c r="AN47230" s="5"/>
    </row>
    <row r="47231" spans="40:40">
      <c r="AN47231" s="5"/>
    </row>
    <row r="47232" spans="40:40">
      <c r="AN47232" s="5"/>
    </row>
    <row r="47233" spans="40:40">
      <c r="AN47233" s="5"/>
    </row>
    <row r="47234" spans="40:40">
      <c r="AN47234" s="5"/>
    </row>
    <row r="47235" spans="40:40">
      <c r="AN47235" s="5"/>
    </row>
    <row r="47236" spans="40:40">
      <c r="AN47236" s="5"/>
    </row>
    <row r="47237" spans="40:40">
      <c r="AN47237" s="5"/>
    </row>
    <row r="47238" spans="40:40">
      <c r="AN47238" s="5"/>
    </row>
    <row r="47239" spans="40:40">
      <c r="AN47239" s="5"/>
    </row>
    <row r="47240" spans="40:40">
      <c r="AN47240" s="5"/>
    </row>
    <row r="47241" spans="40:40">
      <c r="AN47241" s="5"/>
    </row>
    <row r="47242" spans="40:40">
      <c r="AN47242" s="5"/>
    </row>
    <row r="47243" spans="40:40">
      <c r="AN47243" s="5"/>
    </row>
    <row r="47244" spans="40:40">
      <c r="AN47244" s="5"/>
    </row>
    <row r="47245" spans="40:40">
      <c r="AN47245" s="5"/>
    </row>
    <row r="47246" spans="40:40">
      <c r="AN47246" s="5"/>
    </row>
    <row r="47247" spans="40:40">
      <c r="AN47247" s="5"/>
    </row>
    <row r="47248" spans="40:40">
      <c r="AN47248" s="5"/>
    </row>
    <row r="47249" spans="40:40">
      <c r="AN47249" s="5"/>
    </row>
    <row r="47250" spans="40:40">
      <c r="AN47250" s="5"/>
    </row>
    <row r="47251" spans="40:40">
      <c r="AN47251" s="5"/>
    </row>
    <row r="47252" spans="40:40">
      <c r="AN47252" s="5"/>
    </row>
    <row r="47253" spans="40:40">
      <c r="AN47253" s="5"/>
    </row>
    <row r="47254" spans="40:40">
      <c r="AN47254" s="5"/>
    </row>
    <row r="47255" spans="40:40">
      <c r="AN47255" s="5"/>
    </row>
    <row r="47256" spans="40:40">
      <c r="AN47256" s="5"/>
    </row>
    <row r="47257" spans="40:40">
      <c r="AN47257" s="5"/>
    </row>
    <row r="47258" spans="40:40">
      <c r="AN47258" s="5"/>
    </row>
    <row r="47259" spans="40:40">
      <c r="AN47259" s="5"/>
    </row>
    <row r="47260" spans="40:40">
      <c r="AN47260" s="5"/>
    </row>
    <row r="47261" spans="40:40">
      <c r="AN47261" s="5"/>
    </row>
    <row r="47262" spans="40:40">
      <c r="AN47262" s="5"/>
    </row>
    <row r="47263" spans="40:40">
      <c r="AN47263" s="5"/>
    </row>
    <row r="47264" spans="40:40">
      <c r="AN47264" s="5"/>
    </row>
    <row r="47265" spans="40:40">
      <c r="AN47265" s="5"/>
    </row>
    <row r="47266" spans="40:40">
      <c r="AN47266" s="5"/>
    </row>
    <row r="47267" spans="40:40">
      <c r="AN47267" s="5"/>
    </row>
    <row r="47268" spans="40:40">
      <c r="AN47268" s="5"/>
    </row>
    <row r="47269" spans="40:40">
      <c r="AN47269" s="5"/>
    </row>
    <row r="47270" spans="40:40">
      <c r="AN47270" s="5"/>
    </row>
    <row r="47271" spans="40:40">
      <c r="AN47271" s="5"/>
    </row>
    <row r="47272" spans="40:40">
      <c r="AN47272" s="5"/>
    </row>
    <row r="47273" spans="40:40">
      <c r="AN47273" s="5"/>
    </row>
    <row r="47274" spans="40:40">
      <c r="AN47274" s="5"/>
    </row>
    <row r="47275" spans="40:40">
      <c r="AN47275" s="5"/>
    </row>
    <row r="47276" spans="40:40">
      <c r="AN47276" s="5"/>
    </row>
    <row r="47277" spans="40:40">
      <c r="AN47277" s="5"/>
    </row>
    <row r="47278" spans="40:40">
      <c r="AN47278" s="5"/>
    </row>
    <row r="47279" spans="40:40">
      <c r="AN47279" s="5"/>
    </row>
    <row r="47280" spans="40:40">
      <c r="AN47280" s="5"/>
    </row>
    <row r="47281" spans="40:40">
      <c r="AN47281" s="5"/>
    </row>
    <row r="47282" spans="40:40">
      <c r="AN47282" s="5"/>
    </row>
    <row r="47283" spans="40:40">
      <c r="AN47283" s="5"/>
    </row>
    <row r="47284" spans="40:40">
      <c r="AN47284" s="5"/>
    </row>
    <row r="47285" spans="40:40">
      <c r="AN47285" s="5"/>
    </row>
    <row r="47286" spans="40:40">
      <c r="AN47286" s="5"/>
    </row>
    <row r="47287" spans="40:40">
      <c r="AN47287" s="5"/>
    </row>
    <row r="47288" spans="40:40">
      <c r="AN47288" s="5"/>
    </row>
    <row r="47289" spans="40:40">
      <c r="AN47289" s="5"/>
    </row>
    <row r="47290" spans="40:40">
      <c r="AN47290" s="5"/>
    </row>
    <row r="47291" spans="40:40">
      <c r="AN47291" s="5"/>
    </row>
    <row r="47292" spans="40:40">
      <c r="AN47292" s="5"/>
    </row>
    <row r="47293" spans="40:40">
      <c r="AN47293" s="5"/>
    </row>
    <row r="47294" spans="40:40">
      <c r="AN47294" s="5"/>
    </row>
    <row r="47295" spans="40:40">
      <c r="AN47295" s="5"/>
    </row>
    <row r="47296" spans="40:40">
      <c r="AN47296" s="5"/>
    </row>
    <row r="47297" spans="40:40">
      <c r="AN47297" s="5"/>
    </row>
    <row r="47298" spans="40:40">
      <c r="AN47298" s="5"/>
    </row>
    <row r="47299" spans="40:40">
      <c r="AN47299" s="5"/>
    </row>
    <row r="47300" spans="40:40">
      <c r="AN47300" s="5"/>
    </row>
    <row r="47301" spans="40:40">
      <c r="AN47301" s="5"/>
    </row>
    <row r="47302" spans="40:40">
      <c r="AN47302" s="5"/>
    </row>
    <row r="47303" spans="40:40">
      <c r="AN47303" s="5"/>
    </row>
    <row r="47304" spans="40:40">
      <c r="AN47304" s="5"/>
    </row>
    <row r="47305" spans="40:40">
      <c r="AN47305" s="5"/>
    </row>
    <row r="47306" spans="40:40">
      <c r="AN47306" s="5"/>
    </row>
    <row r="47307" spans="40:40">
      <c r="AN47307" s="5"/>
    </row>
    <row r="47308" spans="40:40">
      <c r="AN47308" s="5"/>
    </row>
    <row r="47309" spans="40:40">
      <c r="AN47309" s="5"/>
    </row>
    <row r="47310" spans="40:40">
      <c r="AN47310" s="5"/>
    </row>
    <row r="47311" spans="40:40">
      <c r="AN47311" s="5"/>
    </row>
    <row r="47312" spans="40:40">
      <c r="AN47312" s="5"/>
    </row>
    <row r="47313" spans="40:40">
      <c r="AN47313" s="5"/>
    </row>
    <row r="47314" spans="40:40">
      <c r="AN47314" s="5"/>
    </row>
    <row r="47315" spans="40:40">
      <c r="AN47315" s="5"/>
    </row>
    <row r="47316" spans="40:40">
      <c r="AN47316" s="5"/>
    </row>
    <row r="47317" spans="40:40">
      <c r="AN47317" s="5"/>
    </row>
    <row r="47318" spans="40:40">
      <c r="AN47318" s="5"/>
    </row>
    <row r="47319" spans="40:40">
      <c r="AN47319" s="5"/>
    </row>
    <row r="47320" spans="40:40">
      <c r="AN47320" s="5"/>
    </row>
    <row r="47321" spans="40:40">
      <c r="AN47321" s="5"/>
    </row>
    <row r="47322" spans="40:40">
      <c r="AN47322" s="5"/>
    </row>
    <row r="47323" spans="40:40">
      <c r="AN47323" s="5"/>
    </row>
    <row r="47324" spans="40:40">
      <c r="AN47324" s="5"/>
    </row>
    <row r="47325" spans="40:40">
      <c r="AN47325" s="5"/>
    </row>
    <row r="47326" spans="40:40">
      <c r="AN47326" s="5"/>
    </row>
    <row r="47327" spans="40:40">
      <c r="AN47327" s="5"/>
    </row>
    <row r="47328" spans="40:40">
      <c r="AN47328" s="5"/>
    </row>
    <row r="47329" spans="40:40">
      <c r="AN47329" s="5"/>
    </row>
    <row r="47330" spans="40:40">
      <c r="AN47330" s="5"/>
    </row>
    <row r="47331" spans="40:40">
      <c r="AN47331" s="5"/>
    </row>
    <row r="47332" spans="40:40">
      <c r="AN47332" s="5"/>
    </row>
    <row r="47333" spans="40:40">
      <c r="AN47333" s="5"/>
    </row>
    <row r="47334" spans="40:40">
      <c r="AN47334" s="5"/>
    </row>
    <row r="47335" spans="40:40">
      <c r="AN47335" s="5"/>
    </row>
    <row r="47336" spans="40:40">
      <c r="AN47336" s="5"/>
    </row>
    <row r="47337" spans="40:40">
      <c r="AN47337" s="5"/>
    </row>
    <row r="47338" spans="40:40">
      <c r="AN47338" s="5"/>
    </row>
    <row r="47339" spans="40:40">
      <c r="AN47339" s="5"/>
    </row>
    <row r="47340" spans="40:40">
      <c r="AN47340" s="5"/>
    </row>
    <row r="47341" spans="40:40">
      <c r="AN47341" s="5"/>
    </row>
    <row r="47342" spans="40:40">
      <c r="AN47342" s="5"/>
    </row>
    <row r="47343" spans="40:40">
      <c r="AN47343" s="5"/>
    </row>
    <row r="47344" spans="40:40">
      <c r="AN47344" s="5"/>
    </row>
    <row r="47345" spans="40:40">
      <c r="AN47345" s="5"/>
    </row>
    <row r="47346" spans="40:40">
      <c r="AN47346" s="5"/>
    </row>
    <row r="47347" spans="40:40">
      <c r="AN47347" s="5"/>
    </row>
    <row r="47348" spans="40:40">
      <c r="AN47348" s="5"/>
    </row>
    <row r="47349" spans="40:40">
      <c r="AN47349" s="5"/>
    </row>
    <row r="47350" spans="40:40">
      <c r="AN47350" s="5"/>
    </row>
    <row r="47351" spans="40:40">
      <c r="AN47351" s="5"/>
    </row>
    <row r="47352" spans="40:40">
      <c r="AN47352" s="5"/>
    </row>
    <row r="47353" spans="40:40">
      <c r="AN47353" s="5"/>
    </row>
    <row r="47354" spans="40:40">
      <c r="AN47354" s="5"/>
    </row>
    <row r="47355" spans="40:40">
      <c r="AN47355" s="5"/>
    </row>
    <row r="47356" spans="40:40">
      <c r="AN47356" s="5"/>
    </row>
    <row r="47357" spans="40:40">
      <c r="AN47357" s="5"/>
    </row>
    <row r="47358" spans="40:40">
      <c r="AN47358" s="5"/>
    </row>
    <row r="47359" spans="40:40">
      <c r="AN47359" s="5"/>
    </row>
    <row r="47360" spans="40:40">
      <c r="AN47360" s="5"/>
    </row>
    <row r="47361" spans="40:40">
      <c r="AN47361" s="5"/>
    </row>
    <row r="47362" spans="40:40">
      <c r="AN47362" s="5"/>
    </row>
    <row r="47363" spans="40:40">
      <c r="AN47363" s="5"/>
    </row>
    <row r="47364" spans="40:40">
      <c r="AN47364" s="5"/>
    </row>
    <row r="47365" spans="40:40">
      <c r="AN47365" s="5"/>
    </row>
    <row r="47366" spans="40:40">
      <c r="AN47366" s="5"/>
    </row>
    <row r="47367" spans="40:40">
      <c r="AN47367" s="5"/>
    </row>
    <row r="47368" spans="40:40">
      <c r="AN47368" s="5"/>
    </row>
    <row r="47369" spans="40:40">
      <c r="AN47369" s="5"/>
    </row>
    <row r="47370" spans="40:40">
      <c r="AN47370" s="5"/>
    </row>
    <row r="47371" spans="40:40">
      <c r="AN47371" s="5"/>
    </row>
    <row r="47372" spans="40:40">
      <c r="AN47372" s="5"/>
    </row>
    <row r="47373" spans="40:40">
      <c r="AN47373" s="5"/>
    </row>
    <row r="47374" spans="40:40">
      <c r="AN47374" s="5"/>
    </row>
    <row r="47375" spans="40:40">
      <c r="AN47375" s="5"/>
    </row>
    <row r="47376" spans="40:40">
      <c r="AN47376" s="5"/>
    </row>
    <row r="47377" spans="40:40">
      <c r="AN47377" s="5"/>
    </row>
    <row r="47378" spans="40:40">
      <c r="AN47378" s="5"/>
    </row>
    <row r="47379" spans="40:40">
      <c r="AN47379" s="5"/>
    </row>
    <row r="47380" spans="40:40">
      <c r="AN47380" s="5"/>
    </row>
    <row r="47381" spans="40:40">
      <c r="AN47381" s="5"/>
    </row>
    <row r="47382" spans="40:40">
      <c r="AN47382" s="5"/>
    </row>
    <row r="47383" spans="40:40">
      <c r="AN47383" s="5"/>
    </row>
    <row r="47384" spans="40:40">
      <c r="AN47384" s="5"/>
    </row>
    <row r="47385" spans="40:40">
      <c r="AN47385" s="5"/>
    </row>
    <row r="47386" spans="40:40">
      <c r="AN47386" s="5"/>
    </row>
    <row r="47387" spans="40:40">
      <c r="AN47387" s="5"/>
    </row>
    <row r="47388" spans="40:40">
      <c r="AN47388" s="5"/>
    </row>
    <row r="47389" spans="40:40">
      <c r="AN47389" s="5"/>
    </row>
    <row r="47390" spans="40:40">
      <c r="AN47390" s="5"/>
    </row>
    <row r="47391" spans="40:40">
      <c r="AN47391" s="5"/>
    </row>
    <row r="47392" spans="40:40">
      <c r="AN47392" s="5"/>
    </row>
    <row r="47393" spans="40:40">
      <c r="AN47393" s="5"/>
    </row>
    <row r="47394" spans="40:40">
      <c r="AN47394" s="5"/>
    </row>
    <row r="47395" spans="40:40">
      <c r="AN47395" s="5"/>
    </row>
    <row r="47396" spans="40:40">
      <c r="AN47396" s="5"/>
    </row>
    <row r="47397" spans="40:40">
      <c r="AN47397" s="5"/>
    </row>
    <row r="47398" spans="40:40">
      <c r="AN47398" s="5"/>
    </row>
    <row r="47399" spans="40:40">
      <c r="AN47399" s="5"/>
    </row>
    <row r="47400" spans="40:40">
      <c r="AN47400" s="5"/>
    </row>
    <row r="47401" spans="40:40">
      <c r="AN47401" s="5"/>
    </row>
    <row r="47402" spans="40:40">
      <c r="AN47402" s="5"/>
    </row>
    <row r="47403" spans="40:40">
      <c r="AN47403" s="5"/>
    </row>
    <row r="47404" spans="40:40">
      <c r="AN47404" s="5"/>
    </row>
    <row r="47405" spans="40:40">
      <c r="AN47405" s="5"/>
    </row>
    <row r="47406" spans="40:40">
      <c r="AN47406" s="5"/>
    </row>
    <row r="47407" spans="40:40">
      <c r="AN47407" s="5"/>
    </row>
    <row r="47408" spans="40:40">
      <c r="AN47408" s="5"/>
    </row>
    <row r="47409" spans="40:40">
      <c r="AN47409" s="5"/>
    </row>
    <row r="47410" spans="40:40">
      <c r="AN47410" s="5"/>
    </row>
    <row r="47411" spans="40:40">
      <c r="AN47411" s="5"/>
    </row>
    <row r="47412" spans="40:40">
      <c r="AN47412" s="5"/>
    </row>
    <row r="47413" spans="40:40">
      <c r="AN47413" s="5"/>
    </row>
    <row r="47414" spans="40:40">
      <c r="AN47414" s="5"/>
    </row>
    <row r="47415" spans="40:40">
      <c r="AN47415" s="5"/>
    </row>
    <row r="47416" spans="40:40">
      <c r="AN47416" s="5"/>
    </row>
    <row r="47417" spans="40:40">
      <c r="AN47417" s="5"/>
    </row>
    <row r="47418" spans="40:40">
      <c r="AN47418" s="5"/>
    </row>
    <row r="47419" spans="40:40">
      <c r="AN47419" s="5"/>
    </row>
    <row r="47420" spans="40:40">
      <c r="AN47420" s="5"/>
    </row>
    <row r="47421" spans="40:40">
      <c r="AN47421" s="5"/>
    </row>
    <row r="47422" spans="40:40">
      <c r="AN47422" s="5"/>
    </row>
    <row r="47423" spans="40:40">
      <c r="AN47423" s="5"/>
    </row>
    <row r="47424" spans="40:40">
      <c r="AN47424" s="5"/>
    </row>
    <row r="47425" spans="40:40">
      <c r="AN47425" s="5"/>
    </row>
    <row r="47426" spans="40:40">
      <c r="AN47426" s="5"/>
    </row>
    <row r="47427" spans="40:40">
      <c r="AN47427" s="5"/>
    </row>
    <row r="47428" spans="40:40">
      <c r="AN47428" s="5"/>
    </row>
    <row r="47429" spans="40:40">
      <c r="AN47429" s="5"/>
    </row>
    <row r="47430" spans="40:40">
      <c r="AN47430" s="5"/>
    </row>
    <row r="47431" spans="40:40">
      <c r="AN47431" s="5"/>
    </row>
    <row r="47432" spans="40:40">
      <c r="AN47432" s="5"/>
    </row>
    <row r="47433" spans="40:40">
      <c r="AN47433" s="5"/>
    </row>
    <row r="47434" spans="40:40">
      <c r="AN47434" s="5"/>
    </row>
    <row r="47435" spans="40:40">
      <c r="AN47435" s="5"/>
    </row>
    <row r="47436" spans="40:40">
      <c r="AN47436" s="5"/>
    </row>
    <row r="47437" spans="40:40">
      <c r="AN47437" s="5"/>
    </row>
    <row r="47438" spans="40:40">
      <c r="AN47438" s="5"/>
    </row>
    <row r="47439" spans="40:40">
      <c r="AN47439" s="5"/>
    </row>
    <row r="47440" spans="40:40">
      <c r="AN47440" s="5"/>
    </row>
    <row r="47441" spans="40:40">
      <c r="AN47441" s="5"/>
    </row>
    <row r="47442" spans="40:40">
      <c r="AN47442" s="5"/>
    </row>
    <row r="47443" spans="40:40">
      <c r="AN47443" s="5"/>
    </row>
    <row r="47444" spans="40:40">
      <c r="AN47444" s="5"/>
    </row>
    <row r="47445" spans="40:40">
      <c r="AN47445" s="5"/>
    </row>
    <row r="47446" spans="40:40">
      <c r="AN47446" s="5"/>
    </row>
    <row r="47447" spans="40:40">
      <c r="AN47447" s="5"/>
    </row>
    <row r="47448" spans="40:40">
      <c r="AN47448" s="5"/>
    </row>
    <row r="47449" spans="40:40">
      <c r="AN47449" s="5"/>
    </row>
    <row r="47450" spans="40:40">
      <c r="AN47450" s="5"/>
    </row>
    <row r="47451" spans="40:40">
      <c r="AN47451" s="5"/>
    </row>
    <row r="47452" spans="40:40">
      <c r="AN47452" s="5"/>
    </row>
    <row r="47453" spans="40:40">
      <c r="AN47453" s="5"/>
    </row>
    <row r="47454" spans="40:40">
      <c r="AN47454" s="5"/>
    </row>
    <row r="47455" spans="40:40">
      <c r="AN47455" s="5"/>
    </row>
    <row r="47456" spans="40:40">
      <c r="AN47456" s="5"/>
    </row>
    <row r="47457" spans="40:40">
      <c r="AN47457" s="5"/>
    </row>
    <row r="47458" spans="40:40">
      <c r="AN47458" s="5"/>
    </row>
    <row r="47459" spans="40:40">
      <c r="AN47459" s="5"/>
    </row>
    <row r="47460" spans="40:40">
      <c r="AN47460" s="5"/>
    </row>
    <row r="47461" spans="40:40">
      <c r="AN47461" s="5"/>
    </row>
    <row r="47462" spans="40:40">
      <c r="AN47462" s="5"/>
    </row>
    <row r="47463" spans="40:40">
      <c r="AN47463" s="5"/>
    </row>
    <row r="47464" spans="40:40">
      <c r="AN47464" s="5"/>
    </row>
    <row r="47465" spans="40:40">
      <c r="AN47465" s="5"/>
    </row>
    <row r="47466" spans="40:40">
      <c r="AN47466" s="5"/>
    </row>
    <row r="47467" spans="40:40">
      <c r="AN47467" s="5"/>
    </row>
    <row r="47468" spans="40:40">
      <c r="AN47468" s="5"/>
    </row>
    <row r="47469" spans="40:40">
      <c r="AN47469" s="5"/>
    </row>
    <row r="47470" spans="40:40">
      <c r="AN47470" s="5"/>
    </row>
    <row r="47471" spans="40:40">
      <c r="AN47471" s="5"/>
    </row>
    <row r="47472" spans="40:40">
      <c r="AN47472" s="5"/>
    </row>
    <row r="47473" spans="40:40">
      <c r="AN47473" s="5"/>
    </row>
    <row r="47474" spans="40:40">
      <c r="AN47474" s="5"/>
    </row>
    <row r="47475" spans="40:40">
      <c r="AN47475" s="5"/>
    </row>
    <row r="47476" spans="40:40">
      <c r="AN47476" s="5"/>
    </row>
    <row r="47477" spans="40:40">
      <c r="AN47477" s="5"/>
    </row>
    <row r="47478" spans="40:40">
      <c r="AN47478" s="5"/>
    </row>
    <row r="47479" spans="40:40">
      <c r="AN47479" s="5"/>
    </row>
    <row r="47480" spans="40:40">
      <c r="AN47480" s="5"/>
    </row>
    <row r="47481" spans="40:40">
      <c r="AN47481" s="5"/>
    </row>
    <row r="47482" spans="40:40">
      <c r="AN47482" s="5"/>
    </row>
    <row r="47483" spans="40:40">
      <c r="AN47483" s="5"/>
    </row>
    <row r="47484" spans="40:40">
      <c r="AN47484" s="5"/>
    </row>
    <row r="47485" spans="40:40">
      <c r="AN47485" s="5"/>
    </row>
    <row r="47486" spans="40:40">
      <c r="AN47486" s="5"/>
    </row>
    <row r="47487" spans="40:40">
      <c r="AN47487" s="5"/>
    </row>
    <row r="47488" spans="40:40">
      <c r="AN47488" s="5"/>
    </row>
    <row r="47489" spans="40:40">
      <c r="AN47489" s="5"/>
    </row>
    <row r="47490" spans="40:40">
      <c r="AN47490" s="5"/>
    </row>
    <row r="47491" spans="40:40">
      <c r="AN47491" s="5"/>
    </row>
    <row r="47492" spans="40:40">
      <c r="AN47492" s="5"/>
    </row>
    <row r="47493" spans="40:40">
      <c r="AN47493" s="5"/>
    </row>
    <row r="47494" spans="40:40">
      <c r="AN47494" s="5"/>
    </row>
    <row r="47495" spans="40:40">
      <c r="AN47495" s="5"/>
    </row>
    <row r="47496" spans="40:40">
      <c r="AN47496" s="5"/>
    </row>
    <row r="47497" spans="40:40">
      <c r="AN47497" s="5"/>
    </row>
    <row r="47498" spans="40:40">
      <c r="AN47498" s="5"/>
    </row>
    <row r="47499" spans="40:40">
      <c r="AN47499" s="5"/>
    </row>
    <row r="47500" spans="40:40">
      <c r="AN47500" s="5"/>
    </row>
    <row r="47501" spans="40:40">
      <c r="AN47501" s="5"/>
    </row>
    <row r="47502" spans="40:40">
      <c r="AN47502" s="5"/>
    </row>
    <row r="47503" spans="40:40">
      <c r="AN47503" s="5"/>
    </row>
    <row r="47504" spans="40:40">
      <c r="AN47504" s="5"/>
    </row>
    <row r="47505" spans="40:40">
      <c r="AN47505" s="5"/>
    </row>
    <row r="47506" spans="40:40">
      <c r="AN47506" s="5"/>
    </row>
    <row r="47507" spans="40:40">
      <c r="AN47507" s="5"/>
    </row>
    <row r="47508" spans="40:40">
      <c r="AN47508" s="5"/>
    </row>
    <row r="47509" spans="40:40">
      <c r="AN47509" s="5"/>
    </row>
    <row r="47510" spans="40:40">
      <c r="AN47510" s="5"/>
    </row>
    <row r="47511" spans="40:40">
      <c r="AN47511" s="5"/>
    </row>
    <row r="47512" spans="40:40">
      <c r="AN47512" s="5"/>
    </row>
    <row r="47513" spans="40:40">
      <c r="AN47513" s="5"/>
    </row>
    <row r="47514" spans="40:40">
      <c r="AN47514" s="5"/>
    </row>
    <row r="47515" spans="40:40">
      <c r="AN47515" s="5"/>
    </row>
    <row r="47516" spans="40:40">
      <c r="AN47516" s="5"/>
    </row>
    <row r="47517" spans="40:40">
      <c r="AN47517" s="5"/>
    </row>
    <row r="47518" spans="40:40">
      <c r="AN47518" s="5"/>
    </row>
    <row r="47519" spans="40:40">
      <c r="AN47519" s="5"/>
    </row>
    <row r="47520" spans="40:40">
      <c r="AN47520" s="5"/>
    </row>
    <row r="47521" spans="40:40">
      <c r="AN47521" s="5"/>
    </row>
    <row r="47522" spans="40:40">
      <c r="AN47522" s="5"/>
    </row>
    <row r="47523" spans="40:40">
      <c r="AN47523" s="5"/>
    </row>
    <row r="47524" spans="40:40">
      <c r="AN47524" s="5"/>
    </row>
    <row r="47525" spans="40:40">
      <c r="AN47525" s="5"/>
    </row>
    <row r="47526" spans="40:40">
      <c r="AN47526" s="5"/>
    </row>
    <row r="47527" spans="40:40">
      <c r="AN47527" s="5"/>
    </row>
    <row r="47528" spans="40:40">
      <c r="AN47528" s="5"/>
    </row>
    <row r="47529" spans="40:40">
      <c r="AN47529" s="5"/>
    </row>
    <row r="47530" spans="40:40">
      <c r="AN47530" s="5"/>
    </row>
    <row r="47531" spans="40:40">
      <c r="AN47531" s="5"/>
    </row>
    <row r="47532" spans="40:40">
      <c r="AN47532" s="5"/>
    </row>
    <row r="47533" spans="40:40">
      <c r="AN47533" s="5"/>
    </row>
    <row r="47534" spans="40:40">
      <c r="AN47534" s="5"/>
    </row>
    <row r="47535" spans="40:40">
      <c r="AN47535" s="5"/>
    </row>
    <row r="47536" spans="40:40">
      <c r="AN47536" s="5"/>
    </row>
    <row r="47537" spans="40:40">
      <c r="AN47537" s="5"/>
    </row>
    <row r="47538" spans="40:40">
      <c r="AN47538" s="5"/>
    </row>
    <row r="47539" spans="40:40">
      <c r="AN47539" s="5"/>
    </row>
    <row r="47540" spans="40:40">
      <c r="AN47540" s="5"/>
    </row>
    <row r="47541" spans="40:40">
      <c r="AN47541" s="5"/>
    </row>
    <row r="47542" spans="40:40">
      <c r="AN47542" s="5"/>
    </row>
    <row r="47543" spans="40:40">
      <c r="AN47543" s="5"/>
    </row>
    <row r="47544" spans="40:40">
      <c r="AN47544" s="5"/>
    </row>
    <row r="47545" spans="40:40">
      <c r="AN47545" s="5"/>
    </row>
    <row r="47546" spans="40:40">
      <c r="AN47546" s="5"/>
    </row>
    <row r="47547" spans="40:40">
      <c r="AN47547" s="5"/>
    </row>
    <row r="47548" spans="40:40">
      <c r="AN47548" s="5"/>
    </row>
    <row r="47549" spans="40:40">
      <c r="AN47549" s="5"/>
    </row>
    <row r="47550" spans="40:40">
      <c r="AN47550" s="5"/>
    </row>
    <row r="47551" spans="40:40">
      <c r="AN47551" s="5"/>
    </row>
    <row r="47552" spans="40:40">
      <c r="AN47552" s="5"/>
    </row>
    <row r="47553" spans="40:40">
      <c r="AN47553" s="5"/>
    </row>
    <row r="47554" spans="40:40">
      <c r="AN47554" s="5"/>
    </row>
    <row r="47555" spans="40:40">
      <c r="AN47555" s="5"/>
    </row>
    <row r="47556" spans="40:40">
      <c r="AN47556" s="5"/>
    </row>
    <row r="47557" spans="40:40">
      <c r="AN47557" s="5"/>
    </row>
    <row r="47558" spans="40:40">
      <c r="AN47558" s="5"/>
    </row>
    <row r="47559" spans="40:40">
      <c r="AN47559" s="5"/>
    </row>
    <row r="47560" spans="40:40">
      <c r="AN47560" s="5"/>
    </row>
    <row r="47561" spans="40:40">
      <c r="AN47561" s="5"/>
    </row>
    <row r="47562" spans="40:40">
      <c r="AN47562" s="5"/>
    </row>
    <row r="47563" spans="40:40">
      <c r="AN47563" s="5"/>
    </row>
    <row r="47564" spans="40:40">
      <c r="AN47564" s="5"/>
    </row>
    <row r="47565" spans="40:40">
      <c r="AN47565" s="5"/>
    </row>
    <row r="47566" spans="40:40">
      <c r="AN47566" s="5"/>
    </row>
    <row r="47567" spans="40:40">
      <c r="AN47567" s="5"/>
    </row>
    <row r="47568" spans="40:40">
      <c r="AN47568" s="5"/>
    </row>
    <row r="47569" spans="40:40">
      <c r="AN47569" s="5"/>
    </row>
    <row r="47570" spans="40:40">
      <c r="AN47570" s="5"/>
    </row>
    <row r="47571" spans="40:40">
      <c r="AN47571" s="5"/>
    </row>
    <row r="47572" spans="40:40">
      <c r="AN47572" s="5"/>
    </row>
    <row r="47573" spans="40:40">
      <c r="AN47573" s="5"/>
    </row>
    <row r="47574" spans="40:40">
      <c r="AN47574" s="5"/>
    </row>
    <row r="47575" spans="40:40">
      <c r="AN47575" s="5"/>
    </row>
    <row r="47576" spans="40:40">
      <c r="AN47576" s="5"/>
    </row>
    <row r="47577" spans="40:40">
      <c r="AN47577" s="5"/>
    </row>
    <row r="47578" spans="40:40">
      <c r="AN47578" s="5"/>
    </row>
    <row r="47579" spans="40:40">
      <c r="AN47579" s="5"/>
    </row>
    <row r="47580" spans="40:40">
      <c r="AN47580" s="5"/>
    </row>
    <row r="47581" spans="40:40">
      <c r="AN47581" s="5"/>
    </row>
    <row r="47582" spans="40:40">
      <c r="AN47582" s="5"/>
    </row>
    <row r="47583" spans="40:40">
      <c r="AN47583" s="5"/>
    </row>
    <row r="47584" spans="40:40">
      <c r="AN47584" s="5"/>
    </row>
    <row r="47585" spans="40:40">
      <c r="AN47585" s="5"/>
    </row>
    <row r="47586" spans="40:40">
      <c r="AN47586" s="5"/>
    </row>
    <row r="47587" spans="40:40">
      <c r="AN47587" s="5"/>
    </row>
    <row r="47588" spans="40:40">
      <c r="AN47588" s="5"/>
    </row>
    <row r="47589" spans="40:40">
      <c r="AN47589" s="5"/>
    </row>
    <row r="47590" spans="40:40">
      <c r="AN47590" s="5"/>
    </row>
    <row r="47591" spans="40:40">
      <c r="AN47591" s="5"/>
    </row>
    <row r="47592" spans="40:40">
      <c r="AN47592" s="5"/>
    </row>
    <row r="47593" spans="40:40">
      <c r="AN47593" s="5"/>
    </row>
    <row r="47594" spans="40:40">
      <c r="AN47594" s="5"/>
    </row>
    <row r="47595" spans="40:40">
      <c r="AN47595" s="5"/>
    </row>
    <row r="47596" spans="40:40">
      <c r="AN47596" s="5"/>
    </row>
    <row r="47597" spans="40:40">
      <c r="AN47597" s="5"/>
    </row>
    <row r="47598" spans="40:40">
      <c r="AN47598" s="5"/>
    </row>
    <row r="47599" spans="40:40">
      <c r="AN47599" s="5"/>
    </row>
    <row r="47600" spans="40:40">
      <c r="AN47600" s="5"/>
    </row>
    <row r="47601" spans="40:40">
      <c r="AN47601" s="5"/>
    </row>
    <row r="47602" spans="40:40">
      <c r="AN47602" s="5"/>
    </row>
    <row r="47603" spans="40:40">
      <c r="AN47603" s="5"/>
    </row>
    <row r="47604" spans="40:40">
      <c r="AN47604" s="5"/>
    </row>
    <row r="47605" spans="40:40">
      <c r="AN47605" s="5"/>
    </row>
    <row r="47606" spans="40:40">
      <c r="AN47606" s="5"/>
    </row>
    <row r="47607" spans="40:40">
      <c r="AN47607" s="5"/>
    </row>
    <row r="47608" spans="40:40">
      <c r="AN47608" s="5"/>
    </row>
    <row r="47609" spans="40:40">
      <c r="AN47609" s="5"/>
    </row>
    <row r="47610" spans="40:40">
      <c r="AN47610" s="5"/>
    </row>
    <row r="47611" spans="40:40">
      <c r="AN47611" s="5"/>
    </row>
    <row r="47612" spans="40:40">
      <c r="AN47612" s="5"/>
    </row>
    <row r="47613" spans="40:40">
      <c r="AN47613" s="5"/>
    </row>
    <row r="47614" spans="40:40">
      <c r="AN47614" s="5"/>
    </row>
    <row r="47615" spans="40:40">
      <c r="AN47615" s="5"/>
    </row>
    <row r="47616" spans="40:40">
      <c r="AN47616" s="5"/>
    </row>
    <row r="47617" spans="40:40">
      <c r="AN47617" s="5"/>
    </row>
    <row r="47618" spans="40:40">
      <c r="AN47618" s="5"/>
    </row>
    <row r="47619" spans="40:40">
      <c r="AN47619" s="5"/>
    </row>
    <row r="47620" spans="40:40">
      <c r="AN47620" s="5"/>
    </row>
    <row r="47621" spans="40:40">
      <c r="AN47621" s="5"/>
    </row>
    <row r="47622" spans="40:40">
      <c r="AN47622" s="5"/>
    </row>
    <row r="47623" spans="40:40">
      <c r="AN47623" s="5"/>
    </row>
    <row r="47624" spans="40:40">
      <c r="AN47624" s="5"/>
    </row>
    <row r="47625" spans="40:40">
      <c r="AN47625" s="5"/>
    </row>
    <row r="47626" spans="40:40">
      <c r="AN47626" s="5"/>
    </row>
    <row r="47627" spans="40:40">
      <c r="AN47627" s="5"/>
    </row>
    <row r="47628" spans="40:40">
      <c r="AN47628" s="5"/>
    </row>
    <row r="47629" spans="40:40">
      <c r="AN47629" s="5"/>
    </row>
    <row r="47630" spans="40:40">
      <c r="AN47630" s="5"/>
    </row>
    <row r="47631" spans="40:40">
      <c r="AN47631" s="5"/>
    </row>
    <row r="47632" spans="40:40">
      <c r="AN47632" s="5"/>
    </row>
    <row r="47633" spans="40:40">
      <c r="AN47633" s="5"/>
    </row>
    <row r="47634" spans="40:40">
      <c r="AN47634" s="5"/>
    </row>
    <row r="47635" spans="40:40">
      <c r="AN47635" s="5"/>
    </row>
    <row r="47636" spans="40:40">
      <c r="AN47636" s="5"/>
    </row>
    <row r="47637" spans="40:40">
      <c r="AN47637" s="5"/>
    </row>
    <row r="47638" spans="40:40">
      <c r="AN47638" s="5"/>
    </row>
    <row r="47639" spans="40:40">
      <c r="AN47639" s="5"/>
    </row>
    <row r="47640" spans="40:40">
      <c r="AN47640" s="5"/>
    </row>
    <row r="47641" spans="40:40">
      <c r="AN47641" s="5"/>
    </row>
    <row r="47642" spans="40:40">
      <c r="AN47642" s="5"/>
    </row>
    <row r="47643" spans="40:40">
      <c r="AN47643" s="5"/>
    </row>
    <row r="47644" spans="40:40">
      <c r="AN47644" s="5"/>
    </row>
    <row r="47645" spans="40:40">
      <c r="AN47645" s="5"/>
    </row>
    <row r="47646" spans="40:40">
      <c r="AN47646" s="5"/>
    </row>
    <row r="47647" spans="40:40">
      <c r="AN47647" s="5"/>
    </row>
    <row r="47648" spans="40:40">
      <c r="AN47648" s="5"/>
    </row>
    <row r="47649" spans="40:40">
      <c r="AN47649" s="5"/>
    </row>
    <row r="47650" spans="40:40">
      <c r="AN47650" s="5"/>
    </row>
    <row r="47651" spans="40:40">
      <c r="AN47651" s="5"/>
    </row>
    <row r="47652" spans="40:40">
      <c r="AN47652" s="5"/>
    </row>
    <row r="47653" spans="40:40">
      <c r="AN47653" s="5"/>
    </row>
    <row r="47654" spans="40:40">
      <c r="AN47654" s="5"/>
    </row>
    <row r="47655" spans="40:40">
      <c r="AN47655" s="5"/>
    </row>
    <row r="47656" spans="40:40">
      <c r="AN47656" s="5"/>
    </row>
    <row r="47657" spans="40:40">
      <c r="AN47657" s="5"/>
    </row>
    <row r="47658" spans="40:40">
      <c r="AN47658" s="5"/>
    </row>
    <row r="47659" spans="40:40">
      <c r="AN47659" s="5"/>
    </row>
    <row r="47660" spans="40:40">
      <c r="AN47660" s="5"/>
    </row>
    <row r="47661" spans="40:40">
      <c r="AN47661" s="5"/>
    </row>
    <row r="47662" spans="40:40">
      <c r="AN47662" s="5"/>
    </row>
    <row r="47663" spans="40:40">
      <c r="AN47663" s="5"/>
    </row>
    <row r="47664" spans="40:40">
      <c r="AN47664" s="5"/>
    </row>
    <row r="47665" spans="40:40">
      <c r="AN47665" s="5"/>
    </row>
    <row r="47666" spans="40:40">
      <c r="AN47666" s="5"/>
    </row>
    <row r="47667" spans="40:40">
      <c r="AN47667" s="5"/>
    </row>
    <row r="47668" spans="40:40">
      <c r="AN47668" s="5"/>
    </row>
    <row r="47669" spans="40:40">
      <c r="AN47669" s="5"/>
    </row>
    <row r="47670" spans="40:40">
      <c r="AN47670" s="5"/>
    </row>
    <row r="47671" spans="40:40">
      <c r="AN47671" s="5"/>
    </row>
    <row r="47672" spans="40:40">
      <c r="AN47672" s="5"/>
    </row>
    <row r="47673" spans="40:40">
      <c r="AN47673" s="5"/>
    </row>
    <row r="47674" spans="40:40">
      <c r="AN47674" s="5"/>
    </row>
    <row r="47675" spans="40:40">
      <c r="AN47675" s="5"/>
    </row>
    <row r="47676" spans="40:40">
      <c r="AN47676" s="5"/>
    </row>
    <row r="47677" spans="40:40">
      <c r="AN47677" s="5"/>
    </row>
    <row r="47678" spans="40:40">
      <c r="AN47678" s="5"/>
    </row>
    <row r="47679" spans="40:40">
      <c r="AN47679" s="5"/>
    </row>
    <row r="47680" spans="40:40">
      <c r="AN47680" s="5"/>
    </row>
    <row r="47681" spans="40:40">
      <c r="AN47681" s="5"/>
    </row>
    <row r="47682" spans="40:40">
      <c r="AN47682" s="5"/>
    </row>
    <row r="47683" spans="40:40">
      <c r="AN47683" s="5"/>
    </row>
    <row r="47684" spans="40:40">
      <c r="AN47684" s="5"/>
    </row>
    <row r="47685" spans="40:40">
      <c r="AN47685" s="5"/>
    </row>
    <row r="47686" spans="40:40">
      <c r="AN47686" s="5"/>
    </row>
    <row r="47687" spans="40:40">
      <c r="AN47687" s="5"/>
    </row>
    <row r="47688" spans="40:40">
      <c r="AN47688" s="5"/>
    </row>
    <row r="47689" spans="40:40">
      <c r="AN47689" s="5"/>
    </row>
    <row r="47690" spans="40:40">
      <c r="AN47690" s="5"/>
    </row>
    <row r="47691" spans="40:40">
      <c r="AN47691" s="5"/>
    </row>
    <row r="47692" spans="40:40">
      <c r="AN47692" s="5"/>
    </row>
    <row r="47693" spans="40:40">
      <c r="AN47693" s="5"/>
    </row>
    <row r="47694" spans="40:40">
      <c r="AN47694" s="5"/>
    </row>
    <row r="47695" spans="40:40">
      <c r="AN47695" s="5"/>
    </row>
    <row r="47696" spans="40:40">
      <c r="AN47696" s="5"/>
    </row>
    <row r="47697" spans="40:40">
      <c r="AN47697" s="5"/>
    </row>
    <row r="47698" spans="40:40">
      <c r="AN47698" s="5"/>
    </row>
    <row r="47699" spans="40:40">
      <c r="AN47699" s="5"/>
    </row>
    <row r="47700" spans="40:40">
      <c r="AN47700" s="5"/>
    </row>
    <row r="47701" spans="40:40">
      <c r="AN47701" s="5"/>
    </row>
    <row r="47702" spans="40:40">
      <c r="AN47702" s="5"/>
    </row>
    <row r="47703" spans="40:40">
      <c r="AN47703" s="5"/>
    </row>
    <row r="47704" spans="40:40">
      <c r="AN47704" s="5"/>
    </row>
    <row r="47705" spans="40:40">
      <c r="AN47705" s="5"/>
    </row>
    <row r="47706" spans="40:40">
      <c r="AN47706" s="5"/>
    </row>
    <row r="47707" spans="40:40">
      <c r="AN47707" s="5"/>
    </row>
    <row r="47708" spans="40:40">
      <c r="AN47708" s="5"/>
    </row>
    <row r="47709" spans="40:40">
      <c r="AN47709" s="5"/>
    </row>
    <row r="47710" spans="40:40">
      <c r="AN47710" s="5"/>
    </row>
    <row r="47711" spans="40:40">
      <c r="AN47711" s="5"/>
    </row>
    <row r="47712" spans="40:40">
      <c r="AN47712" s="5"/>
    </row>
    <row r="47713" spans="40:40">
      <c r="AN47713" s="5"/>
    </row>
    <row r="47714" spans="40:40">
      <c r="AN47714" s="5"/>
    </row>
    <row r="47715" spans="40:40">
      <c r="AN47715" s="5"/>
    </row>
    <row r="47716" spans="40:40">
      <c r="AN47716" s="5"/>
    </row>
    <row r="47717" spans="40:40">
      <c r="AN47717" s="5"/>
    </row>
    <row r="47718" spans="40:40">
      <c r="AN47718" s="5"/>
    </row>
    <row r="47719" spans="40:40">
      <c r="AN47719" s="5"/>
    </row>
    <row r="47720" spans="40:40">
      <c r="AN47720" s="5"/>
    </row>
    <row r="47721" spans="40:40">
      <c r="AN47721" s="5"/>
    </row>
    <row r="47722" spans="40:40">
      <c r="AN47722" s="5"/>
    </row>
    <row r="47723" spans="40:40">
      <c r="AN47723" s="5"/>
    </row>
    <row r="47724" spans="40:40">
      <c r="AN47724" s="5"/>
    </row>
    <row r="47725" spans="40:40">
      <c r="AN47725" s="5"/>
    </row>
    <row r="47726" spans="40:40">
      <c r="AN47726" s="5"/>
    </row>
    <row r="47727" spans="40:40">
      <c r="AN47727" s="5"/>
    </row>
    <row r="47728" spans="40:40">
      <c r="AN47728" s="5"/>
    </row>
    <row r="47729" spans="40:40">
      <c r="AN47729" s="5"/>
    </row>
    <row r="47730" spans="40:40">
      <c r="AN47730" s="5"/>
    </row>
    <row r="47731" spans="40:40">
      <c r="AN47731" s="5"/>
    </row>
    <row r="47732" spans="40:40">
      <c r="AN47732" s="5"/>
    </row>
    <row r="47733" spans="40:40">
      <c r="AN47733" s="5"/>
    </row>
    <row r="47734" spans="40:40">
      <c r="AN47734" s="5"/>
    </row>
    <row r="47735" spans="40:40">
      <c r="AN47735" s="5"/>
    </row>
    <row r="47736" spans="40:40">
      <c r="AN47736" s="5"/>
    </row>
    <row r="47737" spans="40:40">
      <c r="AN47737" s="5"/>
    </row>
    <row r="47738" spans="40:40">
      <c r="AN47738" s="5"/>
    </row>
    <row r="47739" spans="40:40">
      <c r="AN47739" s="5"/>
    </row>
    <row r="47740" spans="40:40">
      <c r="AN47740" s="5"/>
    </row>
    <row r="47741" spans="40:40">
      <c r="AN47741" s="5"/>
    </row>
    <row r="47742" spans="40:40">
      <c r="AN47742" s="5"/>
    </row>
    <row r="47743" spans="40:40">
      <c r="AN47743" s="5"/>
    </row>
    <row r="47744" spans="40:40">
      <c r="AN47744" s="5"/>
    </row>
    <row r="47745" spans="40:40">
      <c r="AN47745" s="5"/>
    </row>
    <row r="47746" spans="40:40">
      <c r="AN47746" s="5"/>
    </row>
    <row r="47747" spans="40:40">
      <c r="AN47747" s="5"/>
    </row>
    <row r="47748" spans="40:40">
      <c r="AN47748" s="5"/>
    </row>
    <row r="47749" spans="40:40">
      <c r="AN47749" s="5"/>
    </row>
    <row r="47750" spans="40:40">
      <c r="AN47750" s="5"/>
    </row>
    <row r="47751" spans="40:40">
      <c r="AN47751" s="5"/>
    </row>
    <row r="47752" spans="40:40">
      <c r="AN47752" s="5"/>
    </row>
    <row r="47753" spans="40:40">
      <c r="AN47753" s="5"/>
    </row>
    <row r="47754" spans="40:40">
      <c r="AN47754" s="5"/>
    </row>
    <row r="47755" spans="40:40">
      <c r="AN47755" s="5"/>
    </row>
    <row r="47756" spans="40:40">
      <c r="AN47756" s="5"/>
    </row>
    <row r="47757" spans="40:40">
      <c r="AN47757" s="5"/>
    </row>
    <row r="47758" spans="40:40">
      <c r="AN47758" s="5"/>
    </row>
    <row r="47759" spans="40:40">
      <c r="AN47759" s="5"/>
    </row>
    <row r="47760" spans="40:40">
      <c r="AN47760" s="5"/>
    </row>
    <row r="47761" spans="40:40">
      <c r="AN47761" s="5"/>
    </row>
    <row r="47762" spans="40:40">
      <c r="AN47762" s="5"/>
    </row>
    <row r="47763" spans="40:40">
      <c r="AN47763" s="5"/>
    </row>
    <row r="47764" spans="40:40">
      <c r="AN47764" s="5"/>
    </row>
    <row r="47765" spans="40:40">
      <c r="AN47765" s="5"/>
    </row>
    <row r="47766" spans="40:40">
      <c r="AN47766" s="5"/>
    </row>
    <row r="47767" spans="40:40">
      <c r="AN47767" s="5"/>
    </row>
    <row r="47768" spans="40:40">
      <c r="AN47768" s="5"/>
    </row>
    <row r="47769" spans="40:40">
      <c r="AN47769" s="5"/>
    </row>
    <row r="47770" spans="40:40">
      <c r="AN47770" s="5"/>
    </row>
    <row r="47771" spans="40:40">
      <c r="AN47771" s="5"/>
    </row>
    <row r="47772" spans="40:40">
      <c r="AN47772" s="5"/>
    </row>
    <row r="47773" spans="40:40">
      <c r="AN47773" s="5"/>
    </row>
    <row r="47774" spans="40:40">
      <c r="AN47774" s="5"/>
    </row>
    <row r="47775" spans="40:40">
      <c r="AN47775" s="5"/>
    </row>
    <row r="47776" spans="40:40">
      <c r="AN47776" s="5"/>
    </row>
    <row r="47777" spans="40:40">
      <c r="AN47777" s="5"/>
    </row>
    <row r="47778" spans="40:40">
      <c r="AN47778" s="5"/>
    </row>
    <row r="47779" spans="40:40">
      <c r="AN47779" s="5"/>
    </row>
    <row r="47780" spans="40:40">
      <c r="AN47780" s="5"/>
    </row>
    <row r="47781" spans="40:40">
      <c r="AN47781" s="5"/>
    </row>
    <row r="47782" spans="40:40">
      <c r="AN47782" s="5"/>
    </row>
    <row r="47783" spans="40:40">
      <c r="AN47783" s="5"/>
    </row>
    <row r="47784" spans="40:40">
      <c r="AN47784" s="5"/>
    </row>
    <row r="47785" spans="40:40">
      <c r="AN47785" s="5"/>
    </row>
    <row r="47786" spans="40:40">
      <c r="AN47786" s="5"/>
    </row>
    <row r="47787" spans="40:40">
      <c r="AN47787" s="5"/>
    </row>
    <row r="47788" spans="40:40">
      <c r="AN47788" s="5"/>
    </row>
    <row r="47789" spans="40:40">
      <c r="AN47789" s="5"/>
    </row>
    <row r="47790" spans="40:40">
      <c r="AN47790" s="5"/>
    </row>
    <row r="47791" spans="40:40">
      <c r="AN47791" s="5"/>
    </row>
    <row r="47792" spans="40:40">
      <c r="AN47792" s="5"/>
    </row>
    <row r="47793" spans="40:40">
      <c r="AN47793" s="5"/>
    </row>
    <row r="47794" spans="40:40">
      <c r="AN47794" s="5"/>
    </row>
    <row r="47795" spans="40:40">
      <c r="AN47795" s="5"/>
    </row>
    <row r="47796" spans="40:40">
      <c r="AN47796" s="5"/>
    </row>
    <row r="47797" spans="40:40">
      <c r="AN47797" s="5"/>
    </row>
    <row r="47798" spans="40:40">
      <c r="AN47798" s="5"/>
    </row>
    <row r="47799" spans="40:40">
      <c r="AN47799" s="5"/>
    </row>
    <row r="47800" spans="40:40">
      <c r="AN47800" s="5"/>
    </row>
    <row r="47801" spans="40:40">
      <c r="AN47801" s="5"/>
    </row>
    <row r="47802" spans="40:40">
      <c r="AN47802" s="5"/>
    </row>
    <row r="47803" spans="40:40">
      <c r="AN47803" s="5"/>
    </row>
    <row r="47804" spans="40:40">
      <c r="AN47804" s="5"/>
    </row>
    <row r="47805" spans="40:40">
      <c r="AN47805" s="5"/>
    </row>
    <row r="47806" spans="40:40">
      <c r="AN47806" s="5"/>
    </row>
    <row r="47807" spans="40:40">
      <c r="AN47807" s="5"/>
    </row>
    <row r="47808" spans="40:40">
      <c r="AN47808" s="5"/>
    </row>
    <row r="47809" spans="40:40">
      <c r="AN47809" s="5"/>
    </row>
    <row r="47810" spans="40:40">
      <c r="AN47810" s="5"/>
    </row>
    <row r="47811" spans="40:40">
      <c r="AN47811" s="5"/>
    </row>
    <row r="47812" spans="40:40">
      <c r="AN47812" s="5"/>
    </row>
    <row r="47813" spans="40:40">
      <c r="AN47813" s="5"/>
    </row>
    <row r="47814" spans="40:40">
      <c r="AN47814" s="5"/>
    </row>
    <row r="47815" spans="40:40">
      <c r="AN47815" s="5"/>
    </row>
    <row r="47816" spans="40:40">
      <c r="AN47816" s="5"/>
    </row>
    <row r="47817" spans="40:40">
      <c r="AN47817" s="5"/>
    </row>
    <row r="47818" spans="40:40">
      <c r="AN47818" s="5"/>
    </row>
    <row r="47819" spans="40:40">
      <c r="AN47819" s="5"/>
    </row>
    <row r="47820" spans="40:40">
      <c r="AN47820" s="5"/>
    </row>
    <row r="47821" spans="40:40">
      <c r="AN47821" s="5"/>
    </row>
    <row r="47822" spans="40:40">
      <c r="AN47822" s="5"/>
    </row>
    <row r="47823" spans="40:40">
      <c r="AN47823" s="5"/>
    </row>
    <row r="47824" spans="40:40">
      <c r="AN47824" s="5"/>
    </row>
    <row r="47825" spans="40:40">
      <c r="AN47825" s="5"/>
    </row>
    <row r="47826" spans="40:40">
      <c r="AN47826" s="5"/>
    </row>
    <row r="47827" spans="40:40">
      <c r="AN47827" s="5"/>
    </row>
    <row r="47828" spans="40:40">
      <c r="AN47828" s="5"/>
    </row>
    <row r="47829" spans="40:40">
      <c r="AN47829" s="5"/>
    </row>
    <row r="47830" spans="40:40">
      <c r="AN47830" s="5"/>
    </row>
    <row r="47831" spans="40:40">
      <c r="AN47831" s="5"/>
    </row>
    <row r="47832" spans="40:40">
      <c r="AN47832" s="5"/>
    </row>
    <row r="47833" spans="40:40">
      <c r="AN47833" s="5"/>
    </row>
    <row r="47834" spans="40:40">
      <c r="AN47834" s="5"/>
    </row>
    <row r="47835" spans="40:40">
      <c r="AN47835" s="5"/>
    </row>
    <row r="47836" spans="40:40">
      <c r="AN47836" s="5"/>
    </row>
    <row r="47837" spans="40:40">
      <c r="AN47837" s="5"/>
    </row>
    <row r="47838" spans="40:40">
      <c r="AN47838" s="5"/>
    </row>
    <row r="47839" spans="40:40">
      <c r="AN47839" s="5"/>
    </row>
    <row r="47840" spans="40:40">
      <c r="AN47840" s="5"/>
    </row>
    <row r="47841" spans="40:40">
      <c r="AN47841" s="5"/>
    </row>
    <row r="47842" spans="40:40">
      <c r="AN47842" s="5"/>
    </row>
    <row r="47843" spans="40:40">
      <c r="AN47843" s="5"/>
    </row>
    <row r="47844" spans="40:40">
      <c r="AN47844" s="5"/>
    </row>
    <row r="47845" spans="40:40">
      <c r="AN47845" s="5"/>
    </row>
    <row r="47846" spans="40:40">
      <c r="AN47846" s="5"/>
    </row>
    <row r="47847" spans="40:40">
      <c r="AN47847" s="5"/>
    </row>
    <row r="47848" spans="40:40">
      <c r="AN47848" s="5"/>
    </row>
    <row r="47849" spans="40:40">
      <c r="AN47849" s="5"/>
    </row>
    <row r="47850" spans="40:40">
      <c r="AN47850" s="5"/>
    </row>
    <row r="47851" spans="40:40">
      <c r="AN47851" s="5"/>
    </row>
    <row r="47852" spans="40:40">
      <c r="AN47852" s="5"/>
    </row>
    <row r="47853" spans="40:40">
      <c r="AN47853" s="5"/>
    </row>
    <row r="47854" spans="40:40">
      <c r="AN47854" s="5"/>
    </row>
    <row r="47855" spans="40:40">
      <c r="AN47855" s="5"/>
    </row>
    <row r="47856" spans="40:40">
      <c r="AN47856" s="5"/>
    </row>
    <row r="47857" spans="40:40">
      <c r="AN47857" s="5"/>
    </row>
    <row r="47858" spans="40:40">
      <c r="AN47858" s="5"/>
    </row>
    <row r="47859" spans="40:40">
      <c r="AN47859" s="5"/>
    </row>
    <row r="47860" spans="40:40">
      <c r="AN47860" s="5"/>
    </row>
    <row r="47861" spans="40:40">
      <c r="AN47861" s="5"/>
    </row>
    <row r="47862" spans="40:40">
      <c r="AN47862" s="5"/>
    </row>
    <row r="47863" spans="40:40">
      <c r="AN47863" s="5"/>
    </row>
    <row r="47864" spans="40:40">
      <c r="AN47864" s="5"/>
    </row>
    <row r="47865" spans="40:40">
      <c r="AN47865" s="5"/>
    </row>
    <row r="47866" spans="40:40">
      <c r="AN47866" s="5"/>
    </row>
    <row r="47867" spans="40:40">
      <c r="AN47867" s="5"/>
    </row>
    <row r="47868" spans="40:40">
      <c r="AN47868" s="5"/>
    </row>
    <row r="47869" spans="40:40">
      <c r="AN47869" s="5"/>
    </row>
    <row r="47870" spans="40:40">
      <c r="AN47870" s="5"/>
    </row>
    <row r="47871" spans="40:40">
      <c r="AN47871" s="5"/>
    </row>
    <row r="47872" spans="40:40">
      <c r="AN47872" s="5"/>
    </row>
    <row r="47873" spans="40:40">
      <c r="AN47873" s="5"/>
    </row>
    <row r="47874" spans="40:40">
      <c r="AN47874" s="5"/>
    </row>
    <row r="47875" spans="40:40">
      <c r="AN47875" s="5"/>
    </row>
    <row r="47876" spans="40:40">
      <c r="AN47876" s="5"/>
    </row>
    <row r="47877" spans="40:40">
      <c r="AN47877" s="5"/>
    </row>
    <row r="47878" spans="40:40">
      <c r="AN47878" s="5"/>
    </row>
    <row r="47879" spans="40:40">
      <c r="AN47879" s="5"/>
    </row>
    <row r="47880" spans="40:40">
      <c r="AN47880" s="5"/>
    </row>
    <row r="47881" spans="40:40">
      <c r="AN47881" s="5"/>
    </row>
    <row r="47882" spans="40:40">
      <c r="AN47882" s="5"/>
    </row>
    <row r="47883" spans="40:40">
      <c r="AN47883" s="5"/>
    </row>
    <row r="47884" spans="40:40">
      <c r="AN47884" s="5"/>
    </row>
    <row r="47885" spans="40:40">
      <c r="AN47885" s="5"/>
    </row>
    <row r="47886" spans="40:40">
      <c r="AN47886" s="5"/>
    </row>
    <row r="47887" spans="40:40">
      <c r="AN47887" s="5"/>
    </row>
    <row r="47888" spans="40:40">
      <c r="AN47888" s="5"/>
    </row>
    <row r="47889" spans="40:40">
      <c r="AN47889" s="5"/>
    </row>
    <row r="47890" spans="40:40">
      <c r="AN47890" s="5"/>
    </row>
    <row r="47891" spans="40:40">
      <c r="AN47891" s="5"/>
    </row>
    <row r="47892" spans="40:40">
      <c r="AN47892" s="5"/>
    </row>
    <row r="47893" spans="40:40">
      <c r="AN47893" s="5"/>
    </row>
    <row r="47894" spans="40:40">
      <c r="AN47894" s="5"/>
    </row>
    <row r="47895" spans="40:40">
      <c r="AN47895" s="5"/>
    </row>
    <row r="47896" spans="40:40">
      <c r="AN47896" s="5"/>
    </row>
    <row r="47897" spans="40:40">
      <c r="AN47897" s="5"/>
    </row>
    <row r="47898" spans="40:40">
      <c r="AN47898" s="5"/>
    </row>
    <row r="47899" spans="40:40">
      <c r="AN47899" s="5"/>
    </row>
    <row r="47900" spans="40:40">
      <c r="AN47900" s="5"/>
    </row>
    <row r="47901" spans="40:40">
      <c r="AN47901" s="5"/>
    </row>
    <row r="47902" spans="40:40">
      <c r="AN47902" s="5"/>
    </row>
    <row r="47903" spans="40:40">
      <c r="AN47903" s="5"/>
    </row>
    <row r="47904" spans="40:40">
      <c r="AN47904" s="5"/>
    </row>
    <row r="47905" spans="40:40">
      <c r="AN47905" s="5"/>
    </row>
    <row r="47906" spans="40:40">
      <c r="AN47906" s="5"/>
    </row>
    <row r="47907" spans="40:40">
      <c r="AN47907" s="5"/>
    </row>
    <row r="47908" spans="40:40">
      <c r="AN47908" s="5"/>
    </row>
    <row r="47909" spans="40:40">
      <c r="AN47909" s="5"/>
    </row>
    <row r="47910" spans="40:40">
      <c r="AN47910" s="5"/>
    </row>
    <row r="47911" spans="40:40">
      <c r="AN47911" s="5"/>
    </row>
    <row r="47912" spans="40:40">
      <c r="AN47912" s="5"/>
    </row>
    <row r="47913" spans="40:40">
      <c r="AN47913" s="5"/>
    </row>
    <row r="47914" spans="40:40">
      <c r="AN47914" s="5"/>
    </row>
    <row r="47915" spans="40:40">
      <c r="AN47915" s="5"/>
    </row>
    <row r="47916" spans="40:40">
      <c r="AN47916" s="5"/>
    </row>
    <row r="47917" spans="40:40">
      <c r="AN47917" s="5"/>
    </row>
    <row r="47918" spans="40:40">
      <c r="AN47918" s="5"/>
    </row>
    <row r="47919" spans="40:40">
      <c r="AN47919" s="5"/>
    </row>
    <row r="47920" spans="40:40">
      <c r="AN47920" s="5"/>
    </row>
    <row r="47921" spans="40:40">
      <c r="AN47921" s="5"/>
    </row>
    <row r="47922" spans="40:40">
      <c r="AN47922" s="5"/>
    </row>
    <row r="47923" spans="40:40">
      <c r="AN47923" s="5"/>
    </row>
    <row r="47924" spans="40:40">
      <c r="AN47924" s="5"/>
    </row>
    <row r="47925" spans="40:40">
      <c r="AN47925" s="5"/>
    </row>
    <row r="47926" spans="40:40">
      <c r="AN47926" s="5"/>
    </row>
    <row r="47927" spans="40:40">
      <c r="AN47927" s="5"/>
    </row>
    <row r="47928" spans="40:40">
      <c r="AN47928" s="5"/>
    </row>
    <row r="47929" spans="40:40">
      <c r="AN47929" s="5"/>
    </row>
    <row r="47930" spans="40:40">
      <c r="AN47930" s="5"/>
    </row>
    <row r="47931" spans="40:40">
      <c r="AN47931" s="5"/>
    </row>
    <row r="47932" spans="40:40">
      <c r="AN47932" s="5"/>
    </row>
    <row r="47933" spans="40:40">
      <c r="AN47933" s="5"/>
    </row>
    <row r="47934" spans="40:40">
      <c r="AN47934" s="5"/>
    </row>
    <row r="47935" spans="40:40">
      <c r="AN47935" s="5"/>
    </row>
    <row r="47936" spans="40:40">
      <c r="AN47936" s="5"/>
    </row>
    <row r="47937" spans="40:40">
      <c r="AN47937" s="5"/>
    </row>
    <row r="47938" spans="40:40">
      <c r="AN47938" s="5"/>
    </row>
    <row r="47939" spans="40:40">
      <c r="AN47939" s="5"/>
    </row>
    <row r="47940" spans="40:40">
      <c r="AN47940" s="5"/>
    </row>
    <row r="47941" spans="40:40">
      <c r="AN47941" s="5"/>
    </row>
    <row r="47942" spans="40:40">
      <c r="AN47942" s="5"/>
    </row>
    <row r="47943" spans="40:40">
      <c r="AN47943" s="5"/>
    </row>
    <row r="47944" spans="40:40">
      <c r="AN47944" s="5"/>
    </row>
    <row r="47945" spans="40:40">
      <c r="AN47945" s="5"/>
    </row>
    <row r="47946" spans="40:40">
      <c r="AN47946" s="5"/>
    </row>
    <row r="47947" spans="40:40">
      <c r="AN47947" s="5"/>
    </row>
    <row r="47948" spans="40:40">
      <c r="AN47948" s="5"/>
    </row>
    <row r="47949" spans="40:40">
      <c r="AN47949" s="5"/>
    </row>
    <row r="47950" spans="40:40">
      <c r="AN47950" s="5"/>
    </row>
    <row r="47951" spans="40:40">
      <c r="AN47951" s="5"/>
    </row>
    <row r="47952" spans="40:40">
      <c r="AN47952" s="5"/>
    </row>
    <row r="47953" spans="40:40">
      <c r="AN47953" s="5"/>
    </row>
    <row r="47954" spans="40:40">
      <c r="AN47954" s="5"/>
    </row>
    <row r="47955" spans="40:40">
      <c r="AN47955" s="5"/>
    </row>
    <row r="47956" spans="40:40">
      <c r="AN47956" s="5"/>
    </row>
    <row r="47957" spans="40:40">
      <c r="AN47957" s="5"/>
    </row>
    <row r="47958" spans="40:40">
      <c r="AN47958" s="5"/>
    </row>
    <row r="47959" spans="40:40">
      <c r="AN47959" s="5"/>
    </row>
    <row r="47960" spans="40:40">
      <c r="AN47960" s="5"/>
    </row>
    <row r="47961" spans="40:40">
      <c r="AN47961" s="5"/>
    </row>
    <row r="47962" spans="40:40">
      <c r="AN47962" s="5"/>
    </row>
    <row r="47963" spans="40:40">
      <c r="AN47963" s="5"/>
    </row>
    <row r="47964" spans="40:40">
      <c r="AN47964" s="5"/>
    </row>
    <row r="47965" spans="40:40">
      <c r="AN47965" s="5"/>
    </row>
    <row r="47966" spans="40:40">
      <c r="AN47966" s="5"/>
    </row>
    <row r="47967" spans="40:40">
      <c r="AN47967" s="5"/>
    </row>
    <row r="47968" spans="40:40">
      <c r="AN47968" s="5"/>
    </row>
    <row r="47969" spans="40:40">
      <c r="AN47969" s="5"/>
    </row>
    <row r="47970" spans="40:40">
      <c r="AN47970" s="5"/>
    </row>
    <row r="47971" spans="40:40">
      <c r="AN47971" s="5"/>
    </row>
    <row r="47972" spans="40:40">
      <c r="AN47972" s="5"/>
    </row>
    <row r="47973" spans="40:40">
      <c r="AN47973" s="5"/>
    </row>
    <row r="47974" spans="40:40">
      <c r="AN47974" s="5"/>
    </row>
    <row r="47975" spans="40:40">
      <c r="AN47975" s="5"/>
    </row>
    <row r="47976" spans="40:40">
      <c r="AN47976" s="5"/>
    </row>
    <row r="47977" spans="40:40">
      <c r="AN47977" s="5"/>
    </row>
    <row r="47978" spans="40:40">
      <c r="AN47978" s="5"/>
    </row>
    <row r="47979" spans="40:40">
      <c r="AN47979" s="5"/>
    </row>
    <row r="47980" spans="40:40">
      <c r="AN47980" s="5"/>
    </row>
    <row r="47981" spans="40:40">
      <c r="AN47981" s="5"/>
    </row>
    <row r="47982" spans="40:40">
      <c r="AN47982" s="5"/>
    </row>
    <row r="47983" spans="40:40">
      <c r="AN47983" s="5"/>
    </row>
    <row r="47984" spans="40:40">
      <c r="AN47984" s="5"/>
    </row>
    <row r="47985" spans="40:40">
      <c r="AN47985" s="5"/>
    </row>
    <row r="47986" spans="40:40">
      <c r="AN47986" s="5"/>
    </row>
    <row r="47987" spans="40:40">
      <c r="AN47987" s="5"/>
    </row>
    <row r="47988" spans="40:40">
      <c r="AN47988" s="5"/>
    </row>
    <row r="47989" spans="40:40">
      <c r="AN47989" s="5"/>
    </row>
    <row r="47990" spans="40:40">
      <c r="AN47990" s="5"/>
    </row>
    <row r="47991" spans="40:40">
      <c r="AN47991" s="5"/>
    </row>
    <row r="47992" spans="40:40">
      <c r="AN47992" s="5"/>
    </row>
    <row r="47993" spans="40:40">
      <c r="AN47993" s="5"/>
    </row>
    <row r="47994" spans="40:40">
      <c r="AN47994" s="5"/>
    </row>
    <row r="47995" spans="40:40">
      <c r="AN47995" s="5"/>
    </row>
    <row r="47996" spans="40:40">
      <c r="AN47996" s="5"/>
    </row>
    <row r="47997" spans="40:40">
      <c r="AN47997" s="5"/>
    </row>
    <row r="47998" spans="40:40">
      <c r="AN47998" s="5"/>
    </row>
    <row r="47999" spans="40:40">
      <c r="AN47999" s="5"/>
    </row>
    <row r="48000" spans="40:40">
      <c r="AN48000" s="5"/>
    </row>
    <row r="48001" spans="40:40">
      <c r="AN48001" s="5"/>
    </row>
    <row r="48002" spans="40:40">
      <c r="AN48002" s="5"/>
    </row>
    <row r="48003" spans="40:40">
      <c r="AN48003" s="5"/>
    </row>
    <row r="48004" spans="40:40">
      <c r="AN48004" s="5"/>
    </row>
    <row r="48005" spans="40:40">
      <c r="AN48005" s="5"/>
    </row>
    <row r="48006" spans="40:40">
      <c r="AN48006" s="5"/>
    </row>
    <row r="48007" spans="40:40">
      <c r="AN48007" s="5"/>
    </row>
    <row r="48008" spans="40:40">
      <c r="AN48008" s="5"/>
    </row>
    <row r="48009" spans="40:40">
      <c r="AN48009" s="5"/>
    </row>
    <row r="48010" spans="40:40">
      <c r="AN48010" s="5"/>
    </row>
    <row r="48011" spans="40:40">
      <c r="AN48011" s="5"/>
    </row>
    <row r="48012" spans="40:40">
      <c r="AN48012" s="5"/>
    </row>
    <row r="48013" spans="40:40">
      <c r="AN48013" s="5"/>
    </row>
    <row r="48014" spans="40:40">
      <c r="AN48014" s="5"/>
    </row>
    <row r="48015" spans="40:40">
      <c r="AN48015" s="5"/>
    </row>
    <row r="48016" spans="40:40">
      <c r="AN48016" s="5"/>
    </row>
    <row r="48017" spans="40:40">
      <c r="AN48017" s="5"/>
    </row>
    <row r="48018" spans="40:40">
      <c r="AN48018" s="5"/>
    </row>
    <row r="48019" spans="40:40">
      <c r="AN48019" s="5"/>
    </row>
    <row r="48020" spans="40:40">
      <c r="AN48020" s="5"/>
    </row>
    <row r="48021" spans="40:40">
      <c r="AN48021" s="5"/>
    </row>
    <row r="48022" spans="40:40">
      <c r="AN48022" s="5"/>
    </row>
    <row r="48023" spans="40:40">
      <c r="AN48023" s="5"/>
    </row>
    <row r="48024" spans="40:40">
      <c r="AN48024" s="5"/>
    </row>
    <row r="48025" spans="40:40">
      <c r="AN48025" s="5"/>
    </row>
    <row r="48026" spans="40:40">
      <c r="AN48026" s="5"/>
    </row>
    <row r="48027" spans="40:40">
      <c r="AN48027" s="5"/>
    </row>
    <row r="48028" spans="40:40">
      <c r="AN48028" s="5"/>
    </row>
    <row r="48029" spans="40:40">
      <c r="AN48029" s="5"/>
    </row>
    <row r="48030" spans="40:40">
      <c r="AN48030" s="5"/>
    </row>
    <row r="48031" spans="40:40">
      <c r="AN48031" s="5"/>
    </row>
    <row r="48032" spans="40:40">
      <c r="AN48032" s="5"/>
    </row>
    <row r="48033" spans="40:40">
      <c r="AN48033" s="5"/>
    </row>
    <row r="48034" spans="40:40">
      <c r="AN48034" s="5"/>
    </row>
    <row r="48035" spans="40:40">
      <c r="AN48035" s="5"/>
    </row>
    <row r="48036" spans="40:40">
      <c r="AN48036" s="5"/>
    </row>
    <row r="48037" spans="40:40">
      <c r="AN48037" s="5"/>
    </row>
    <row r="48038" spans="40:40">
      <c r="AN48038" s="5"/>
    </row>
    <row r="48039" spans="40:40">
      <c r="AN48039" s="5"/>
    </row>
    <row r="48040" spans="40:40">
      <c r="AN48040" s="5"/>
    </row>
    <row r="48041" spans="40:40">
      <c r="AN48041" s="5"/>
    </row>
    <row r="48042" spans="40:40">
      <c r="AN48042" s="5"/>
    </row>
    <row r="48043" spans="40:40">
      <c r="AN48043" s="5"/>
    </row>
    <row r="48044" spans="40:40">
      <c r="AN48044" s="5"/>
    </row>
    <row r="48045" spans="40:40">
      <c r="AN48045" s="5"/>
    </row>
    <row r="48046" spans="40:40">
      <c r="AN48046" s="5"/>
    </row>
    <row r="48047" spans="40:40">
      <c r="AN48047" s="5"/>
    </row>
    <row r="48048" spans="40:40">
      <c r="AN48048" s="5"/>
    </row>
    <row r="48049" spans="40:40">
      <c r="AN48049" s="5"/>
    </row>
    <row r="48050" spans="40:40">
      <c r="AN48050" s="5"/>
    </row>
    <row r="48051" spans="40:40">
      <c r="AN48051" s="5"/>
    </row>
    <row r="48052" spans="40:40">
      <c r="AN48052" s="5"/>
    </row>
    <row r="48053" spans="40:40">
      <c r="AN48053" s="5"/>
    </row>
    <row r="48054" spans="40:40">
      <c r="AN48054" s="5"/>
    </row>
    <row r="48055" spans="40:40">
      <c r="AN48055" s="5"/>
    </row>
    <row r="48056" spans="40:40">
      <c r="AN48056" s="5"/>
    </row>
    <row r="48057" spans="40:40">
      <c r="AN48057" s="5"/>
    </row>
    <row r="48058" spans="40:40">
      <c r="AN48058" s="5"/>
    </row>
    <row r="48059" spans="40:40">
      <c r="AN48059" s="5"/>
    </row>
    <row r="48060" spans="40:40">
      <c r="AN48060" s="5"/>
    </row>
    <row r="48061" spans="40:40">
      <c r="AN48061" s="5"/>
    </row>
    <row r="48062" spans="40:40">
      <c r="AN48062" s="5"/>
    </row>
    <row r="48063" spans="40:40">
      <c r="AN48063" s="5"/>
    </row>
    <row r="48064" spans="40:40">
      <c r="AN48064" s="5"/>
    </row>
    <row r="48065" spans="40:40">
      <c r="AN48065" s="5"/>
    </row>
    <row r="48066" spans="40:40">
      <c r="AN48066" s="5"/>
    </row>
    <row r="48067" spans="40:40">
      <c r="AN48067" s="5"/>
    </row>
    <row r="48068" spans="40:40">
      <c r="AN48068" s="5"/>
    </row>
    <row r="48069" spans="40:40">
      <c r="AN48069" s="5"/>
    </row>
    <row r="48070" spans="40:40">
      <c r="AN48070" s="5"/>
    </row>
    <row r="48071" spans="40:40">
      <c r="AN48071" s="5"/>
    </row>
    <row r="48072" spans="40:40">
      <c r="AN48072" s="5"/>
    </row>
    <row r="48073" spans="40:40">
      <c r="AN48073" s="5"/>
    </row>
    <row r="48074" spans="40:40">
      <c r="AN48074" s="5"/>
    </row>
    <row r="48075" spans="40:40">
      <c r="AN48075" s="5"/>
    </row>
    <row r="48076" spans="40:40">
      <c r="AN48076" s="5"/>
    </row>
    <row r="48077" spans="40:40">
      <c r="AN48077" s="5"/>
    </row>
    <row r="48078" spans="40:40">
      <c r="AN48078" s="5"/>
    </row>
    <row r="48079" spans="40:40">
      <c r="AN48079" s="5"/>
    </row>
    <row r="48080" spans="40:40">
      <c r="AN48080" s="5"/>
    </row>
    <row r="48081" spans="40:40">
      <c r="AN48081" s="5"/>
    </row>
    <row r="48082" spans="40:40">
      <c r="AN48082" s="5"/>
    </row>
    <row r="48083" spans="40:40">
      <c r="AN48083" s="5"/>
    </row>
    <row r="48084" spans="40:40">
      <c r="AN48084" s="5"/>
    </row>
    <row r="48085" spans="40:40">
      <c r="AN48085" s="5"/>
    </row>
    <row r="48086" spans="40:40">
      <c r="AN48086" s="5"/>
    </row>
    <row r="48087" spans="40:40">
      <c r="AN48087" s="5"/>
    </row>
    <row r="48088" spans="40:40">
      <c r="AN48088" s="5"/>
    </row>
    <row r="48089" spans="40:40">
      <c r="AN48089" s="5"/>
    </row>
    <row r="48090" spans="40:40">
      <c r="AN48090" s="5"/>
    </row>
    <row r="48091" spans="40:40">
      <c r="AN48091" s="5"/>
    </row>
    <row r="48092" spans="40:40">
      <c r="AN48092" s="5"/>
    </row>
    <row r="48093" spans="40:40">
      <c r="AN48093" s="5"/>
    </row>
    <row r="48094" spans="40:40">
      <c r="AN48094" s="5"/>
    </row>
    <row r="48095" spans="40:40">
      <c r="AN48095" s="5"/>
    </row>
    <row r="48096" spans="40:40">
      <c r="AN48096" s="5"/>
    </row>
    <row r="48097" spans="40:40">
      <c r="AN48097" s="5"/>
    </row>
    <row r="48098" spans="40:40">
      <c r="AN48098" s="5"/>
    </row>
    <row r="48099" spans="40:40">
      <c r="AN48099" s="5"/>
    </row>
    <row r="48100" spans="40:40">
      <c r="AN48100" s="5"/>
    </row>
    <row r="48101" spans="40:40">
      <c r="AN48101" s="5"/>
    </row>
    <row r="48102" spans="40:40">
      <c r="AN48102" s="5"/>
    </row>
    <row r="48103" spans="40:40">
      <c r="AN48103" s="5"/>
    </row>
    <row r="48104" spans="40:40">
      <c r="AN48104" s="5"/>
    </row>
    <row r="48105" spans="40:40">
      <c r="AN48105" s="5"/>
    </row>
    <row r="48106" spans="40:40">
      <c r="AN48106" s="5"/>
    </row>
    <row r="48107" spans="40:40">
      <c r="AN48107" s="5"/>
    </row>
    <row r="48108" spans="40:40">
      <c r="AN48108" s="5"/>
    </row>
    <row r="48109" spans="40:40">
      <c r="AN48109" s="5"/>
    </row>
    <row r="48110" spans="40:40">
      <c r="AN48110" s="5"/>
    </row>
    <row r="48111" spans="40:40">
      <c r="AN48111" s="5"/>
    </row>
    <row r="48112" spans="40:40">
      <c r="AN48112" s="5"/>
    </row>
    <row r="48113" spans="40:40">
      <c r="AN48113" s="5"/>
    </row>
    <row r="48114" spans="40:40">
      <c r="AN48114" s="5"/>
    </row>
    <row r="48115" spans="40:40">
      <c r="AN48115" s="5"/>
    </row>
    <row r="48116" spans="40:40">
      <c r="AN48116" s="5"/>
    </row>
    <row r="48117" spans="40:40">
      <c r="AN48117" s="5"/>
    </row>
    <row r="48118" spans="40:40">
      <c r="AN48118" s="5"/>
    </row>
    <row r="48119" spans="40:40">
      <c r="AN48119" s="5"/>
    </row>
    <row r="48120" spans="40:40">
      <c r="AN48120" s="5"/>
    </row>
    <row r="48121" spans="40:40">
      <c r="AN48121" s="5"/>
    </row>
    <row r="48122" spans="40:40">
      <c r="AN48122" s="5"/>
    </row>
    <row r="48123" spans="40:40">
      <c r="AN48123" s="5"/>
    </row>
    <row r="48124" spans="40:40">
      <c r="AN48124" s="5"/>
    </row>
    <row r="48125" spans="40:40">
      <c r="AN48125" s="5"/>
    </row>
    <row r="48126" spans="40:40">
      <c r="AN48126" s="5"/>
    </row>
    <row r="48127" spans="40:40">
      <c r="AN48127" s="5"/>
    </row>
    <row r="48128" spans="40:40">
      <c r="AN48128" s="5"/>
    </row>
    <row r="48129" spans="40:40">
      <c r="AN48129" s="5"/>
    </row>
    <row r="48130" spans="40:40">
      <c r="AN48130" s="5"/>
    </row>
    <row r="48131" spans="40:40">
      <c r="AN48131" s="5"/>
    </row>
    <row r="48132" spans="40:40">
      <c r="AN48132" s="5"/>
    </row>
    <row r="48133" spans="40:40">
      <c r="AN48133" s="5"/>
    </row>
    <row r="48134" spans="40:40">
      <c r="AN48134" s="5"/>
    </row>
    <row r="48135" spans="40:40">
      <c r="AN48135" s="5"/>
    </row>
    <row r="48136" spans="40:40">
      <c r="AN48136" s="5"/>
    </row>
    <row r="48137" spans="40:40">
      <c r="AN48137" s="5"/>
    </row>
    <row r="48138" spans="40:40">
      <c r="AN48138" s="5"/>
    </row>
    <row r="48139" spans="40:40">
      <c r="AN48139" s="5"/>
    </row>
    <row r="48140" spans="40:40">
      <c r="AN48140" s="5"/>
    </row>
    <row r="48141" spans="40:40">
      <c r="AN48141" s="5"/>
    </row>
    <row r="48142" spans="40:40">
      <c r="AN48142" s="5"/>
    </row>
    <row r="48143" spans="40:40">
      <c r="AN48143" s="5"/>
    </row>
    <row r="48144" spans="40:40">
      <c r="AN48144" s="5"/>
    </row>
    <row r="48145" spans="40:40">
      <c r="AN48145" s="5"/>
    </row>
    <row r="48146" spans="40:40">
      <c r="AN48146" s="5"/>
    </row>
    <row r="48147" spans="40:40">
      <c r="AN48147" s="5"/>
    </row>
    <row r="48148" spans="40:40">
      <c r="AN48148" s="5"/>
    </row>
    <row r="48149" spans="40:40">
      <c r="AN48149" s="5"/>
    </row>
    <row r="48150" spans="40:40">
      <c r="AN48150" s="5"/>
    </row>
    <row r="48151" spans="40:40">
      <c r="AN48151" s="5"/>
    </row>
    <row r="48152" spans="40:40">
      <c r="AN48152" s="5"/>
    </row>
    <row r="48153" spans="40:40">
      <c r="AN48153" s="5"/>
    </row>
    <row r="48154" spans="40:40">
      <c r="AN48154" s="5"/>
    </row>
    <row r="48155" spans="40:40">
      <c r="AN48155" s="5"/>
    </row>
    <row r="48156" spans="40:40">
      <c r="AN48156" s="5"/>
    </row>
    <row r="48157" spans="40:40">
      <c r="AN48157" s="5"/>
    </row>
    <row r="48158" spans="40:40">
      <c r="AN48158" s="5"/>
    </row>
    <row r="48159" spans="40:40">
      <c r="AN48159" s="5"/>
    </row>
    <row r="48160" spans="40:40">
      <c r="AN48160" s="5"/>
    </row>
    <row r="48161" spans="40:40">
      <c r="AN48161" s="5"/>
    </row>
    <row r="48162" spans="40:40">
      <c r="AN48162" s="5"/>
    </row>
    <row r="48163" spans="40:40">
      <c r="AN48163" s="5"/>
    </row>
    <row r="48164" spans="40:40">
      <c r="AN48164" s="5"/>
    </row>
    <row r="48165" spans="40:40">
      <c r="AN48165" s="5"/>
    </row>
    <row r="48166" spans="40:40">
      <c r="AN48166" s="5"/>
    </row>
    <row r="48167" spans="40:40">
      <c r="AN48167" s="5"/>
    </row>
    <row r="48168" spans="40:40">
      <c r="AN48168" s="5"/>
    </row>
    <row r="48169" spans="40:40">
      <c r="AN48169" s="5"/>
    </row>
    <row r="48170" spans="40:40">
      <c r="AN48170" s="5"/>
    </row>
    <row r="48171" spans="40:40">
      <c r="AN48171" s="5"/>
    </row>
    <row r="48172" spans="40:40">
      <c r="AN48172" s="5"/>
    </row>
    <row r="48173" spans="40:40">
      <c r="AN48173" s="5"/>
    </row>
    <row r="48174" spans="40:40">
      <c r="AN48174" s="5"/>
    </row>
    <row r="48175" spans="40:40">
      <c r="AN48175" s="5"/>
    </row>
    <row r="48176" spans="40:40">
      <c r="AN48176" s="5"/>
    </row>
    <row r="48177" spans="40:40">
      <c r="AN48177" s="5"/>
    </row>
    <row r="48178" spans="40:40">
      <c r="AN48178" s="5"/>
    </row>
    <row r="48179" spans="40:40">
      <c r="AN48179" s="5"/>
    </row>
    <row r="48180" spans="40:40">
      <c r="AN48180" s="5"/>
    </row>
    <row r="48181" spans="40:40">
      <c r="AN48181" s="5"/>
    </row>
    <row r="48182" spans="40:40">
      <c r="AN48182" s="5"/>
    </row>
    <row r="48183" spans="40:40">
      <c r="AN48183" s="5"/>
    </row>
    <row r="48184" spans="40:40">
      <c r="AN48184" s="5"/>
    </row>
    <row r="48185" spans="40:40">
      <c r="AN48185" s="5"/>
    </row>
    <row r="48186" spans="40:40">
      <c r="AN48186" s="5"/>
    </row>
    <row r="48187" spans="40:40">
      <c r="AN48187" s="5"/>
    </row>
    <row r="48188" spans="40:40">
      <c r="AN48188" s="5"/>
    </row>
    <row r="48189" spans="40:40">
      <c r="AN48189" s="5"/>
    </row>
    <row r="48190" spans="40:40">
      <c r="AN48190" s="5"/>
    </row>
    <row r="48191" spans="40:40">
      <c r="AN48191" s="5"/>
    </row>
    <row r="48192" spans="40:40">
      <c r="AN48192" s="5"/>
    </row>
    <row r="48193" spans="40:40">
      <c r="AN48193" s="5"/>
    </row>
    <row r="48194" spans="40:40">
      <c r="AN48194" s="5"/>
    </row>
    <row r="48195" spans="40:40">
      <c r="AN48195" s="5"/>
    </row>
    <row r="48196" spans="40:40">
      <c r="AN48196" s="5"/>
    </row>
    <row r="48197" spans="40:40">
      <c r="AN48197" s="5"/>
    </row>
    <row r="48198" spans="40:40">
      <c r="AN48198" s="5"/>
    </row>
    <row r="48199" spans="40:40">
      <c r="AN48199" s="5"/>
    </row>
    <row r="48200" spans="40:40">
      <c r="AN48200" s="5"/>
    </row>
    <row r="48201" spans="40:40">
      <c r="AN48201" s="5"/>
    </row>
    <row r="48202" spans="40:40">
      <c r="AN48202" s="5"/>
    </row>
    <row r="48203" spans="40:40">
      <c r="AN48203" s="5"/>
    </row>
    <row r="48204" spans="40:40">
      <c r="AN48204" s="5"/>
    </row>
    <row r="48205" spans="40:40">
      <c r="AN48205" s="5"/>
    </row>
    <row r="48206" spans="40:40">
      <c r="AN48206" s="5"/>
    </row>
    <row r="48207" spans="40:40">
      <c r="AN48207" s="5"/>
    </row>
    <row r="48208" spans="40:40">
      <c r="AN48208" s="5"/>
    </row>
    <row r="48209" spans="40:40">
      <c r="AN48209" s="5"/>
    </row>
    <row r="48210" spans="40:40">
      <c r="AN48210" s="5"/>
    </row>
    <row r="48211" spans="40:40">
      <c r="AN48211" s="5"/>
    </row>
    <row r="48212" spans="40:40">
      <c r="AN48212" s="5"/>
    </row>
    <row r="48213" spans="40:40">
      <c r="AN48213" s="5"/>
    </row>
    <row r="48214" spans="40:40">
      <c r="AN48214" s="5"/>
    </row>
    <row r="48215" spans="40:40">
      <c r="AN48215" s="5"/>
    </row>
    <row r="48216" spans="40:40">
      <c r="AN48216" s="5"/>
    </row>
    <row r="48217" spans="40:40">
      <c r="AN48217" s="5"/>
    </row>
    <row r="48218" spans="40:40">
      <c r="AN48218" s="5"/>
    </row>
    <row r="48219" spans="40:40">
      <c r="AN48219" s="5"/>
    </row>
    <row r="48220" spans="40:40">
      <c r="AN48220" s="5"/>
    </row>
    <row r="48221" spans="40:40">
      <c r="AN48221" s="5"/>
    </row>
    <row r="48222" spans="40:40">
      <c r="AN48222" s="5"/>
    </row>
    <row r="48223" spans="40:40">
      <c r="AN48223" s="5"/>
    </row>
    <row r="48224" spans="40:40">
      <c r="AN48224" s="5"/>
    </row>
    <row r="48225" spans="40:40">
      <c r="AN48225" s="5"/>
    </row>
    <row r="48226" spans="40:40">
      <c r="AN48226" s="5"/>
    </row>
    <row r="48227" spans="40:40">
      <c r="AN48227" s="5"/>
    </row>
    <row r="48228" spans="40:40">
      <c r="AN48228" s="5"/>
    </row>
    <row r="48229" spans="40:40">
      <c r="AN48229" s="5"/>
    </row>
    <row r="48230" spans="40:40">
      <c r="AN48230" s="5"/>
    </row>
    <row r="48231" spans="40:40">
      <c r="AN48231" s="5"/>
    </row>
    <row r="48232" spans="40:40">
      <c r="AN48232" s="5"/>
    </row>
    <row r="48233" spans="40:40">
      <c r="AN48233" s="5"/>
    </row>
    <row r="48234" spans="40:40">
      <c r="AN48234" s="5"/>
    </row>
    <row r="48235" spans="40:40">
      <c r="AN48235" s="5"/>
    </row>
    <row r="48236" spans="40:40">
      <c r="AN48236" s="5"/>
    </row>
    <row r="48237" spans="40:40">
      <c r="AN48237" s="5"/>
    </row>
    <row r="48238" spans="40:40">
      <c r="AN48238" s="5"/>
    </row>
    <row r="48239" spans="40:40">
      <c r="AN48239" s="5"/>
    </row>
    <row r="48240" spans="40:40">
      <c r="AN48240" s="5"/>
    </row>
    <row r="48241" spans="40:40">
      <c r="AN48241" s="5"/>
    </row>
    <row r="48242" spans="40:40">
      <c r="AN48242" s="5"/>
    </row>
    <row r="48243" spans="40:40">
      <c r="AN48243" s="5"/>
    </row>
    <row r="48244" spans="40:40">
      <c r="AN48244" s="5"/>
    </row>
    <row r="48245" spans="40:40">
      <c r="AN48245" s="5"/>
    </row>
    <row r="48246" spans="40:40">
      <c r="AN48246" s="5"/>
    </row>
    <row r="48247" spans="40:40">
      <c r="AN48247" s="5"/>
    </row>
    <row r="48248" spans="40:40">
      <c r="AN48248" s="5"/>
    </row>
    <row r="48249" spans="40:40">
      <c r="AN48249" s="5"/>
    </row>
    <row r="48250" spans="40:40">
      <c r="AN48250" s="5"/>
    </row>
    <row r="48251" spans="40:40">
      <c r="AN48251" s="5"/>
    </row>
    <row r="48252" spans="40:40">
      <c r="AN48252" s="5"/>
    </row>
    <row r="48253" spans="40:40">
      <c r="AN48253" s="5"/>
    </row>
    <row r="48254" spans="40:40">
      <c r="AN48254" s="5"/>
    </row>
    <row r="48255" spans="40:40">
      <c r="AN48255" s="5"/>
    </row>
    <row r="48256" spans="40:40">
      <c r="AN48256" s="5"/>
    </row>
    <row r="48257" spans="40:40">
      <c r="AN48257" s="5"/>
    </row>
    <row r="48258" spans="40:40">
      <c r="AN48258" s="5"/>
    </row>
    <row r="48259" spans="40:40">
      <c r="AN48259" s="5"/>
    </row>
    <row r="48260" spans="40:40">
      <c r="AN48260" s="5"/>
    </row>
    <row r="48261" spans="40:40">
      <c r="AN48261" s="5"/>
    </row>
    <row r="48262" spans="40:40">
      <c r="AN48262" s="5"/>
    </row>
    <row r="48263" spans="40:40">
      <c r="AN48263" s="5"/>
    </row>
    <row r="48264" spans="40:40">
      <c r="AN48264" s="5"/>
    </row>
    <row r="48265" spans="40:40">
      <c r="AN48265" s="5"/>
    </row>
    <row r="48266" spans="40:40">
      <c r="AN48266" s="5"/>
    </row>
    <row r="48267" spans="40:40">
      <c r="AN48267" s="5"/>
    </row>
    <row r="48268" spans="40:40">
      <c r="AN48268" s="5"/>
    </row>
    <row r="48269" spans="40:40">
      <c r="AN48269" s="5"/>
    </row>
    <row r="48270" spans="40:40">
      <c r="AN48270" s="5"/>
    </row>
    <row r="48271" spans="40:40">
      <c r="AN48271" s="5"/>
    </row>
    <row r="48272" spans="40:40">
      <c r="AN48272" s="5"/>
    </row>
    <row r="48273" spans="40:40">
      <c r="AN48273" s="5"/>
    </row>
    <row r="48274" spans="40:40">
      <c r="AN48274" s="5"/>
    </row>
    <row r="48275" spans="40:40">
      <c r="AN48275" s="5"/>
    </row>
    <row r="48276" spans="40:40">
      <c r="AN48276" s="5"/>
    </row>
    <row r="48277" spans="40:40">
      <c r="AN48277" s="5"/>
    </row>
    <row r="48278" spans="40:40">
      <c r="AN48278" s="5"/>
    </row>
    <row r="48279" spans="40:40">
      <c r="AN48279" s="5"/>
    </row>
    <row r="48280" spans="40:40">
      <c r="AN48280" s="5"/>
    </row>
    <row r="48281" spans="40:40">
      <c r="AN48281" s="5"/>
    </row>
    <row r="48282" spans="40:40">
      <c r="AN48282" s="5"/>
    </row>
    <row r="48283" spans="40:40">
      <c r="AN48283" s="5"/>
    </row>
    <row r="48284" spans="40:40">
      <c r="AN48284" s="5"/>
    </row>
    <row r="48285" spans="40:40">
      <c r="AN48285" s="5"/>
    </row>
    <row r="48286" spans="40:40">
      <c r="AN48286" s="5"/>
    </row>
    <row r="48287" spans="40:40">
      <c r="AN48287" s="5"/>
    </row>
    <row r="48288" spans="40:40">
      <c r="AN48288" s="5"/>
    </row>
    <row r="48289" spans="40:40">
      <c r="AN48289" s="5"/>
    </row>
    <row r="48290" spans="40:40">
      <c r="AN48290" s="5"/>
    </row>
    <row r="48291" spans="40:40">
      <c r="AN48291" s="5"/>
    </row>
    <row r="48292" spans="40:40">
      <c r="AN48292" s="5"/>
    </row>
    <row r="48293" spans="40:40">
      <c r="AN48293" s="5"/>
    </row>
    <row r="48294" spans="40:40">
      <c r="AN48294" s="5"/>
    </row>
    <row r="48295" spans="40:40">
      <c r="AN48295" s="5"/>
    </row>
    <row r="48296" spans="40:40">
      <c r="AN48296" s="5"/>
    </row>
    <row r="48297" spans="40:40">
      <c r="AN48297" s="5"/>
    </row>
    <row r="48298" spans="40:40">
      <c r="AN48298" s="5"/>
    </row>
    <row r="48299" spans="40:40">
      <c r="AN48299" s="5"/>
    </row>
    <row r="48300" spans="40:40">
      <c r="AN48300" s="5"/>
    </row>
    <row r="48301" spans="40:40">
      <c r="AN48301" s="5"/>
    </row>
    <row r="48302" spans="40:40">
      <c r="AN48302" s="5"/>
    </row>
    <row r="48303" spans="40:40">
      <c r="AN48303" s="5"/>
    </row>
    <row r="48304" spans="40:40">
      <c r="AN48304" s="5"/>
    </row>
    <row r="48305" spans="40:40">
      <c r="AN48305" s="5"/>
    </row>
    <row r="48306" spans="40:40">
      <c r="AN48306" s="5"/>
    </row>
    <row r="48307" spans="40:40">
      <c r="AN48307" s="5"/>
    </row>
    <row r="48308" spans="40:40">
      <c r="AN48308" s="5"/>
    </row>
    <row r="48309" spans="40:40">
      <c r="AN48309" s="5"/>
    </row>
    <row r="48310" spans="40:40">
      <c r="AN48310" s="5"/>
    </row>
    <row r="48311" spans="40:40">
      <c r="AN48311" s="5"/>
    </row>
    <row r="48312" spans="40:40">
      <c r="AN48312" s="5"/>
    </row>
    <row r="48313" spans="40:40">
      <c r="AN48313" s="5"/>
    </row>
    <row r="48314" spans="40:40">
      <c r="AN48314" s="5"/>
    </row>
    <row r="48315" spans="40:40">
      <c r="AN48315" s="5"/>
    </row>
    <row r="48316" spans="40:40">
      <c r="AN48316" s="5"/>
    </row>
    <row r="48317" spans="40:40">
      <c r="AN48317" s="5"/>
    </row>
    <row r="48318" spans="40:40">
      <c r="AN48318" s="5"/>
    </row>
    <row r="48319" spans="40:40">
      <c r="AN48319" s="5"/>
    </row>
    <row r="48320" spans="40:40">
      <c r="AN48320" s="5"/>
    </row>
    <row r="48321" spans="40:40">
      <c r="AN48321" s="5"/>
    </row>
    <row r="48322" spans="40:40">
      <c r="AN48322" s="5"/>
    </row>
    <row r="48323" spans="40:40">
      <c r="AN48323" s="5"/>
    </row>
    <row r="48324" spans="40:40">
      <c r="AN48324" s="5"/>
    </row>
    <row r="48325" spans="40:40">
      <c r="AN48325" s="5"/>
    </row>
    <row r="48326" spans="40:40">
      <c r="AN48326" s="5"/>
    </row>
    <row r="48327" spans="40:40">
      <c r="AN48327" s="5"/>
    </row>
    <row r="48328" spans="40:40">
      <c r="AN48328" s="5"/>
    </row>
    <row r="48329" spans="40:40">
      <c r="AN48329" s="5"/>
    </row>
    <row r="48330" spans="40:40">
      <c r="AN48330" s="5"/>
    </row>
    <row r="48331" spans="40:40">
      <c r="AN48331" s="5"/>
    </row>
    <row r="48332" spans="40:40">
      <c r="AN48332" s="5"/>
    </row>
    <row r="48333" spans="40:40">
      <c r="AN48333" s="5"/>
    </row>
    <row r="48334" spans="40:40">
      <c r="AN48334" s="5"/>
    </row>
    <row r="48335" spans="40:40">
      <c r="AN48335" s="5"/>
    </row>
    <row r="48336" spans="40:40">
      <c r="AN48336" s="5"/>
    </row>
    <row r="48337" spans="40:40">
      <c r="AN48337" s="5"/>
    </row>
    <row r="48338" spans="40:40">
      <c r="AN48338" s="5"/>
    </row>
    <row r="48339" spans="40:40">
      <c r="AN48339" s="5"/>
    </row>
    <row r="48340" spans="40:40">
      <c r="AN48340" s="5"/>
    </row>
    <row r="48341" spans="40:40">
      <c r="AN48341" s="5"/>
    </row>
    <row r="48342" spans="40:40">
      <c r="AN48342" s="5"/>
    </row>
    <row r="48343" spans="40:40">
      <c r="AN48343" s="5"/>
    </row>
    <row r="48344" spans="40:40">
      <c r="AN48344" s="5"/>
    </row>
    <row r="48345" spans="40:40">
      <c r="AN48345" s="5"/>
    </row>
    <row r="48346" spans="40:40">
      <c r="AN48346" s="5"/>
    </row>
    <row r="48347" spans="40:40">
      <c r="AN48347" s="5"/>
    </row>
    <row r="48348" spans="40:40">
      <c r="AN48348" s="5"/>
    </row>
    <row r="48349" spans="40:40">
      <c r="AN48349" s="5"/>
    </row>
    <row r="48350" spans="40:40">
      <c r="AN48350" s="5"/>
    </row>
    <row r="48351" spans="40:40">
      <c r="AN48351" s="5"/>
    </row>
    <row r="48352" spans="40:40">
      <c r="AN48352" s="5"/>
    </row>
    <row r="48353" spans="40:40">
      <c r="AN48353" s="5"/>
    </row>
    <row r="48354" spans="40:40">
      <c r="AN48354" s="5"/>
    </row>
    <row r="48355" spans="40:40">
      <c r="AN48355" s="5"/>
    </row>
    <row r="48356" spans="40:40">
      <c r="AN48356" s="5"/>
    </row>
    <row r="48357" spans="40:40">
      <c r="AN48357" s="5"/>
    </row>
    <row r="48358" spans="40:40">
      <c r="AN48358" s="5"/>
    </row>
    <row r="48359" spans="40:40">
      <c r="AN48359" s="5"/>
    </row>
    <row r="48360" spans="40:40">
      <c r="AN48360" s="5"/>
    </row>
    <row r="48361" spans="40:40">
      <c r="AN48361" s="5"/>
    </row>
    <row r="48362" spans="40:40">
      <c r="AN48362" s="5"/>
    </row>
    <row r="48363" spans="40:40">
      <c r="AN48363" s="5"/>
    </row>
    <row r="48364" spans="40:40">
      <c r="AN48364" s="5"/>
    </row>
    <row r="48365" spans="40:40">
      <c r="AN48365" s="5"/>
    </row>
    <row r="48366" spans="40:40">
      <c r="AN48366" s="5"/>
    </row>
    <row r="48367" spans="40:40">
      <c r="AN48367" s="5"/>
    </row>
    <row r="48368" spans="40:40">
      <c r="AN48368" s="5"/>
    </row>
    <row r="48369" spans="40:40">
      <c r="AN48369" s="5"/>
    </row>
    <row r="48370" spans="40:40">
      <c r="AN48370" s="5"/>
    </row>
    <row r="48371" spans="40:40">
      <c r="AN48371" s="5"/>
    </row>
    <row r="48372" spans="40:40">
      <c r="AN48372" s="5"/>
    </row>
    <row r="48373" spans="40:40">
      <c r="AN48373" s="5"/>
    </row>
    <row r="48374" spans="40:40">
      <c r="AN48374" s="5"/>
    </row>
    <row r="48375" spans="40:40">
      <c r="AN48375" s="5"/>
    </row>
    <row r="48376" spans="40:40">
      <c r="AN48376" s="5"/>
    </row>
    <row r="48377" spans="40:40">
      <c r="AN48377" s="5"/>
    </row>
    <row r="48378" spans="40:40">
      <c r="AN48378" s="5"/>
    </row>
    <row r="48379" spans="40:40">
      <c r="AN48379" s="5"/>
    </row>
    <row r="48380" spans="40:40">
      <c r="AN48380" s="5"/>
    </row>
    <row r="48381" spans="40:40">
      <c r="AN48381" s="5"/>
    </row>
    <row r="48382" spans="40:40">
      <c r="AN48382" s="5"/>
    </row>
    <row r="48383" spans="40:40">
      <c r="AN48383" s="5"/>
    </row>
    <row r="48384" spans="40:40">
      <c r="AN48384" s="5"/>
    </row>
    <row r="48385" spans="40:40">
      <c r="AN48385" s="5"/>
    </row>
    <row r="48386" spans="40:40">
      <c r="AN48386" s="5"/>
    </row>
    <row r="48387" spans="40:40">
      <c r="AN48387" s="5"/>
    </row>
    <row r="48388" spans="40:40">
      <c r="AN48388" s="5"/>
    </row>
    <row r="48389" spans="40:40">
      <c r="AN48389" s="5"/>
    </row>
    <row r="48390" spans="40:40">
      <c r="AN48390" s="5"/>
    </row>
    <row r="48391" spans="40:40">
      <c r="AN48391" s="5"/>
    </row>
    <row r="48392" spans="40:40">
      <c r="AN48392" s="5"/>
    </row>
    <row r="48393" spans="40:40">
      <c r="AN48393" s="5"/>
    </row>
    <row r="48394" spans="40:40">
      <c r="AN48394" s="5"/>
    </row>
    <row r="48395" spans="40:40">
      <c r="AN48395" s="5"/>
    </row>
    <row r="48396" spans="40:40">
      <c r="AN48396" s="5"/>
    </row>
    <row r="48397" spans="40:40">
      <c r="AN48397" s="5"/>
    </row>
    <row r="48398" spans="40:40">
      <c r="AN48398" s="5"/>
    </row>
    <row r="48399" spans="40:40">
      <c r="AN48399" s="5"/>
    </row>
    <row r="48400" spans="40:40">
      <c r="AN48400" s="5"/>
    </row>
    <row r="48401" spans="40:40">
      <c r="AN48401" s="5"/>
    </row>
    <row r="48402" spans="40:40">
      <c r="AN48402" s="5"/>
    </row>
    <row r="48403" spans="40:40">
      <c r="AN48403" s="5"/>
    </row>
    <row r="48404" spans="40:40">
      <c r="AN48404" s="5"/>
    </row>
    <row r="48405" spans="40:40">
      <c r="AN48405" s="5"/>
    </row>
    <row r="48406" spans="40:40">
      <c r="AN48406" s="5"/>
    </row>
    <row r="48407" spans="40:40">
      <c r="AN48407" s="5"/>
    </row>
    <row r="48408" spans="40:40">
      <c r="AN48408" s="5"/>
    </row>
    <row r="48409" spans="40:40">
      <c r="AN48409" s="5"/>
    </row>
    <row r="48410" spans="40:40">
      <c r="AN48410" s="5"/>
    </row>
    <row r="48411" spans="40:40">
      <c r="AN48411" s="5"/>
    </row>
    <row r="48412" spans="40:40">
      <c r="AN48412" s="5"/>
    </row>
    <row r="48413" spans="40:40">
      <c r="AN48413" s="5"/>
    </row>
    <row r="48414" spans="40:40">
      <c r="AN48414" s="5"/>
    </row>
    <row r="48415" spans="40:40">
      <c r="AN48415" s="5"/>
    </row>
    <row r="48416" spans="40:40">
      <c r="AN48416" s="5"/>
    </row>
    <row r="48417" spans="40:40">
      <c r="AN48417" s="5"/>
    </row>
    <row r="48418" spans="40:40">
      <c r="AN48418" s="5"/>
    </row>
    <row r="48419" spans="40:40">
      <c r="AN48419" s="5"/>
    </row>
    <row r="48420" spans="40:40">
      <c r="AN48420" s="5"/>
    </row>
    <row r="48421" spans="40:40">
      <c r="AN48421" s="5"/>
    </row>
    <row r="48422" spans="40:40">
      <c r="AN48422" s="5"/>
    </row>
    <row r="48423" spans="40:40">
      <c r="AN48423" s="5"/>
    </row>
    <row r="48424" spans="40:40">
      <c r="AN48424" s="5"/>
    </row>
    <row r="48425" spans="40:40">
      <c r="AN48425" s="5"/>
    </row>
    <row r="48426" spans="40:40">
      <c r="AN48426" s="5"/>
    </row>
    <row r="48427" spans="40:40">
      <c r="AN48427" s="5"/>
    </row>
    <row r="48428" spans="40:40">
      <c r="AN48428" s="5"/>
    </row>
    <row r="48429" spans="40:40">
      <c r="AN48429" s="5"/>
    </row>
    <row r="48430" spans="40:40">
      <c r="AN48430" s="5"/>
    </row>
    <row r="48431" spans="40:40">
      <c r="AN48431" s="5"/>
    </row>
    <row r="48432" spans="40:40">
      <c r="AN48432" s="5"/>
    </row>
    <row r="48433" spans="40:40">
      <c r="AN48433" s="5"/>
    </row>
    <row r="48434" spans="40:40">
      <c r="AN48434" s="5"/>
    </row>
    <row r="48435" spans="40:40">
      <c r="AN48435" s="5"/>
    </row>
    <row r="48436" spans="40:40">
      <c r="AN48436" s="5"/>
    </row>
    <row r="48437" spans="40:40">
      <c r="AN48437" s="5"/>
    </row>
    <row r="48438" spans="40:40">
      <c r="AN48438" s="5"/>
    </row>
    <row r="48439" spans="40:40">
      <c r="AN48439" s="5"/>
    </row>
    <row r="48440" spans="40:40">
      <c r="AN48440" s="5"/>
    </row>
    <row r="48441" spans="40:40">
      <c r="AN48441" s="5"/>
    </row>
    <row r="48442" spans="40:40">
      <c r="AN48442" s="5"/>
    </row>
    <row r="48443" spans="40:40">
      <c r="AN48443" s="5"/>
    </row>
    <row r="48444" spans="40:40">
      <c r="AN48444" s="5"/>
    </row>
    <row r="48445" spans="40:40">
      <c r="AN48445" s="5"/>
    </row>
    <row r="48446" spans="40:40">
      <c r="AN48446" s="5"/>
    </row>
    <row r="48447" spans="40:40">
      <c r="AN48447" s="5"/>
    </row>
    <row r="48448" spans="40:40">
      <c r="AN48448" s="5"/>
    </row>
    <row r="48449" spans="40:40">
      <c r="AN48449" s="5"/>
    </row>
    <row r="48450" spans="40:40">
      <c r="AN48450" s="5"/>
    </row>
    <row r="48451" spans="40:40">
      <c r="AN48451" s="5"/>
    </row>
    <row r="48452" spans="40:40">
      <c r="AN48452" s="5"/>
    </row>
    <row r="48453" spans="40:40">
      <c r="AN48453" s="5"/>
    </row>
    <row r="48454" spans="40:40">
      <c r="AN48454" s="5"/>
    </row>
    <row r="48455" spans="40:40">
      <c r="AN48455" s="5"/>
    </row>
    <row r="48456" spans="40:40">
      <c r="AN48456" s="5"/>
    </row>
    <row r="48457" spans="40:40">
      <c r="AN48457" s="5"/>
    </row>
    <row r="48458" spans="40:40">
      <c r="AN48458" s="5"/>
    </row>
    <row r="48459" spans="40:40">
      <c r="AN48459" s="5"/>
    </row>
    <row r="48460" spans="40:40">
      <c r="AN48460" s="5"/>
    </row>
    <row r="48461" spans="40:40">
      <c r="AN48461" s="5"/>
    </row>
    <row r="48462" spans="40:40">
      <c r="AN48462" s="5"/>
    </row>
    <row r="48463" spans="40:40">
      <c r="AN48463" s="5"/>
    </row>
    <row r="48464" spans="40:40">
      <c r="AN48464" s="5"/>
    </row>
    <row r="48465" spans="40:40">
      <c r="AN48465" s="5"/>
    </row>
    <row r="48466" spans="40:40">
      <c r="AN48466" s="5"/>
    </row>
    <row r="48467" spans="40:40">
      <c r="AN48467" s="5"/>
    </row>
    <row r="48468" spans="40:40">
      <c r="AN48468" s="5"/>
    </row>
    <row r="48469" spans="40:40">
      <c r="AN48469" s="5"/>
    </row>
    <row r="48470" spans="40:40">
      <c r="AN48470" s="5"/>
    </row>
    <row r="48471" spans="40:40">
      <c r="AN48471" s="5"/>
    </row>
    <row r="48472" spans="40:40">
      <c r="AN48472" s="5"/>
    </row>
    <row r="48473" spans="40:40">
      <c r="AN48473" s="5"/>
    </row>
    <row r="48474" spans="40:40">
      <c r="AN48474" s="5"/>
    </row>
    <row r="48475" spans="40:40">
      <c r="AN48475" s="5"/>
    </row>
    <row r="48476" spans="40:40">
      <c r="AN48476" s="5"/>
    </row>
    <row r="48477" spans="40:40">
      <c r="AN48477" s="5"/>
    </row>
    <row r="48478" spans="40:40">
      <c r="AN48478" s="5"/>
    </row>
    <row r="48479" spans="40:40">
      <c r="AN48479" s="5"/>
    </row>
    <row r="48480" spans="40:40">
      <c r="AN48480" s="5"/>
    </row>
    <row r="48481" spans="40:40">
      <c r="AN48481" s="5"/>
    </row>
    <row r="48482" spans="40:40">
      <c r="AN48482" s="5"/>
    </row>
    <row r="48483" spans="40:40">
      <c r="AN48483" s="5"/>
    </row>
    <row r="48484" spans="40:40">
      <c r="AN48484" s="5"/>
    </row>
    <row r="48485" spans="40:40">
      <c r="AN48485" s="5"/>
    </row>
    <row r="48486" spans="40:40">
      <c r="AN48486" s="5"/>
    </row>
    <row r="48487" spans="40:40">
      <c r="AN48487" s="5"/>
    </row>
    <row r="48488" spans="40:40">
      <c r="AN48488" s="5"/>
    </row>
    <row r="48489" spans="40:40">
      <c r="AN48489" s="5"/>
    </row>
    <row r="48490" spans="40:40">
      <c r="AN48490" s="5"/>
    </row>
    <row r="48491" spans="40:40">
      <c r="AN48491" s="5"/>
    </row>
    <row r="48492" spans="40:40">
      <c r="AN48492" s="5"/>
    </row>
    <row r="48493" spans="40:40">
      <c r="AN48493" s="5"/>
    </row>
    <row r="48494" spans="40:40">
      <c r="AN48494" s="5"/>
    </row>
    <row r="48495" spans="40:40">
      <c r="AN48495" s="5"/>
    </row>
    <row r="48496" spans="40:40">
      <c r="AN48496" s="5"/>
    </row>
    <row r="48497" spans="40:40">
      <c r="AN48497" s="5"/>
    </row>
    <row r="48498" spans="40:40">
      <c r="AN48498" s="5"/>
    </row>
    <row r="48499" spans="40:40">
      <c r="AN48499" s="5"/>
    </row>
    <row r="48500" spans="40:40">
      <c r="AN48500" s="5"/>
    </row>
    <row r="48501" spans="40:40">
      <c r="AN48501" s="5"/>
    </row>
    <row r="48502" spans="40:40">
      <c r="AN48502" s="5"/>
    </row>
    <row r="48503" spans="40:40">
      <c r="AN48503" s="5"/>
    </row>
    <row r="48504" spans="40:40">
      <c r="AN48504" s="5"/>
    </row>
    <row r="48505" spans="40:40">
      <c r="AN48505" s="5"/>
    </row>
    <row r="48506" spans="40:40">
      <c r="AN48506" s="5"/>
    </row>
    <row r="48507" spans="40:40">
      <c r="AN48507" s="5"/>
    </row>
    <row r="48508" spans="40:40">
      <c r="AN48508" s="5"/>
    </row>
    <row r="48509" spans="40:40">
      <c r="AN48509" s="5"/>
    </row>
    <row r="48510" spans="40:40">
      <c r="AN48510" s="5"/>
    </row>
    <row r="48511" spans="40:40">
      <c r="AN48511" s="5"/>
    </row>
    <row r="48512" spans="40:40">
      <c r="AN48512" s="5"/>
    </row>
    <row r="48513" spans="40:40">
      <c r="AN48513" s="5"/>
    </row>
    <row r="48514" spans="40:40">
      <c r="AN48514" s="5"/>
    </row>
    <row r="48515" spans="40:40">
      <c r="AN48515" s="5"/>
    </row>
    <row r="48516" spans="40:40">
      <c r="AN48516" s="5"/>
    </row>
    <row r="48517" spans="40:40">
      <c r="AN48517" s="5"/>
    </row>
    <row r="48518" spans="40:40">
      <c r="AN48518" s="5"/>
    </row>
    <row r="48519" spans="40:40">
      <c r="AN48519" s="5"/>
    </row>
    <row r="48520" spans="40:40">
      <c r="AN48520" s="5"/>
    </row>
    <row r="48521" spans="40:40">
      <c r="AN48521" s="5"/>
    </row>
    <row r="48522" spans="40:40">
      <c r="AN48522" s="5"/>
    </row>
    <row r="48523" spans="40:40">
      <c r="AN48523" s="5"/>
    </row>
    <row r="48524" spans="40:40">
      <c r="AN48524" s="5"/>
    </row>
    <row r="48525" spans="40:40">
      <c r="AN48525" s="5"/>
    </row>
    <row r="48526" spans="40:40">
      <c r="AN48526" s="5"/>
    </row>
    <row r="48527" spans="40:40">
      <c r="AN48527" s="5"/>
    </row>
    <row r="48528" spans="40:40">
      <c r="AN48528" s="5"/>
    </row>
    <row r="48529" spans="40:40">
      <c r="AN48529" s="5"/>
    </row>
    <row r="48530" spans="40:40">
      <c r="AN48530" s="5"/>
    </row>
    <row r="48531" spans="40:40">
      <c r="AN48531" s="5"/>
    </row>
    <row r="48532" spans="40:40">
      <c r="AN48532" s="5"/>
    </row>
    <row r="48533" spans="40:40">
      <c r="AN48533" s="5"/>
    </row>
    <row r="48534" spans="40:40">
      <c r="AN48534" s="5"/>
    </row>
    <row r="48535" spans="40:40">
      <c r="AN48535" s="5"/>
    </row>
    <row r="48536" spans="40:40">
      <c r="AN48536" s="5"/>
    </row>
    <row r="48537" spans="40:40">
      <c r="AN48537" s="5"/>
    </row>
    <row r="48538" spans="40:40">
      <c r="AN48538" s="5"/>
    </row>
    <row r="48539" spans="40:40">
      <c r="AN48539" s="5"/>
    </row>
    <row r="48540" spans="40:40">
      <c r="AN48540" s="5"/>
    </row>
    <row r="48541" spans="40:40">
      <c r="AN48541" s="5"/>
    </row>
    <row r="48542" spans="40:40">
      <c r="AN48542" s="5"/>
    </row>
    <row r="48543" spans="40:40">
      <c r="AN48543" s="5"/>
    </row>
    <row r="48544" spans="40:40">
      <c r="AN48544" s="5"/>
    </row>
    <row r="48545" spans="40:40">
      <c r="AN48545" s="5"/>
    </row>
    <row r="48546" spans="40:40">
      <c r="AN48546" s="5"/>
    </row>
    <row r="48547" spans="40:40">
      <c r="AN48547" s="5"/>
    </row>
    <row r="48548" spans="40:40">
      <c r="AN48548" s="5"/>
    </row>
    <row r="48549" spans="40:40">
      <c r="AN48549" s="5"/>
    </row>
    <row r="48550" spans="40:40">
      <c r="AN48550" s="5"/>
    </row>
    <row r="48551" spans="40:40">
      <c r="AN48551" s="5"/>
    </row>
    <row r="48552" spans="40:40">
      <c r="AN48552" s="5"/>
    </row>
    <row r="48553" spans="40:40">
      <c r="AN48553" s="5"/>
    </row>
    <row r="48554" spans="40:40">
      <c r="AN48554" s="5"/>
    </row>
    <row r="48555" spans="40:40">
      <c r="AN48555" s="5"/>
    </row>
    <row r="48556" spans="40:40">
      <c r="AN48556" s="5"/>
    </row>
    <row r="48557" spans="40:40">
      <c r="AN48557" s="5"/>
    </row>
    <row r="48558" spans="40:40">
      <c r="AN48558" s="5"/>
    </row>
    <row r="48559" spans="40:40">
      <c r="AN48559" s="5"/>
    </row>
    <row r="48560" spans="40:40">
      <c r="AN48560" s="5"/>
    </row>
    <row r="48561" spans="40:40">
      <c r="AN48561" s="5"/>
    </row>
    <row r="48562" spans="40:40">
      <c r="AN48562" s="5"/>
    </row>
    <row r="48563" spans="40:40">
      <c r="AN48563" s="5"/>
    </row>
    <row r="48564" spans="40:40">
      <c r="AN48564" s="5"/>
    </row>
    <row r="48565" spans="40:40">
      <c r="AN48565" s="5"/>
    </row>
    <row r="48566" spans="40:40">
      <c r="AN48566" s="5"/>
    </row>
    <row r="48567" spans="40:40">
      <c r="AN48567" s="5"/>
    </row>
    <row r="48568" spans="40:40">
      <c r="AN48568" s="5"/>
    </row>
    <row r="48569" spans="40:40">
      <c r="AN48569" s="5"/>
    </row>
    <row r="48570" spans="40:40">
      <c r="AN48570" s="5"/>
    </row>
    <row r="48571" spans="40:40">
      <c r="AN48571" s="5"/>
    </row>
    <row r="48572" spans="40:40">
      <c r="AN48572" s="5"/>
    </row>
    <row r="48573" spans="40:40">
      <c r="AN48573" s="5"/>
    </row>
    <row r="48574" spans="40:40">
      <c r="AN48574" s="5"/>
    </row>
    <row r="48575" spans="40:40">
      <c r="AN48575" s="5"/>
    </row>
    <row r="48576" spans="40:40">
      <c r="AN48576" s="5"/>
    </row>
    <row r="48577" spans="40:40">
      <c r="AN48577" s="5"/>
    </row>
    <row r="48578" spans="40:40">
      <c r="AN48578" s="5"/>
    </row>
    <row r="48579" spans="40:40">
      <c r="AN48579" s="5"/>
    </row>
    <row r="48580" spans="40:40">
      <c r="AN48580" s="5"/>
    </row>
    <row r="48581" spans="40:40">
      <c r="AN48581" s="5"/>
    </row>
    <row r="48582" spans="40:40">
      <c r="AN48582" s="5"/>
    </row>
    <row r="48583" spans="40:40">
      <c r="AN48583" s="5"/>
    </row>
    <row r="48584" spans="40:40">
      <c r="AN48584" s="5"/>
    </row>
    <row r="48585" spans="40:40">
      <c r="AN48585" s="5"/>
    </row>
    <row r="48586" spans="40:40">
      <c r="AN48586" s="5"/>
    </row>
    <row r="48587" spans="40:40">
      <c r="AN48587" s="5"/>
    </row>
    <row r="48588" spans="40:40">
      <c r="AN48588" s="5"/>
    </row>
    <row r="48589" spans="40:40">
      <c r="AN48589" s="5"/>
    </row>
    <row r="48590" spans="40:40">
      <c r="AN48590" s="5"/>
    </row>
    <row r="48591" spans="40:40">
      <c r="AN48591" s="5"/>
    </row>
    <row r="48592" spans="40:40">
      <c r="AN48592" s="5"/>
    </row>
    <row r="48593" spans="40:40">
      <c r="AN48593" s="5"/>
    </row>
    <row r="48594" spans="40:40">
      <c r="AN48594" s="5"/>
    </row>
    <row r="48595" spans="40:40">
      <c r="AN48595" s="5"/>
    </row>
    <row r="48596" spans="40:40">
      <c r="AN48596" s="5"/>
    </row>
    <row r="48597" spans="40:40">
      <c r="AN48597" s="5"/>
    </row>
    <row r="48598" spans="40:40">
      <c r="AN48598" s="5"/>
    </row>
    <row r="48599" spans="40:40">
      <c r="AN48599" s="5"/>
    </row>
    <row r="48600" spans="40:40">
      <c r="AN48600" s="5"/>
    </row>
    <row r="48601" spans="40:40">
      <c r="AN48601" s="5"/>
    </row>
    <row r="48602" spans="40:40">
      <c r="AN48602" s="5"/>
    </row>
    <row r="48603" spans="40:40">
      <c r="AN48603" s="5"/>
    </row>
    <row r="48604" spans="40:40">
      <c r="AN48604" s="5"/>
    </row>
    <row r="48605" spans="40:40">
      <c r="AN48605" s="5"/>
    </row>
    <row r="48606" spans="40:40">
      <c r="AN48606" s="5"/>
    </row>
    <row r="48607" spans="40:40">
      <c r="AN48607" s="5"/>
    </row>
    <row r="48608" spans="40:40">
      <c r="AN48608" s="5"/>
    </row>
    <row r="48609" spans="40:40">
      <c r="AN48609" s="5"/>
    </row>
    <row r="48610" spans="40:40">
      <c r="AN48610" s="5"/>
    </row>
    <row r="48611" spans="40:40">
      <c r="AN48611" s="5"/>
    </row>
    <row r="48612" spans="40:40">
      <c r="AN48612" s="5"/>
    </row>
    <row r="48613" spans="40:40">
      <c r="AN48613" s="5"/>
    </row>
    <row r="48614" spans="40:40">
      <c r="AN48614" s="5"/>
    </row>
    <row r="48615" spans="40:40">
      <c r="AN48615" s="5"/>
    </row>
    <row r="48616" spans="40:40">
      <c r="AN48616" s="5"/>
    </row>
    <row r="48617" spans="40:40">
      <c r="AN48617" s="5"/>
    </row>
    <row r="48618" spans="40:40">
      <c r="AN48618" s="5"/>
    </row>
    <row r="48619" spans="40:40">
      <c r="AN48619" s="5"/>
    </row>
    <row r="48620" spans="40:40">
      <c r="AN48620" s="5"/>
    </row>
    <row r="48621" spans="40:40">
      <c r="AN48621" s="5"/>
    </row>
    <row r="48622" spans="40:40">
      <c r="AN48622" s="5"/>
    </row>
    <row r="48623" spans="40:40">
      <c r="AN48623" s="5"/>
    </row>
    <row r="48624" spans="40:40">
      <c r="AN48624" s="5"/>
    </row>
    <row r="48625" spans="40:40">
      <c r="AN48625" s="5"/>
    </row>
    <row r="48626" spans="40:40">
      <c r="AN48626" s="5"/>
    </row>
    <row r="48627" spans="40:40">
      <c r="AN48627" s="5"/>
    </row>
    <row r="48628" spans="40:40">
      <c r="AN48628" s="5"/>
    </row>
    <row r="48629" spans="40:40">
      <c r="AN48629" s="5"/>
    </row>
    <row r="48630" spans="40:40">
      <c r="AN48630" s="5"/>
    </row>
    <row r="48631" spans="40:40">
      <c r="AN48631" s="5"/>
    </row>
    <row r="48632" spans="40:40">
      <c r="AN48632" s="5"/>
    </row>
    <row r="48633" spans="40:40">
      <c r="AN48633" s="5"/>
    </row>
    <row r="48634" spans="40:40">
      <c r="AN48634" s="5"/>
    </row>
    <row r="48635" spans="40:40">
      <c r="AN48635" s="5"/>
    </row>
    <row r="48636" spans="40:40">
      <c r="AN48636" s="5"/>
    </row>
    <row r="48637" spans="40:40">
      <c r="AN48637" s="5"/>
    </row>
    <row r="48638" spans="40:40">
      <c r="AN48638" s="5"/>
    </row>
    <row r="48639" spans="40:40">
      <c r="AN48639" s="5"/>
    </row>
    <row r="48640" spans="40:40">
      <c r="AN48640" s="5"/>
    </row>
    <row r="48641" spans="40:40">
      <c r="AN48641" s="5"/>
    </row>
    <row r="48642" spans="40:40">
      <c r="AN48642" s="5"/>
    </row>
    <row r="48643" spans="40:40">
      <c r="AN48643" s="5"/>
    </row>
    <row r="48644" spans="40:40">
      <c r="AN48644" s="5"/>
    </row>
    <row r="48645" spans="40:40">
      <c r="AN48645" s="5"/>
    </row>
    <row r="48646" spans="40:40">
      <c r="AN48646" s="5"/>
    </row>
    <row r="48647" spans="40:40">
      <c r="AN48647" s="5"/>
    </row>
    <row r="48648" spans="40:40">
      <c r="AN48648" s="5"/>
    </row>
    <row r="48649" spans="40:40">
      <c r="AN48649" s="5"/>
    </row>
    <row r="48650" spans="40:40">
      <c r="AN48650" s="5"/>
    </row>
    <row r="48651" spans="40:40">
      <c r="AN48651" s="5"/>
    </row>
    <row r="48652" spans="40:40">
      <c r="AN48652" s="5"/>
    </row>
    <row r="48653" spans="40:40">
      <c r="AN48653" s="5"/>
    </row>
    <row r="48654" spans="40:40">
      <c r="AN48654" s="5"/>
    </row>
    <row r="48655" spans="40:40">
      <c r="AN48655" s="5"/>
    </row>
    <row r="48656" spans="40:40">
      <c r="AN48656" s="5"/>
    </row>
    <row r="48657" spans="40:40">
      <c r="AN48657" s="5"/>
    </row>
    <row r="48658" spans="40:40">
      <c r="AN48658" s="5"/>
    </row>
    <row r="48659" spans="40:40">
      <c r="AN48659" s="5"/>
    </row>
    <row r="48660" spans="40:40">
      <c r="AN48660" s="5"/>
    </row>
    <row r="48661" spans="40:40">
      <c r="AN48661" s="5"/>
    </row>
    <row r="48662" spans="40:40">
      <c r="AN48662" s="5"/>
    </row>
    <row r="48663" spans="40:40">
      <c r="AN48663" s="5"/>
    </row>
    <row r="48664" spans="40:40">
      <c r="AN48664" s="5"/>
    </row>
    <row r="48665" spans="40:40">
      <c r="AN48665" s="5"/>
    </row>
    <row r="48666" spans="40:40">
      <c r="AN48666" s="5"/>
    </row>
    <row r="48667" spans="40:40">
      <c r="AN48667" s="5"/>
    </row>
    <row r="48668" spans="40:40">
      <c r="AN48668" s="5"/>
    </row>
    <row r="48669" spans="40:40">
      <c r="AN48669" s="5"/>
    </row>
    <row r="48670" spans="40:40">
      <c r="AN48670" s="5"/>
    </row>
    <row r="48671" spans="40:40">
      <c r="AN48671" s="5"/>
    </row>
    <row r="48672" spans="40:40">
      <c r="AN48672" s="5"/>
    </row>
    <row r="48673" spans="40:40">
      <c r="AN48673" s="5"/>
    </row>
    <row r="48674" spans="40:40">
      <c r="AN48674" s="5"/>
    </row>
    <row r="48675" spans="40:40">
      <c r="AN48675" s="5"/>
    </row>
    <row r="48676" spans="40:40">
      <c r="AN48676" s="5"/>
    </row>
    <row r="48677" spans="40:40">
      <c r="AN48677" s="5"/>
    </row>
    <row r="48678" spans="40:40">
      <c r="AN48678" s="5"/>
    </row>
    <row r="48679" spans="40:40">
      <c r="AN48679" s="5"/>
    </row>
    <row r="48680" spans="40:40">
      <c r="AN48680" s="5"/>
    </row>
    <row r="48681" spans="40:40">
      <c r="AN48681" s="5"/>
    </row>
    <row r="48682" spans="40:40">
      <c r="AN48682" s="5"/>
    </row>
    <row r="48683" spans="40:40">
      <c r="AN48683" s="5"/>
    </row>
    <row r="48684" spans="40:40">
      <c r="AN48684" s="5"/>
    </row>
    <row r="48685" spans="40:40">
      <c r="AN48685" s="5"/>
    </row>
    <row r="48686" spans="40:40">
      <c r="AN48686" s="5"/>
    </row>
    <row r="48687" spans="40:40">
      <c r="AN48687" s="5"/>
    </row>
    <row r="48688" spans="40:40">
      <c r="AN48688" s="5"/>
    </row>
    <row r="48689" spans="40:40">
      <c r="AN48689" s="5"/>
    </row>
    <row r="48690" spans="40:40">
      <c r="AN48690" s="5"/>
    </row>
    <row r="48691" spans="40:40">
      <c r="AN48691" s="5"/>
    </row>
    <row r="48692" spans="40:40">
      <c r="AN48692" s="5"/>
    </row>
    <row r="48693" spans="40:40">
      <c r="AN48693" s="5"/>
    </row>
    <row r="48694" spans="40:40">
      <c r="AN48694" s="5"/>
    </row>
    <row r="48695" spans="40:40">
      <c r="AN48695" s="5"/>
    </row>
    <row r="48696" spans="40:40">
      <c r="AN48696" s="5"/>
    </row>
    <row r="48697" spans="40:40">
      <c r="AN48697" s="5"/>
    </row>
    <row r="48698" spans="40:40">
      <c r="AN48698" s="5"/>
    </row>
    <row r="48699" spans="40:40">
      <c r="AN48699" s="5"/>
    </row>
    <row r="48700" spans="40:40">
      <c r="AN48700" s="5"/>
    </row>
    <row r="48701" spans="40:40">
      <c r="AN48701" s="5"/>
    </row>
    <row r="48702" spans="40:40">
      <c r="AN48702" s="5"/>
    </row>
    <row r="48703" spans="40:40">
      <c r="AN48703" s="5"/>
    </row>
    <row r="48704" spans="40:40">
      <c r="AN48704" s="5"/>
    </row>
    <row r="48705" spans="40:40">
      <c r="AN48705" s="5"/>
    </row>
    <row r="48706" spans="40:40">
      <c r="AN48706" s="5"/>
    </row>
    <row r="48707" spans="40:40">
      <c r="AN48707" s="5"/>
    </row>
    <row r="48708" spans="40:40">
      <c r="AN48708" s="5"/>
    </row>
    <row r="48709" spans="40:40">
      <c r="AN48709" s="5"/>
    </row>
    <row r="48710" spans="40:40">
      <c r="AN48710" s="5"/>
    </row>
    <row r="48711" spans="40:40">
      <c r="AN48711" s="5"/>
    </row>
    <row r="48712" spans="40:40">
      <c r="AN48712" s="5"/>
    </row>
    <row r="48713" spans="40:40">
      <c r="AN48713" s="5"/>
    </row>
    <row r="48714" spans="40:40">
      <c r="AN48714" s="5"/>
    </row>
    <row r="48715" spans="40:40">
      <c r="AN48715" s="5"/>
    </row>
    <row r="48716" spans="40:40">
      <c r="AN48716" s="5"/>
    </row>
    <row r="48717" spans="40:40">
      <c r="AN48717" s="5"/>
    </row>
    <row r="48718" spans="40:40">
      <c r="AN48718" s="5"/>
    </row>
    <row r="48719" spans="40:40">
      <c r="AN48719" s="5"/>
    </row>
    <row r="48720" spans="40:40">
      <c r="AN48720" s="5"/>
    </row>
    <row r="48721" spans="40:40">
      <c r="AN48721" s="5"/>
    </row>
    <row r="48722" spans="40:40">
      <c r="AN48722" s="5"/>
    </row>
    <row r="48723" spans="40:40">
      <c r="AN48723" s="5"/>
    </row>
    <row r="48724" spans="40:40">
      <c r="AN48724" s="5"/>
    </row>
    <row r="48725" spans="40:40">
      <c r="AN48725" s="5"/>
    </row>
    <row r="48726" spans="40:40">
      <c r="AN48726" s="5"/>
    </row>
    <row r="48727" spans="40:40">
      <c r="AN48727" s="5"/>
    </row>
    <row r="48728" spans="40:40">
      <c r="AN48728" s="5"/>
    </row>
    <row r="48729" spans="40:40">
      <c r="AN48729" s="5"/>
    </row>
    <row r="48730" spans="40:40">
      <c r="AN48730" s="5"/>
    </row>
    <row r="48731" spans="40:40">
      <c r="AN48731" s="5"/>
    </row>
    <row r="48732" spans="40:40">
      <c r="AN48732" s="5"/>
    </row>
    <row r="48733" spans="40:40">
      <c r="AN48733" s="5"/>
    </row>
    <row r="48734" spans="40:40">
      <c r="AN48734" s="5"/>
    </row>
    <row r="48735" spans="40:40">
      <c r="AN48735" s="5"/>
    </row>
    <row r="48736" spans="40:40">
      <c r="AN48736" s="5"/>
    </row>
    <row r="48737" spans="40:40">
      <c r="AN48737" s="5"/>
    </row>
    <row r="48738" spans="40:40">
      <c r="AN48738" s="5"/>
    </row>
    <row r="48739" spans="40:40">
      <c r="AN48739" s="5"/>
    </row>
    <row r="48740" spans="40:40">
      <c r="AN48740" s="5"/>
    </row>
    <row r="48741" spans="40:40">
      <c r="AN48741" s="5"/>
    </row>
    <row r="48742" spans="40:40">
      <c r="AN48742" s="5"/>
    </row>
    <row r="48743" spans="40:40">
      <c r="AN48743" s="5"/>
    </row>
    <row r="48744" spans="40:40">
      <c r="AN48744" s="5"/>
    </row>
    <row r="48745" spans="40:40">
      <c r="AN48745" s="5"/>
    </row>
    <row r="48746" spans="40:40">
      <c r="AN48746" s="5"/>
    </row>
    <row r="48747" spans="40:40">
      <c r="AN48747" s="5"/>
    </row>
    <row r="48748" spans="40:40">
      <c r="AN48748" s="5"/>
    </row>
    <row r="48749" spans="40:40">
      <c r="AN48749" s="5"/>
    </row>
    <row r="48750" spans="40:40">
      <c r="AN48750" s="5"/>
    </row>
    <row r="48751" spans="40:40">
      <c r="AN48751" s="5"/>
    </row>
    <row r="48752" spans="40:40">
      <c r="AN48752" s="5"/>
    </row>
    <row r="48753" spans="40:40">
      <c r="AN48753" s="5"/>
    </row>
    <row r="48754" spans="40:40">
      <c r="AN48754" s="5"/>
    </row>
    <row r="48755" spans="40:40">
      <c r="AN48755" s="5"/>
    </row>
    <row r="48756" spans="40:40">
      <c r="AN48756" s="5"/>
    </row>
    <row r="48757" spans="40:40">
      <c r="AN48757" s="5"/>
    </row>
    <row r="48758" spans="40:40">
      <c r="AN48758" s="5"/>
    </row>
    <row r="48759" spans="40:40">
      <c r="AN48759" s="5"/>
    </row>
    <row r="48760" spans="40:40">
      <c r="AN48760" s="5"/>
    </row>
    <row r="48761" spans="40:40">
      <c r="AN48761" s="5"/>
    </row>
    <row r="48762" spans="40:40">
      <c r="AN48762" s="5"/>
    </row>
    <row r="48763" spans="40:40">
      <c r="AN48763" s="5"/>
    </row>
    <row r="48764" spans="40:40">
      <c r="AN48764" s="5"/>
    </row>
    <row r="48765" spans="40:40">
      <c r="AN48765" s="5"/>
    </row>
    <row r="48766" spans="40:40">
      <c r="AN48766" s="5"/>
    </row>
    <row r="48767" spans="40:40">
      <c r="AN48767" s="5"/>
    </row>
    <row r="48768" spans="40:40">
      <c r="AN48768" s="5"/>
    </row>
    <row r="48769" spans="40:40">
      <c r="AN48769" s="5"/>
    </row>
    <row r="48770" spans="40:40">
      <c r="AN48770" s="5"/>
    </row>
    <row r="48771" spans="40:40">
      <c r="AN48771" s="5"/>
    </row>
    <row r="48772" spans="40:40">
      <c r="AN48772" s="5"/>
    </row>
    <row r="48773" spans="40:40">
      <c r="AN48773" s="5"/>
    </row>
    <row r="48774" spans="40:40">
      <c r="AN48774" s="5"/>
    </row>
    <row r="48775" spans="40:40">
      <c r="AN48775" s="5"/>
    </row>
    <row r="48776" spans="40:40">
      <c r="AN48776" s="5"/>
    </row>
    <row r="48777" spans="40:40">
      <c r="AN48777" s="5"/>
    </row>
    <row r="48778" spans="40:40">
      <c r="AN48778" s="5"/>
    </row>
    <row r="48779" spans="40:40">
      <c r="AN48779" s="5"/>
    </row>
    <row r="48780" spans="40:40">
      <c r="AN48780" s="5"/>
    </row>
    <row r="48781" spans="40:40">
      <c r="AN48781" s="5"/>
    </row>
    <row r="48782" spans="40:40">
      <c r="AN48782" s="5"/>
    </row>
    <row r="48783" spans="40:40">
      <c r="AN48783" s="5"/>
    </row>
    <row r="48784" spans="40:40">
      <c r="AN48784" s="5"/>
    </row>
    <row r="48785" spans="40:40">
      <c r="AN48785" s="5"/>
    </row>
    <row r="48786" spans="40:40">
      <c r="AN48786" s="5"/>
    </row>
    <row r="48787" spans="40:40">
      <c r="AN48787" s="5"/>
    </row>
    <row r="48788" spans="40:40">
      <c r="AN48788" s="5"/>
    </row>
    <row r="48789" spans="40:40">
      <c r="AN48789" s="5"/>
    </row>
    <row r="48790" spans="40:40">
      <c r="AN48790" s="5"/>
    </row>
    <row r="48791" spans="40:40">
      <c r="AN48791" s="5"/>
    </row>
    <row r="48792" spans="40:40">
      <c r="AN48792" s="5"/>
    </row>
    <row r="48793" spans="40:40">
      <c r="AN48793" s="5"/>
    </row>
    <row r="48794" spans="40:40">
      <c r="AN48794" s="5"/>
    </row>
    <row r="48795" spans="40:40">
      <c r="AN48795" s="5"/>
    </row>
    <row r="48796" spans="40:40">
      <c r="AN48796" s="5"/>
    </row>
    <row r="48797" spans="40:40">
      <c r="AN48797" s="5"/>
    </row>
    <row r="48798" spans="40:40">
      <c r="AN48798" s="5"/>
    </row>
    <row r="48799" spans="40:40">
      <c r="AN48799" s="5"/>
    </row>
    <row r="48800" spans="40:40">
      <c r="AN48800" s="5"/>
    </row>
    <row r="48801" spans="40:40">
      <c r="AN48801" s="5"/>
    </row>
    <row r="48802" spans="40:40">
      <c r="AN48802" s="5"/>
    </row>
    <row r="48803" spans="40:40">
      <c r="AN48803" s="5"/>
    </row>
    <row r="48804" spans="40:40">
      <c r="AN48804" s="5"/>
    </row>
    <row r="48805" spans="40:40">
      <c r="AN48805" s="5"/>
    </row>
    <row r="48806" spans="40:40">
      <c r="AN48806" s="5"/>
    </row>
    <row r="48807" spans="40:40">
      <c r="AN48807" s="5"/>
    </row>
    <row r="48808" spans="40:40">
      <c r="AN48808" s="5"/>
    </row>
    <row r="48809" spans="40:40">
      <c r="AN48809" s="5"/>
    </row>
    <row r="48810" spans="40:40">
      <c r="AN48810" s="5"/>
    </row>
    <row r="48811" spans="40:40">
      <c r="AN48811" s="5"/>
    </row>
    <row r="48812" spans="40:40">
      <c r="AN48812" s="5"/>
    </row>
    <row r="48813" spans="40:40">
      <c r="AN48813" s="5"/>
    </row>
    <row r="48814" spans="40:40">
      <c r="AN48814" s="5"/>
    </row>
    <row r="48815" spans="40:40">
      <c r="AN48815" s="5"/>
    </row>
    <row r="48816" spans="40:40">
      <c r="AN48816" s="5"/>
    </row>
    <row r="48817" spans="40:40">
      <c r="AN48817" s="5"/>
    </row>
    <row r="48818" spans="40:40">
      <c r="AN48818" s="5"/>
    </row>
    <row r="48819" spans="40:40">
      <c r="AN48819" s="5"/>
    </row>
    <row r="48820" spans="40:40">
      <c r="AN48820" s="5"/>
    </row>
    <row r="48821" spans="40:40">
      <c r="AN48821" s="5"/>
    </row>
    <row r="48822" spans="40:40">
      <c r="AN48822" s="5"/>
    </row>
    <row r="48823" spans="40:40">
      <c r="AN48823" s="5"/>
    </row>
    <row r="48824" spans="40:40">
      <c r="AN48824" s="5"/>
    </row>
    <row r="48825" spans="40:40">
      <c r="AN48825" s="5"/>
    </row>
    <row r="48826" spans="40:40">
      <c r="AN48826" s="5"/>
    </row>
    <row r="48827" spans="40:40">
      <c r="AN48827" s="5"/>
    </row>
    <row r="48828" spans="40:40">
      <c r="AN48828" s="5"/>
    </row>
    <row r="48829" spans="40:40">
      <c r="AN48829" s="5"/>
    </row>
    <row r="48830" spans="40:40">
      <c r="AN48830" s="5"/>
    </row>
    <row r="48831" spans="40:40">
      <c r="AN48831" s="5"/>
    </row>
    <row r="48832" spans="40:40">
      <c r="AN48832" s="5"/>
    </row>
    <row r="48833" spans="40:40">
      <c r="AN48833" s="5"/>
    </row>
    <row r="48834" spans="40:40">
      <c r="AN48834" s="5"/>
    </row>
    <row r="48835" spans="40:40">
      <c r="AN48835" s="5"/>
    </row>
    <row r="48836" spans="40:40">
      <c r="AN48836" s="5"/>
    </row>
    <row r="48837" spans="40:40">
      <c r="AN48837" s="5"/>
    </row>
    <row r="48838" spans="40:40">
      <c r="AN48838" s="5"/>
    </row>
    <row r="48839" spans="40:40">
      <c r="AN48839" s="5"/>
    </row>
    <row r="48840" spans="40:40">
      <c r="AN48840" s="5"/>
    </row>
    <row r="48841" spans="40:40">
      <c r="AN48841" s="5"/>
    </row>
    <row r="48842" spans="40:40">
      <c r="AN48842" s="5"/>
    </row>
    <row r="48843" spans="40:40">
      <c r="AN48843" s="5"/>
    </row>
    <row r="48844" spans="40:40">
      <c r="AN48844" s="5"/>
    </row>
    <row r="48845" spans="40:40">
      <c r="AN48845" s="5"/>
    </row>
    <row r="48846" spans="40:40">
      <c r="AN48846" s="5"/>
    </row>
    <row r="48847" spans="40:40">
      <c r="AN48847" s="5"/>
    </row>
    <row r="48848" spans="40:40">
      <c r="AN48848" s="5"/>
    </row>
    <row r="48849" spans="40:40">
      <c r="AN48849" s="5"/>
    </row>
    <row r="48850" spans="40:40">
      <c r="AN48850" s="5"/>
    </row>
    <row r="48851" spans="40:40">
      <c r="AN48851" s="5"/>
    </row>
    <row r="48852" spans="40:40">
      <c r="AN48852" s="5"/>
    </row>
    <row r="48853" spans="40:40">
      <c r="AN48853" s="5"/>
    </row>
    <row r="48854" spans="40:40">
      <c r="AN48854" s="5"/>
    </row>
    <row r="48855" spans="40:40">
      <c r="AN48855" s="5"/>
    </row>
    <row r="48856" spans="40:40">
      <c r="AN48856" s="5"/>
    </row>
    <row r="48857" spans="40:40">
      <c r="AN48857" s="5"/>
    </row>
    <row r="48858" spans="40:40">
      <c r="AN48858" s="5"/>
    </row>
    <row r="48859" spans="40:40">
      <c r="AN48859" s="5"/>
    </row>
    <row r="48860" spans="40:40">
      <c r="AN48860" s="5"/>
    </row>
    <row r="48861" spans="40:40">
      <c r="AN48861" s="5"/>
    </row>
    <row r="48862" spans="40:40">
      <c r="AN48862" s="5"/>
    </row>
    <row r="48863" spans="40:40">
      <c r="AN48863" s="5"/>
    </row>
    <row r="48864" spans="40:40">
      <c r="AN48864" s="5"/>
    </row>
    <row r="48865" spans="40:40">
      <c r="AN48865" s="5"/>
    </row>
    <row r="48866" spans="40:40">
      <c r="AN48866" s="5"/>
    </row>
    <row r="48867" spans="40:40">
      <c r="AN48867" s="5"/>
    </row>
    <row r="48868" spans="40:40">
      <c r="AN48868" s="5"/>
    </row>
    <row r="48869" spans="40:40">
      <c r="AN48869" s="5"/>
    </row>
    <row r="48870" spans="40:40">
      <c r="AN48870" s="5"/>
    </row>
    <row r="48871" spans="40:40">
      <c r="AN48871" s="5"/>
    </row>
    <row r="48872" spans="40:40">
      <c r="AN48872" s="5"/>
    </row>
    <row r="48873" spans="40:40">
      <c r="AN48873" s="5"/>
    </row>
    <row r="48874" spans="40:40">
      <c r="AN48874" s="5"/>
    </row>
    <row r="48875" spans="40:40">
      <c r="AN48875" s="5"/>
    </row>
    <row r="48876" spans="40:40">
      <c r="AN48876" s="5"/>
    </row>
    <row r="48877" spans="40:40">
      <c r="AN48877" s="5"/>
    </row>
    <row r="48878" spans="40:40">
      <c r="AN48878" s="5"/>
    </row>
    <row r="48879" spans="40:40">
      <c r="AN48879" s="5"/>
    </row>
    <row r="48880" spans="40:40">
      <c r="AN48880" s="5"/>
    </row>
    <row r="48881" spans="40:40">
      <c r="AN48881" s="5"/>
    </row>
    <row r="48882" spans="40:40">
      <c r="AN48882" s="5"/>
    </row>
    <row r="48883" spans="40:40">
      <c r="AN48883" s="5"/>
    </row>
    <row r="48884" spans="40:40">
      <c r="AN48884" s="5"/>
    </row>
    <row r="48885" spans="40:40">
      <c r="AN48885" s="5"/>
    </row>
    <row r="48886" spans="40:40">
      <c r="AN48886" s="5"/>
    </row>
    <row r="48887" spans="40:40">
      <c r="AN48887" s="5"/>
    </row>
    <row r="48888" spans="40:40">
      <c r="AN48888" s="5"/>
    </row>
    <row r="48889" spans="40:40">
      <c r="AN48889" s="5"/>
    </row>
    <row r="48890" spans="40:40">
      <c r="AN48890" s="5"/>
    </row>
    <row r="48891" spans="40:40">
      <c r="AN48891" s="5"/>
    </row>
    <row r="48892" spans="40:40">
      <c r="AN48892" s="5"/>
    </row>
    <row r="48893" spans="40:40">
      <c r="AN48893" s="5"/>
    </row>
    <row r="48894" spans="40:40">
      <c r="AN48894" s="5"/>
    </row>
    <row r="48895" spans="40:40">
      <c r="AN48895" s="5"/>
    </row>
    <row r="48896" spans="40:40">
      <c r="AN48896" s="5"/>
    </row>
    <row r="48897" spans="40:40">
      <c r="AN48897" s="5"/>
    </row>
    <row r="48898" spans="40:40">
      <c r="AN48898" s="5"/>
    </row>
    <row r="48899" spans="40:40">
      <c r="AN48899" s="5"/>
    </row>
    <row r="48900" spans="40:40">
      <c r="AN48900" s="5"/>
    </row>
    <row r="48901" spans="40:40">
      <c r="AN48901" s="5"/>
    </row>
    <row r="48902" spans="40:40">
      <c r="AN48902" s="5"/>
    </row>
    <row r="48903" spans="40:40">
      <c r="AN48903" s="5"/>
    </row>
    <row r="48904" spans="40:40">
      <c r="AN48904" s="5"/>
    </row>
    <row r="48905" spans="40:40">
      <c r="AN48905" s="5"/>
    </row>
    <row r="48906" spans="40:40">
      <c r="AN48906" s="5"/>
    </row>
    <row r="48907" spans="40:40">
      <c r="AN48907" s="5"/>
    </row>
    <row r="48908" spans="40:40">
      <c r="AN48908" s="5"/>
    </row>
    <row r="48909" spans="40:40">
      <c r="AN48909" s="5"/>
    </row>
    <row r="48910" spans="40:40">
      <c r="AN48910" s="5"/>
    </row>
    <row r="48911" spans="40:40">
      <c r="AN48911" s="5"/>
    </row>
    <row r="48912" spans="40:40">
      <c r="AN48912" s="5"/>
    </row>
    <row r="48913" spans="40:40">
      <c r="AN48913" s="5"/>
    </row>
    <row r="48914" spans="40:40">
      <c r="AN48914" s="5"/>
    </row>
    <row r="48915" spans="40:40">
      <c r="AN48915" s="5"/>
    </row>
    <row r="48916" spans="40:40">
      <c r="AN48916" s="5"/>
    </row>
    <row r="48917" spans="40:40">
      <c r="AN48917" s="5"/>
    </row>
    <row r="48918" spans="40:40">
      <c r="AN48918" s="5"/>
    </row>
    <row r="48919" spans="40:40">
      <c r="AN48919" s="5"/>
    </row>
    <row r="48920" spans="40:40">
      <c r="AN48920" s="5"/>
    </row>
    <row r="48921" spans="40:40">
      <c r="AN48921" s="5"/>
    </row>
    <row r="48922" spans="40:40">
      <c r="AN48922" s="5"/>
    </row>
    <row r="48923" spans="40:40">
      <c r="AN48923" s="5"/>
    </row>
    <row r="48924" spans="40:40">
      <c r="AN48924" s="5"/>
    </row>
    <row r="48925" spans="40:40">
      <c r="AN48925" s="5"/>
    </row>
    <row r="48926" spans="40:40">
      <c r="AN48926" s="5"/>
    </row>
    <row r="48927" spans="40:40">
      <c r="AN48927" s="5"/>
    </row>
    <row r="48928" spans="40:40">
      <c r="AN48928" s="5"/>
    </row>
    <row r="48929" spans="40:40">
      <c r="AN48929" s="5"/>
    </row>
    <row r="48930" spans="40:40">
      <c r="AN48930" s="5"/>
    </row>
    <row r="48931" spans="40:40">
      <c r="AN48931" s="5"/>
    </row>
    <row r="48932" spans="40:40">
      <c r="AN48932" s="5"/>
    </row>
    <row r="48933" spans="40:40">
      <c r="AN48933" s="5"/>
    </row>
    <row r="48934" spans="40:40">
      <c r="AN48934" s="5"/>
    </row>
    <row r="48935" spans="40:40">
      <c r="AN48935" s="5"/>
    </row>
    <row r="48936" spans="40:40">
      <c r="AN48936" s="5"/>
    </row>
    <row r="48937" spans="40:40">
      <c r="AN48937" s="5"/>
    </row>
    <row r="48938" spans="40:40">
      <c r="AN48938" s="5"/>
    </row>
    <row r="48939" spans="40:40">
      <c r="AN48939" s="5"/>
    </row>
    <row r="48940" spans="40:40">
      <c r="AN48940" s="5"/>
    </row>
    <row r="48941" spans="40:40">
      <c r="AN48941" s="5"/>
    </row>
    <row r="48942" spans="40:40">
      <c r="AN48942" s="5"/>
    </row>
    <row r="48943" spans="40:40">
      <c r="AN48943" s="5"/>
    </row>
    <row r="48944" spans="40:40">
      <c r="AN48944" s="5"/>
    </row>
    <row r="48945" spans="40:40">
      <c r="AN48945" s="5"/>
    </row>
    <row r="48946" spans="40:40">
      <c r="AN48946" s="5"/>
    </row>
    <row r="48947" spans="40:40">
      <c r="AN48947" s="5"/>
    </row>
    <row r="48948" spans="40:40">
      <c r="AN48948" s="5"/>
    </row>
    <row r="48949" spans="40:40">
      <c r="AN48949" s="5"/>
    </row>
    <row r="48950" spans="40:40">
      <c r="AN48950" s="5"/>
    </row>
    <row r="48951" spans="40:40">
      <c r="AN48951" s="5"/>
    </row>
    <row r="48952" spans="40:40">
      <c r="AN48952" s="5"/>
    </row>
    <row r="48953" spans="40:40">
      <c r="AN48953" s="5"/>
    </row>
    <row r="48954" spans="40:40">
      <c r="AN48954" s="5"/>
    </row>
    <row r="48955" spans="40:40">
      <c r="AN48955" s="5"/>
    </row>
    <row r="48956" spans="40:40">
      <c r="AN48956" s="5"/>
    </row>
    <row r="48957" spans="40:40">
      <c r="AN48957" s="5"/>
    </row>
    <row r="48958" spans="40:40">
      <c r="AN48958" s="5"/>
    </row>
    <row r="48959" spans="40:40">
      <c r="AN48959" s="5"/>
    </row>
    <row r="48960" spans="40:40">
      <c r="AN48960" s="5"/>
    </row>
    <row r="48961" spans="40:40">
      <c r="AN48961" s="5"/>
    </row>
    <row r="48962" spans="40:40">
      <c r="AN48962" s="5"/>
    </row>
    <row r="48963" spans="40:40">
      <c r="AN48963" s="5"/>
    </row>
    <row r="48964" spans="40:40">
      <c r="AN48964" s="5"/>
    </row>
    <row r="48965" spans="40:40">
      <c r="AN48965" s="5"/>
    </row>
    <row r="48966" spans="40:40">
      <c r="AN48966" s="5"/>
    </row>
    <row r="48967" spans="40:40">
      <c r="AN48967" s="5"/>
    </row>
    <row r="48968" spans="40:40">
      <c r="AN48968" s="5"/>
    </row>
    <row r="48969" spans="40:40">
      <c r="AN48969" s="5"/>
    </row>
    <row r="48970" spans="40:40">
      <c r="AN48970" s="5"/>
    </row>
    <row r="48971" spans="40:40">
      <c r="AN48971" s="5"/>
    </row>
    <row r="48972" spans="40:40">
      <c r="AN48972" s="5"/>
    </row>
    <row r="48973" spans="40:40">
      <c r="AN48973" s="5"/>
    </row>
    <row r="48974" spans="40:40">
      <c r="AN48974" s="5"/>
    </row>
    <row r="48975" spans="40:40">
      <c r="AN48975" s="5"/>
    </row>
    <row r="48976" spans="40:40">
      <c r="AN48976" s="5"/>
    </row>
    <row r="48977" spans="40:40">
      <c r="AN48977" s="5"/>
    </row>
    <row r="48978" spans="40:40">
      <c r="AN48978" s="5"/>
    </row>
    <row r="48979" spans="40:40">
      <c r="AN48979" s="5"/>
    </row>
    <row r="48980" spans="40:40">
      <c r="AN48980" s="5"/>
    </row>
    <row r="48981" spans="40:40">
      <c r="AN48981" s="5"/>
    </row>
    <row r="48982" spans="40:40">
      <c r="AN48982" s="5"/>
    </row>
    <row r="48983" spans="40:40">
      <c r="AN48983" s="5"/>
    </row>
    <row r="48984" spans="40:40">
      <c r="AN48984" s="5"/>
    </row>
    <row r="48985" spans="40:40">
      <c r="AN48985" s="5"/>
    </row>
    <row r="48986" spans="40:40">
      <c r="AN48986" s="5"/>
    </row>
    <row r="48987" spans="40:40">
      <c r="AN48987" s="5"/>
    </row>
    <row r="48988" spans="40:40">
      <c r="AN48988" s="5"/>
    </row>
    <row r="48989" spans="40:40">
      <c r="AN48989" s="5"/>
    </row>
    <row r="48990" spans="40:40">
      <c r="AN48990" s="5"/>
    </row>
    <row r="48991" spans="40:40">
      <c r="AN48991" s="5"/>
    </row>
    <row r="48992" spans="40:40">
      <c r="AN48992" s="5"/>
    </row>
    <row r="48993" spans="40:40">
      <c r="AN48993" s="5"/>
    </row>
    <row r="48994" spans="40:40">
      <c r="AN48994" s="5"/>
    </row>
    <row r="48995" spans="40:40">
      <c r="AN48995" s="5"/>
    </row>
    <row r="48996" spans="40:40">
      <c r="AN48996" s="5"/>
    </row>
    <row r="48997" spans="40:40">
      <c r="AN48997" s="5"/>
    </row>
    <row r="48998" spans="40:40">
      <c r="AN48998" s="5"/>
    </row>
    <row r="48999" spans="40:40">
      <c r="AN48999" s="5"/>
    </row>
    <row r="49000" spans="40:40">
      <c r="AN49000" s="5"/>
    </row>
    <row r="49001" spans="40:40">
      <c r="AN49001" s="5"/>
    </row>
    <row r="49002" spans="40:40">
      <c r="AN49002" s="5"/>
    </row>
    <row r="49003" spans="40:40">
      <c r="AN49003" s="5"/>
    </row>
    <row r="49004" spans="40:40">
      <c r="AN49004" s="5"/>
    </row>
    <row r="49005" spans="40:40">
      <c r="AN49005" s="5"/>
    </row>
    <row r="49006" spans="40:40">
      <c r="AN49006" s="5"/>
    </row>
    <row r="49007" spans="40:40">
      <c r="AN49007" s="5"/>
    </row>
    <row r="49008" spans="40:40">
      <c r="AN49008" s="5"/>
    </row>
    <row r="49009" spans="40:40">
      <c r="AN49009" s="5"/>
    </row>
    <row r="49010" spans="40:40">
      <c r="AN49010" s="5"/>
    </row>
    <row r="49011" spans="40:40">
      <c r="AN49011" s="5"/>
    </row>
    <row r="49012" spans="40:40">
      <c r="AN49012" s="5"/>
    </row>
    <row r="49013" spans="40:40">
      <c r="AN49013" s="5"/>
    </row>
    <row r="49014" spans="40:40">
      <c r="AN49014" s="5"/>
    </row>
    <row r="49015" spans="40:40">
      <c r="AN49015" s="5"/>
    </row>
    <row r="49016" spans="40:40">
      <c r="AN49016" s="5"/>
    </row>
    <row r="49017" spans="40:40">
      <c r="AN49017" s="5"/>
    </row>
    <row r="49018" spans="40:40">
      <c r="AN49018" s="5"/>
    </row>
    <row r="49019" spans="40:40">
      <c r="AN49019" s="5"/>
    </row>
    <row r="49020" spans="40:40">
      <c r="AN49020" s="5"/>
    </row>
    <row r="49021" spans="40:40">
      <c r="AN49021" s="5"/>
    </row>
    <row r="49022" spans="40:40">
      <c r="AN49022" s="5"/>
    </row>
    <row r="49023" spans="40:40">
      <c r="AN49023" s="5"/>
    </row>
    <row r="49024" spans="40:40">
      <c r="AN49024" s="5"/>
    </row>
    <row r="49025" spans="40:40">
      <c r="AN49025" s="5"/>
    </row>
    <row r="49026" spans="40:40">
      <c r="AN49026" s="5"/>
    </row>
    <row r="49027" spans="40:40">
      <c r="AN49027" s="5"/>
    </row>
    <row r="49028" spans="40:40">
      <c r="AN49028" s="5"/>
    </row>
    <row r="49029" spans="40:40">
      <c r="AN49029" s="5"/>
    </row>
    <row r="49030" spans="40:40">
      <c r="AN49030" s="5"/>
    </row>
    <row r="49031" spans="40:40">
      <c r="AN49031" s="5"/>
    </row>
    <row r="49032" spans="40:40">
      <c r="AN49032" s="5"/>
    </row>
    <row r="49033" spans="40:40">
      <c r="AN49033" s="5"/>
    </row>
    <row r="49034" spans="40:40">
      <c r="AN49034" s="5"/>
    </row>
    <row r="49035" spans="40:40">
      <c r="AN49035" s="5"/>
    </row>
    <row r="49036" spans="40:40">
      <c r="AN49036" s="5"/>
    </row>
    <row r="49037" spans="40:40">
      <c r="AN49037" s="5"/>
    </row>
    <row r="49038" spans="40:40">
      <c r="AN49038" s="5"/>
    </row>
    <row r="49039" spans="40:40">
      <c r="AN49039" s="5"/>
    </row>
    <row r="49040" spans="40:40">
      <c r="AN49040" s="5"/>
    </row>
    <row r="49041" spans="40:40">
      <c r="AN49041" s="5"/>
    </row>
    <row r="49042" spans="40:40">
      <c r="AN49042" s="5"/>
    </row>
    <row r="49043" spans="40:40">
      <c r="AN49043" s="5"/>
    </row>
    <row r="49044" spans="40:40">
      <c r="AN49044" s="5"/>
    </row>
    <row r="49045" spans="40:40">
      <c r="AN49045" s="5"/>
    </row>
    <row r="49046" spans="40:40">
      <c r="AN49046" s="5"/>
    </row>
    <row r="49047" spans="40:40">
      <c r="AN49047" s="5"/>
    </row>
    <row r="49048" spans="40:40">
      <c r="AN49048" s="5"/>
    </row>
    <row r="49049" spans="40:40">
      <c r="AN49049" s="5"/>
    </row>
    <row r="49050" spans="40:40">
      <c r="AN49050" s="5"/>
    </row>
    <row r="49051" spans="40:40">
      <c r="AN49051" s="5"/>
    </row>
    <row r="49052" spans="40:40">
      <c r="AN49052" s="5"/>
    </row>
    <row r="49053" spans="40:40">
      <c r="AN49053" s="5"/>
    </row>
    <row r="49054" spans="40:40">
      <c r="AN49054" s="5"/>
    </row>
    <row r="49055" spans="40:40">
      <c r="AN49055" s="5"/>
    </row>
    <row r="49056" spans="40:40">
      <c r="AN49056" s="5"/>
    </row>
    <row r="49057" spans="40:40">
      <c r="AN49057" s="5"/>
    </row>
    <row r="49058" spans="40:40">
      <c r="AN49058" s="5"/>
    </row>
    <row r="49059" spans="40:40">
      <c r="AN49059" s="5"/>
    </row>
    <row r="49060" spans="40:40">
      <c r="AN49060" s="5"/>
    </row>
    <row r="49061" spans="40:40">
      <c r="AN49061" s="5"/>
    </row>
    <row r="49062" spans="40:40">
      <c r="AN49062" s="5"/>
    </row>
    <row r="49063" spans="40:40">
      <c r="AN49063" s="5"/>
    </row>
    <row r="49064" spans="40:40">
      <c r="AN49064" s="5"/>
    </row>
    <row r="49065" spans="40:40">
      <c r="AN49065" s="5"/>
    </row>
    <row r="49066" spans="40:40">
      <c r="AN49066" s="5"/>
    </row>
    <row r="49067" spans="40:40">
      <c r="AN49067" s="5"/>
    </row>
    <row r="49068" spans="40:40">
      <c r="AN49068" s="5"/>
    </row>
    <row r="49069" spans="40:40">
      <c r="AN49069" s="5"/>
    </row>
    <row r="49070" spans="40:40">
      <c r="AN49070" s="5"/>
    </row>
    <row r="49071" spans="40:40">
      <c r="AN49071" s="5"/>
    </row>
    <row r="49072" spans="40:40">
      <c r="AN49072" s="5"/>
    </row>
    <row r="49073" spans="40:40">
      <c r="AN49073" s="5"/>
    </row>
    <row r="49074" spans="40:40">
      <c r="AN49074" s="5"/>
    </row>
    <row r="49075" spans="40:40">
      <c r="AN49075" s="5"/>
    </row>
    <row r="49076" spans="40:40">
      <c r="AN49076" s="5"/>
    </row>
    <row r="49077" spans="40:40">
      <c r="AN49077" s="5"/>
    </row>
    <row r="49078" spans="40:40">
      <c r="AN49078" s="5"/>
    </row>
    <row r="49079" spans="40:40">
      <c r="AN49079" s="5"/>
    </row>
    <row r="49080" spans="40:40">
      <c r="AN49080" s="5"/>
    </row>
    <row r="49081" spans="40:40">
      <c r="AN49081" s="5"/>
    </row>
    <row r="49082" spans="40:40">
      <c r="AN49082" s="5"/>
    </row>
    <row r="49083" spans="40:40">
      <c r="AN49083" s="5"/>
    </row>
    <row r="49084" spans="40:40">
      <c r="AN49084" s="5"/>
    </row>
    <row r="49085" spans="40:40">
      <c r="AN49085" s="5"/>
    </row>
    <row r="49086" spans="40:40">
      <c r="AN49086" s="5"/>
    </row>
    <row r="49087" spans="40:40">
      <c r="AN49087" s="5"/>
    </row>
    <row r="49088" spans="40:40">
      <c r="AN49088" s="5"/>
    </row>
    <row r="49089" spans="40:40">
      <c r="AN49089" s="5"/>
    </row>
    <row r="49090" spans="40:40">
      <c r="AN49090" s="5"/>
    </row>
    <row r="49091" spans="40:40">
      <c r="AN49091" s="5"/>
    </row>
    <row r="49092" spans="40:40">
      <c r="AN49092" s="5"/>
    </row>
    <row r="49093" spans="40:40">
      <c r="AN49093" s="5"/>
    </row>
    <row r="49094" spans="40:40">
      <c r="AN49094" s="5"/>
    </row>
    <row r="49095" spans="40:40">
      <c r="AN49095" s="5"/>
    </row>
    <row r="49096" spans="40:40">
      <c r="AN49096" s="5"/>
    </row>
    <row r="49097" spans="40:40">
      <c r="AN49097" s="5"/>
    </row>
    <row r="49098" spans="40:40">
      <c r="AN49098" s="5"/>
    </row>
    <row r="49099" spans="40:40">
      <c r="AN49099" s="5"/>
    </row>
    <row r="49100" spans="40:40">
      <c r="AN49100" s="5"/>
    </row>
    <row r="49101" spans="40:40">
      <c r="AN49101" s="5"/>
    </row>
    <row r="49102" spans="40:40">
      <c r="AN49102" s="5"/>
    </row>
    <row r="49103" spans="40:40">
      <c r="AN49103" s="5"/>
    </row>
    <row r="49104" spans="40:40">
      <c r="AN49104" s="5"/>
    </row>
    <row r="49105" spans="40:40">
      <c r="AN49105" s="5"/>
    </row>
    <row r="49106" spans="40:40">
      <c r="AN49106" s="5"/>
    </row>
    <row r="49107" spans="40:40">
      <c r="AN49107" s="5"/>
    </row>
    <row r="49108" spans="40:40">
      <c r="AN49108" s="5"/>
    </row>
    <row r="49109" spans="40:40">
      <c r="AN49109" s="5"/>
    </row>
    <row r="49110" spans="40:40">
      <c r="AN49110" s="5"/>
    </row>
    <row r="49111" spans="40:40">
      <c r="AN49111" s="5"/>
    </row>
    <row r="49112" spans="40:40">
      <c r="AN49112" s="5"/>
    </row>
    <row r="49113" spans="40:40">
      <c r="AN49113" s="5"/>
    </row>
    <row r="49114" spans="40:40">
      <c r="AN49114" s="5"/>
    </row>
    <row r="49115" spans="40:40">
      <c r="AN49115" s="5"/>
    </row>
    <row r="49116" spans="40:40">
      <c r="AN49116" s="5"/>
    </row>
    <row r="49117" spans="40:40">
      <c r="AN49117" s="5"/>
    </row>
    <row r="49118" spans="40:40">
      <c r="AN49118" s="5"/>
    </row>
    <row r="49119" spans="40:40">
      <c r="AN49119" s="5"/>
    </row>
    <row r="49120" spans="40:40">
      <c r="AN49120" s="5"/>
    </row>
    <row r="49121" spans="40:40">
      <c r="AN49121" s="5"/>
    </row>
    <row r="49122" spans="40:40">
      <c r="AN49122" s="5"/>
    </row>
    <row r="49123" spans="40:40">
      <c r="AN49123" s="5"/>
    </row>
    <row r="49124" spans="40:40">
      <c r="AN49124" s="5"/>
    </row>
    <row r="49125" spans="40:40">
      <c r="AN49125" s="5"/>
    </row>
    <row r="49126" spans="40:40">
      <c r="AN49126" s="5"/>
    </row>
    <row r="49127" spans="40:40">
      <c r="AN49127" s="5"/>
    </row>
    <row r="49128" spans="40:40">
      <c r="AN49128" s="5"/>
    </row>
    <row r="49129" spans="40:40">
      <c r="AN49129" s="5"/>
    </row>
    <row r="49130" spans="40:40">
      <c r="AN49130" s="5"/>
    </row>
    <row r="49131" spans="40:40">
      <c r="AN49131" s="5"/>
    </row>
    <row r="49132" spans="40:40">
      <c r="AN49132" s="5"/>
    </row>
    <row r="49133" spans="40:40">
      <c r="AN49133" s="5"/>
    </row>
    <row r="49134" spans="40:40">
      <c r="AN49134" s="5"/>
    </row>
    <row r="49135" spans="40:40">
      <c r="AN49135" s="5"/>
    </row>
    <row r="49136" spans="40:40">
      <c r="AN49136" s="5"/>
    </row>
    <row r="49137" spans="40:40">
      <c r="AN49137" s="5"/>
    </row>
    <row r="49138" spans="40:40">
      <c r="AN49138" s="5"/>
    </row>
    <row r="49139" spans="40:40">
      <c r="AN49139" s="5"/>
    </row>
    <row r="49140" spans="40:40">
      <c r="AN49140" s="5"/>
    </row>
    <row r="49141" spans="40:40">
      <c r="AN49141" s="5"/>
    </row>
    <row r="49142" spans="40:40">
      <c r="AN49142" s="5"/>
    </row>
    <row r="49143" spans="40:40">
      <c r="AN49143" s="5"/>
    </row>
    <row r="49144" spans="40:40">
      <c r="AN49144" s="5"/>
    </row>
    <row r="49145" spans="40:40">
      <c r="AN49145" s="5"/>
    </row>
    <row r="49146" spans="40:40">
      <c r="AN49146" s="5"/>
    </row>
    <row r="49147" spans="40:40">
      <c r="AN49147" s="5"/>
    </row>
    <row r="49148" spans="40:40">
      <c r="AN49148" s="5"/>
    </row>
    <row r="49149" spans="40:40">
      <c r="AN49149" s="5"/>
    </row>
    <row r="49150" spans="40:40">
      <c r="AN49150" s="5"/>
    </row>
    <row r="49151" spans="40:40">
      <c r="AN49151" s="5"/>
    </row>
    <row r="49152" spans="40:40">
      <c r="AN49152" s="5"/>
    </row>
    <row r="49153" spans="40:40">
      <c r="AN49153" s="5"/>
    </row>
    <row r="49154" spans="40:40">
      <c r="AN49154" s="5"/>
    </row>
    <row r="49155" spans="40:40">
      <c r="AN49155" s="5"/>
    </row>
    <row r="49156" spans="40:40">
      <c r="AN49156" s="5"/>
    </row>
    <row r="49157" spans="40:40">
      <c r="AN49157" s="5"/>
    </row>
    <row r="49158" spans="40:40">
      <c r="AN49158" s="5"/>
    </row>
    <row r="49159" spans="40:40">
      <c r="AN49159" s="5"/>
    </row>
    <row r="49160" spans="40:40">
      <c r="AN49160" s="5"/>
    </row>
    <row r="49161" spans="40:40">
      <c r="AN49161" s="5"/>
    </row>
    <row r="49162" spans="40:40">
      <c r="AN49162" s="5"/>
    </row>
    <row r="49163" spans="40:40">
      <c r="AN49163" s="5"/>
    </row>
    <row r="49164" spans="40:40">
      <c r="AN49164" s="5"/>
    </row>
    <row r="49165" spans="40:40">
      <c r="AN49165" s="5"/>
    </row>
    <row r="49166" spans="40:40">
      <c r="AN49166" s="5"/>
    </row>
    <row r="49167" spans="40:40">
      <c r="AN49167" s="5"/>
    </row>
    <row r="49168" spans="40:40">
      <c r="AN49168" s="5"/>
    </row>
    <row r="49169" spans="40:40">
      <c r="AN49169" s="5"/>
    </row>
    <row r="49170" spans="40:40">
      <c r="AN49170" s="5"/>
    </row>
    <row r="49171" spans="40:40">
      <c r="AN49171" s="5"/>
    </row>
    <row r="49172" spans="40:40">
      <c r="AN49172" s="5"/>
    </row>
    <row r="49173" spans="40:40">
      <c r="AN49173" s="5"/>
    </row>
    <row r="49174" spans="40:40">
      <c r="AN49174" s="5"/>
    </row>
    <row r="49175" spans="40:40">
      <c r="AN49175" s="5"/>
    </row>
    <row r="49176" spans="40:40">
      <c r="AN49176" s="5"/>
    </row>
    <row r="49177" spans="40:40">
      <c r="AN49177" s="5"/>
    </row>
    <row r="49178" spans="40:40">
      <c r="AN49178" s="5"/>
    </row>
    <row r="49179" spans="40:40">
      <c r="AN49179" s="5"/>
    </row>
    <row r="49180" spans="40:40">
      <c r="AN49180" s="5"/>
    </row>
    <row r="49181" spans="40:40">
      <c r="AN49181" s="5"/>
    </row>
    <row r="49182" spans="40:40">
      <c r="AN49182" s="5"/>
    </row>
    <row r="49183" spans="40:40">
      <c r="AN49183" s="5"/>
    </row>
    <row r="49184" spans="40:40">
      <c r="AN49184" s="5"/>
    </row>
    <row r="49185" spans="40:40">
      <c r="AN49185" s="5"/>
    </row>
    <row r="49186" spans="40:40">
      <c r="AN49186" s="5"/>
    </row>
    <row r="49187" spans="40:40">
      <c r="AN49187" s="5"/>
    </row>
    <row r="49188" spans="40:40">
      <c r="AN49188" s="5"/>
    </row>
    <row r="49189" spans="40:40">
      <c r="AN49189" s="5"/>
    </row>
    <row r="49190" spans="40:40">
      <c r="AN49190" s="5"/>
    </row>
    <row r="49191" spans="40:40">
      <c r="AN49191" s="5"/>
    </row>
    <row r="49192" spans="40:40">
      <c r="AN49192" s="5"/>
    </row>
    <row r="49193" spans="40:40">
      <c r="AN49193" s="5"/>
    </row>
    <row r="49194" spans="40:40">
      <c r="AN49194" s="5"/>
    </row>
    <row r="49195" spans="40:40">
      <c r="AN49195" s="5"/>
    </row>
    <row r="49196" spans="40:40">
      <c r="AN49196" s="5"/>
    </row>
    <row r="49197" spans="40:40">
      <c r="AN49197" s="5"/>
    </row>
    <row r="49198" spans="40:40">
      <c r="AN49198" s="5"/>
    </row>
    <row r="49199" spans="40:40">
      <c r="AN49199" s="5"/>
    </row>
    <row r="49200" spans="40:40">
      <c r="AN49200" s="5"/>
    </row>
    <row r="49201" spans="40:40">
      <c r="AN49201" s="5"/>
    </row>
    <row r="49202" spans="40:40">
      <c r="AN49202" s="5"/>
    </row>
    <row r="49203" spans="40:40">
      <c r="AN49203" s="5"/>
    </row>
    <row r="49204" spans="40:40">
      <c r="AN49204" s="5"/>
    </row>
    <row r="49205" spans="40:40">
      <c r="AN49205" s="5"/>
    </row>
    <row r="49206" spans="40:40">
      <c r="AN49206" s="5"/>
    </row>
    <row r="49207" spans="40:40">
      <c r="AN49207" s="5"/>
    </row>
    <row r="49208" spans="40:40">
      <c r="AN49208" s="5"/>
    </row>
    <row r="49209" spans="40:40">
      <c r="AN49209" s="5"/>
    </row>
    <row r="49210" spans="40:40">
      <c r="AN49210" s="5"/>
    </row>
    <row r="49211" spans="40:40">
      <c r="AN49211" s="5"/>
    </row>
    <row r="49212" spans="40:40">
      <c r="AN49212" s="5"/>
    </row>
    <row r="49213" spans="40:40">
      <c r="AN49213" s="5"/>
    </row>
    <row r="49214" spans="40:40">
      <c r="AN49214" s="5"/>
    </row>
    <row r="49215" spans="40:40">
      <c r="AN49215" s="5"/>
    </row>
    <row r="49216" spans="40:40">
      <c r="AN49216" s="5"/>
    </row>
    <row r="49217" spans="40:40">
      <c r="AN49217" s="5"/>
    </row>
    <row r="49218" spans="40:40">
      <c r="AN49218" s="5"/>
    </row>
    <row r="49219" spans="40:40">
      <c r="AN49219" s="5"/>
    </row>
    <row r="49220" spans="40:40">
      <c r="AN49220" s="5"/>
    </row>
    <row r="49221" spans="40:40">
      <c r="AN49221" s="5"/>
    </row>
    <row r="49222" spans="40:40">
      <c r="AN49222" s="5"/>
    </row>
    <row r="49223" spans="40:40">
      <c r="AN49223" s="5"/>
    </row>
    <row r="49224" spans="40:40">
      <c r="AN49224" s="5"/>
    </row>
    <row r="49225" spans="40:40">
      <c r="AN49225" s="5"/>
    </row>
    <row r="49226" spans="40:40">
      <c r="AN49226" s="5"/>
    </row>
    <row r="49227" spans="40:40">
      <c r="AN49227" s="5"/>
    </row>
    <row r="49228" spans="40:40">
      <c r="AN49228" s="5"/>
    </row>
    <row r="49229" spans="40:40">
      <c r="AN49229" s="5"/>
    </row>
    <row r="49230" spans="40:40">
      <c r="AN49230" s="5"/>
    </row>
    <row r="49231" spans="40:40">
      <c r="AN49231" s="5"/>
    </row>
    <row r="49232" spans="40:40">
      <c r="AN49232" s="5"/>
    </row>
    <row r="49233" spans="40:40">
      <c r="AN49233" s="5"/>
    </row>
    <row r="49234" spans="40:40">
      <c r="AN49234" s="5"/>
    </row>
    <row r="49235" spans="40:40">
      <c r="AN49235" s="5"/>
    </row>
    <row r="49236" spans="40:40">
      <c r="AN49236" s="5"/>
    </row>
    <row r="49237" spans="40:40">
      <c r="AN49237" s="5"/>
    </row>
    <row r="49238" spans="40:40">
      <c r="AN49238" s="5"/>
    </row>
    <row r="49239" spans="40:40">
      <c r="AN49239" s="5"/>
    </row>
    <row r="49240" spans="40:40">
      <c r="AN49240" s="5"/>
    </row>
    <row r="49241" spans="40:40">
      <c r="AN49241" s="5"/>
    </row>
    <row r="49242" spans="40:40">
      <c r="AN49242" s="5"/>
    </row>
    <row r="49243" spans="40:40">
      <c r="AN49243" s="5"/>
    </row>
    <row r="49244" spans="40:40">
      <c r="AN49244" s="5"/>
    </row>
    <row r="49245" spans="40:40">
      <c r="AN49245" s="5"/>
    </row>
    <row r="49246" spans="40:40">
      <c r="AN49246" s="5"/>
    </row>
    <row r="49247" spans="40:40">
      <c r="AN49247" s="5"/>
    </row>
    <row r="49248" spans="40:40">
      <c r="AN49248" s="5"/>
    </row>
    <row r="49249" spans="40:40">
      <c r="AN49249" s="5"/>
    </row>
    <row r="49250" spans="40:40">
      <c r="AN49250" s="5"/>
    </row>
    <row r="49251" spans="40:40">
      <c r="AN49251" s="5"/>
    </row>
    <row r="49252" spans="40:40">
      <c r="AN49252" s="5"/>
    </row>
    <row r="49253" spans="40:40">
      <c r="AN49253" s="5"/>
    </row>
    <row r="49254" spans="40:40">
      <c r="AN49254" s="5"/>
    </row>
    <row r="49255" spans="40:40">
      <c r="AN49255" s="5"/>
    </row>
    <row r="49256" spans="40:40">
      <c r="AN49256" s="5"/>
    </row>
    <row r="49257" spans="40:40">
      <c r="AN49257" s="5"/>
    </row>
    <row r="49258" spans="40:40">
      <c r="AN49258" s="5"/>
    </row>
    <row r="49259" spans="40:40">
      <c r="AN49259" s="5"/>
    </row>
    <row r="49260" spans="40:40">
      <c r="AN49260" s="5"/>
    </row>
    <row r="49261" spans="40:40">
      <c r="AN49261" s="5"/>
    </row>
    <row r="49262" spans="40:40">
      <c r="AN49262" s="5"/>
    </row>
    <row r="49263" spans="40:40">
      <c r="AN49263" s="5"/>
    </row>
    <row r="49264" spans="40:40">
      <c r="AN49264" s="5"/>
    </row>
    <row r="49265" spans="40:40">
      <c r="AN49265" s="5"/>
    </row>
    <row r="49266" spans="40:40">
      <c r="AN49266" s="5"/>
    </row>
    <row r="49267" spans="40:40">
      <c r="AN49267" s="5"/>
    </row>
    <row r="49268" spans="40:40">
      <c r="AN49268" s="5"/>
    </row>
    <row r="49269" spans="40:40">
      <c r="AN49269" s="5"/>
    </row>
    <row r="49270" spans="40:40">
      <c r="AN49270" s="5"/>
    </row>
    <row r="49271" spans="40:40">
      <c r="AN49271" s="5"/>
    </row>
    <row r="49272" spans="40:40">
      <c r="AN49272" s="5"/>
    </row>
    <row r="49273" spans="40:40">
      <c r="AN49273" s="5"/>
    </row>
    <row r="49274" spans="40:40">
      <c r="AN49274" s="5"/>
    </row>
    <row r="49275" spans="40:40">
      <c r="AN49275" s="5"/>
    </row>
    <row r="49276" spans="40:40">
      <c r="AN49276" s="5"/>
    </row>
    <row r="49277" spans="40:40">
      <c r="AN49277" s="5"/>
    </row>
    <row r="49278" spans="40:40">
      <c r="AN49278" s="5"/>
    </row>
    <row r="49279" spans="40:40">
      <c r="AN49279" s="5"/>
    </row>
    <row r="49280" spans="40:40">
      <c r="AN49280" s="5"/>
    </row>
    <row r="49281" spans="40:40">
      <c r="AN49281" s="5"/>
    </row>
    <row r="49282" spans="40:40">
      <c r="AN49282" s="5"/>
    </row>
    <row r="49283" spans="40:40">
      <c r="AN49283" s="5"/>
    </row>
    <row r="49284" spans="40:40">
      <c r="AN49284" s="5"/>
    </row>
    <row r="49285" spans="40:40">
      <c r="AN49285" s="5"/>
    </row>
    <row r="49286" spans="40:40">
      <c r="AN49286" s="5"/>
    </row>
    <row r="49287" spans="40:40">
      <c r="AN49287" s="5"/>
    </row>
    <row r="49288" spans="40:40">
      <c r="AN49288" s="5"/>
    </row>
    <row r="49289" spans="40:40">
      <c r="AN49289" s="5"/>
    </row>
    <row r="49290" spans="40:40">
      <c r="AN49290" s="5"/>
    </row>
    <row r="49291" spans="40:40">
      <c r="AN49291" s="5"/>
    </row>
    <row r="49292" spans="40:40">
      <c r="AN49292" s="5"/>
    </row>
    <row r="49293" spans="40:40">
      <c r="AN49293" s="5"/>
    </row>
    <row r="49294" spans="40:40">
      <c r="AN49294" s="5"/>
    </row>
    <row r="49295" spans="40:40">
      <c r="AN49295" s="5"/>
    </row>
    <row r="49296" spans="40:40">
      <c r="AN49296" s="5"/>
    </row>
    <row r="49297" spans="40:40">
      <c r="AN49297" s="5"/>
    </row>
    <row r="49298" spans="40:40">
      <c r="AN49298" s="5"/>
    </row>
    <row r="49299" spans="40:40">
      <c r="AN49299" s="5"/>
    </row>
    <row r="49300" spans="40:40">
      <c r="AN49300" s="5"/>
    </row>
    <row r="49301" spans="40:40">
      <c r="AN49301" s="5"/>
    </row>
    <row r="49302" spans="40:40">
      <c r="AN49302" s="5"/>
    </row>
    <row r="49303" spans="40:40">
      <c r="AN49303" s="5"/>
    </row>
    <row r="49304" spans="40:40">
      <c r="AN49304" s="5"/>
    </row>
    <row r="49305" spans="40:40">
      <c r="AN49305" s="5"/>
    </row>
    <row r="49306" spans="40:40">
      <c r="AN49306" s="5"/>
    </row>
    <row r="49307" spans="40:40">
      <c r="AN49307" s="5"/>
    </row>
    <row r="49308" spans="40:40">
      <c r="AN49308" s="5"/>
    </row>
    <row r="49309" spans="40:40">
      <c r="AN49309" s="5"/>
    </row>
    <row r="49310" spans="40:40">
      <c r="AN49310" s="5"/>
    </row>
    <row r="49311" spans="40:40">
      <c r="AN49311" s="5"/>
    </row>
    <row r="49312" spans="40:40">
      <c r="AN49312" s="5"/>
    </row>
    <row r="49313" spans="40:40">
      <c r="AN49313" s="5"/>
    </row>
    <row r="49314" spans="40:40">
      <c r="AN49314" s="5"/>
    </row>
    <row r="49315" spans="40:40">
      <c r="AN49315" s="5"/>
    </row>
    <row r="49316" spans="40:40">
      <c r="AN49316" s="5"/>
    </row>
    <row r="49317" spans="40:40">
      <c r="AN49317" s="5"/>
    </row>
    <row r="49318" spans="40:40">
      <c r="AN49318" s="5"/>
    </row>
    <row r="49319" spans="40:40">
      <c r="AN49319" s="5"/>
    </row>
    <row r="49320" spans="40:40">
      <c r="AN49320" s="5"/>
    </row>
    <row r="49321" spans="40:40">
      <c r="AN49321" s="5"/>
    </row>
    <row r="49322" spans="40:40">
      <c r="AN49322" s="5"/>
    </row>
    <row r="49323" spans="40:40">
      <c r="AN49323" s="5"/>
    </row>
    <row r="49324" spans="40:40">
      <c r="AN49324" s="5"/>
    </row>
    <row r="49325" spans="40:40">
      <c r="AN49325" s="5"/>
    </row>
    <row r="49326" spans="40:40">
      <c r="AN49326" s="5"/>
    </row>
    <row r="49327" spans="40:40">
      <c r="AN49327" s="5"/>
    </row>
    <row r="49328" spans="40:40">
      <c r="AN49328" s="5"/>
    </row>
    <row r="49329" spans="40:40">
      <c r="AN49329" s="5"/>
    </row>
    <row r="49330" spans="40:40">
      <c r="AN49330" s="5"/>
    </row>
    <row r="49331" spans="40:40">
      <c r="AN49331" s="5"/>
    </row>
    <row r="49332" spans="40:40">
      <c r="AN49332" s="5"/>
    </row>
    <row r="49333" spans="40:40">
      <c r="AN49333" s="5"/>
    </row>
    <row r="49334" spans="40:40">
      <c r="AN49334" s="5"/>
    </row>
    <row r="49335" spans="40:40">
      <c r="AN49335" s="5"/>
    </row>
    <row r="49336" spans="40:40">
      <c r="AN49336" s="5"/>
    </row>
    <row r="49337" spans="40:40">
      <c r="AN49337" s="5"/>
    </row>
    <row r="49338" spans="40:40">
      <c r="AN49338" s="5"/>
    </row>
    <row r="49339" spans="40:40">
      <c r="AN49339" s="5"/>
    </row>
    <row r="49340" spans="40:40">
      <c r="AN49340" s="5"/>
    </row>
    <row r="49341" spans="40:40">
      <c r="AN49341" s="5"/>
    </row>
    <row r="49342" spans="40:40">
      <c r="AN49342" s="5"/>
    </row>
    <row r="49343" spans="40:40">
      <c r="AN49343" s="5"/>
    </row>
    <row r="49344" spans="40:40">
      <c r="AN49344" s="5"/>
    </row>
    <row r="49345" spans="40:40">
      <c r="AN49345" s="5"/>
    </row>
    <row r="49346" spans="40:40">
      <c r="AN49346" s="5"/>
    </row>
    <row r="49347" spans="40:40">
      <c r="AN49347" s="5"/>
    </row>
    <row r="49348" spans="40:40">
      <c r="AN49348" s="5"/>
    </row>
    <row r="49349" spans="40:40">
      <c r="AN49349" s="5"/>
    </row>
    <row r="49350" spans="40:40">
      <c r="AN49350" s="5"/>
    </row>
    <row r="49351" spans="40:40">
      <c r="AN49351" s="5"/>
    </row>
    <row r="49352" spans="40:40">
      <c r="AN49352" s="5"/>
    </row>
    <row r="49353" spans="40:40">
      <c r="AN49353" s="5"/>
    </row>
    <row r="49354" spans="40:40">
      <c r="AN49354" s="5"/>
    </row>
    <row r="49355" spans="40:40">
      <c r="AN49355" s="5"/>
    </row>
    <row r="49356" spans="40:40">
      <c r="AN49356" s="5"/>
    </row>
    <row r="49357" spans="40:40">
      <c r="AN49357" s="5"/>
    </row>
    <row r="49358" spans="40:40">
      <c r="AN49358" s="5"/>
    </row>
    <row r="49359" spans="40:40">
      <c r="AN49359" s="5"/>
    </row>
    <row r="49360" spans="40:40">
      <c r="AN49360" s="5"/>
    </row>
    <row r="49361" spans="40:40">
      <c r="AN49361" s="5"/>
    </row>
    <row r="49362" spans="40:40">
      <c r="AN49362" s="5"/>
    </row>
    <row r="49363" spans="40:40">
      <c r="AN49363" s="5"/>
    </row>
    <row r="49364" spans="40:40">
      <c r="AN49364" s="5"/>
    </row>
    <row r="49365" spans="40:40">
      <c r="AN49365" s="5"/>
    </row>
    <row r="49366" spans="40:40">
      <c r="AN49366" s="5"/>
    </row>
    <row r="49367" spans="40:40">
      <c r="AN49367" s="5"/>
    </row>
    <row r="49368" spans="40:40">
      <c r="AN49368" s="5"/>
    </row>
    <row r="49369" spans="40:40">
      <c r="AN49369" s="5"/>
    </row>
    <row r="49370" spans="40:40">
      <c r="AN49370" s="5"/>
    </row>
    <row r="49371" spans="40:40">
      <c r="AN49371" s="5"/>
    </row>
    <row r="49372" spans="40:40">
      <c r="AN49372" s="5"/>
    </row>
    <row r="49373" spans="40:40">
      <c r="AN49373" s="5"/>
    </row>
    <row r="49374" spans="40:40">
      <c r="AN49374" s="5"/>
    </row>
    <row r="49375" spans="40:40">
      <c r="AN49375" s="5"/>
    </row>
    <row r="49376" spans="40:40">
      <c r="AN49376" s="5"/>
    </row>
    <row r="49377" spans="40:40">
      <c r="AN49377" s="5"/>
    </row>
    <row r="49378" spans="40:40">
      <c r="AN49378" s="5"/>
    </row>
    <row r="49379" spans="40:40">
      <c r="AN49379" s="5"/>
    </row>
    <row r="49380" spans="40:40">
      <c r="AN49380" s="5"/>
    </row>
    <row r="49381" spans="40:40">
      <c r="AN49381" s="5"/>
    </row>
    <row r="49382" spans="40:40">
      <c r="AN49382" s="5"/>
    </row>
    <row r="49383" spans="40:40">
      <c r="AN49383" s="5"/>
    </row>
    <row r="49384" spans="40:40">
      <c r="AN49384" s="5"/>
    </row>
    <row r="49385" spans="40:40">
      <c r="AN49385" s="5"/>
    </row>
    <row r="49386" spans="40:40">
      <c r="AN49386" s="5"/>
    </row>
    <row r="49387" spans="40:40">
      <c r="AN49387" s="5"/>
    </row>
    <row r="49388" spans="40:40">
      <c r="AN49388" s="5"/>
    </row>
    <row r="49389" spans="40:40">
      <c r="AN49389" s="5"/>
    </row>
    <row r="49390" spans="40:40">
      <c r="AN49390" s="5"/>
    </row>
    <row r="49391" spans="40:40">
      <c r="AN49391" s="5"/>
    </row>
    <row r="49392" spans="40:40">
      <c r="AN49392" s="5"/>
    </row>
    <row r="49393" spans="40:40">
      <c r="AN49393" s="5"/>
    </row>
    <row r="49394" spans="40:40">
      <c r="AN49394" s="5"/>
    </row>
    <row r="49395" spans="40:40">
      <c r="AN49395" s="5"/>
    </row>
    <row r="49396" spans="40:40">
      <c r="AN49396" s="5"/>
    </row>
    <row r="49397" spans="40:40">
      <c r="AN49397" s="5"/>
    </row>
    <row r="49398" spans="40:40">
      <c r="AN49398" s="5"/>
    </row>
    <row r="49399" spans="40:40">
      <c r="AN49399" s="5"/>
    </row>
    <row r="49400" spans="40:40">
      <c r="AN49400" s="5"/>
    </row>
    <row r="49401" spans="40:40">
      <c r="AN49401" s="5"/>
    </row>
    <row r="49402" spans="40:40">
      <c r="AN49402" s="5"/>
    </row>
    <row r="49403" spans="40:40">
      <c r="AN49403" s="5"/>
    </row>
    <row r="49404" spans="40:40">
      <c r="AN49404" s="5"/>
    </row>
    <row r="49405" spans="40:40">
      <c r="AN49405" s="5"/>
    </row>
    <row r="49406" spans="40:40">
      <c r="AN49406" s="5"/>
    </row>
    <row r="49407" spans="40:40">
      <c r="AN49407" s="5"/>
    </row>
    <row r="49408" spans="40:40">
      <c r="AN49408" s="5"/>
    </row>
    <row r="49409" spans="40:40">
      <c r="AN49409" s="5"/>
    </row>
    <row r="49410" spans="40:40">
      <c r="AN49410" s="5"/>
    </row>
    <row r="49411" spans="40:40">
      <c r="AN49411" s="5"/>
    </row>
    <row r="49412" spans="40:40">
      <c r="AN49412" s="5"/>
    </row>
    <row r="49413" spans="40:40">
      <c r="AN49413" s="5"/>
    </row>
    <row r="49414" spans="40:40">
      <c r="AN49414" s="5"/>
    </row>
    <row r="49415" spans="40:40">
      <c r="AN49415" s="5"/>
    </row>
    <row r="49416" spans="40:40">
      <c r="AN49416" s="5"/>
    </row>
    <row r="49417" spans="40:40">
      <c r="AN49417" s="5"/>
    </row>
    <row r="49418" spans="40:40">
      <c r="AN49418" s="5"/>
    </row>
    <row r="49419" spans="40:40">
      <c r="AN49419" s="5"/>
    </row>
    <row r="49420" spans="40:40">
      <c r="AN49420" s="5"/>
    </row>
    <row r="49421" spans="40:40">
      <c r="AN49421" s="5"/>
    </row>
    <row r="49422" spans="40:40">
      <c r="AN49422" s="5"/>
    </row>
    <row r="49423" spans="40:40">
      <c r="AN49423" s="5"/>
    </row>
    <row r="49424" spans="40:40">
      <c r="AN49424" s="5"/>
    </row>
    <row r="49425" spans="40:40">
      <c r="AN49425" s="5"/>
    </row>
    <row r="49426" spans="40:40">
      <c r="AN49426" s="5"/>
    </row>
    <row r="49427" spans="40:40">
      <c r="AN49427" s="5"/>
    </row>
    <row r="49428" spans="40:40">
      <c r="AN49428" s="5"/>
    </row>
    <row r="49429" spans="40:40">
      <c r="AN49429" s="5"/>
    </row>
    <row r="49430" spans="40:40">
      <c r="AN49430" s="5"/>
    </row>
    <row r="49431" spans="40:40">
      <c r="AN49431" s="5"/>
    </row>
    <row r="49432" spans="40:40">
      <c r="AN49432" s="5"/>
    </row>
    <row r="49433" spans="40:40">
      <c r="AN49433" s="5"/>
    </row>
    <row r="49434" spans="40:40">
      <c r="AN49434" s="5"/>
    </row>
    <row r="49435" spans="40:40">
      <c r="AN49435" s="5"/>
    </row>
    <row r="49436" spans="40:40">
      <c r="AN49436" s="5"/>
    </row>
    <row r="49437" spans="40:40">
      <c r="AN49437" s="5"/>
    </row>
    <row r="49438" spans="40:40">
      <c r="AN49438" s="5"/>
    </row>
    <row r="49439" spans="40:40">
      <c r="AN49439" s="5"/>
    </row>
    <row r="49440" spans="40:40">
      <c r="AN49440" s="5"/>
    </row>
    <row r="49441" spans="40:40">
      <c r="AN49441" s="5"/>
    </row>
    <row r="49442" spans="40:40">
      <c r="AN49442" s="5"/>
    </row>
    <row r="49443" spans="40:40">
      <c r="AN49443" s="5"/>
    </row>
    <row r="49444" spans="40:40">
      <c r="AN49444" s="5"/>
    </row>
    <row r="49445" spans="40:40">
      <c r="AN49445" s="5"/>
    </row>
    <row r="49446" spans="40:40">
      <c r="AN49446" s="5"/>
    </row>
    <row r="49447" spans="40:40">
      <c r="AN49447" s="5"/>
    </row>
    <row r="49448" spans="40:40">
      <c r="AN49448" s="5"/>
    </row>
    <row r="49449" spans="40:40">
      <c r="AN49449" s="5"/>
    </row>
    <row r="49450" spans="40:40">
      <c r="AN49450" s="5"/>
    </row>
    <row r="49451" spans="40:40">
      <c r="AN49451" s="5"/>
    </row>
    <row r="49452" spans="40:40">
      <c r="AN49452" s="5"/>
    </row>
    <row r="49453" spans="40:40">
      <c r="AN49453" s="5"/>
    </row>
    <row r="49454" spans="40:40">
      <c r="AN49454" s="5"/>
    </row>
    <row r="49455" spans="40:40">
      <c r="AN49455" s="5"/>
    </row>
    <row r="49456" spans="40:40">
      <c r="AN49456" s="5"/>
    </row>
    <row r="49457" spans="40:40">
      <c r="AN49457" s="5"/>
    </row>
    <row r="49458" spans="40:40">
      <c r="AN49458" s="5"/>
    </row>
    <row r="49459" spans="40:40">
      <c r="AN49459" s="5"/>
    </row>
    <row r="49460" spans="40:40">
      <c r="AN49460" s="5"/>
    </row>
    <row r="49461" spans="40:40">
      <c r="AN49461" s="5"/>
    </row>
    <row r="49462" spans="40:40">
      <c r="AN49462" s="5"/>
    </row>
    <row r="49463" spans="40:40">
      <c r="AN49463" s="5"/>
    </row>
    <row r="49464" spans="40:40">
      <c r="AN49464" s="5"/>
    </row>
    <row r="49465" spans="40:40">
      <c r="AN49465" s="5"/>
    </row>
    <row r="49466" spans="40:40">
      <c r="AN49466" s="5"/>
    </row>
    <row r="49467" spans="40:40">
      <c r="AN49467" s="5"/>
    </row>
    <row r="49468" spans="40:40">
      <c r="AN49468" s="5"/>
    </row>
    <row r="49469" spans="40:40">
      <c r="AN49469" s="5"/>
    </row>
    <row r="49470" spans="40:40">
      <c r="AN49470" s="5"/>
    </row>
    <row r="49471" spans="40:40">
      <c r="AN49471" s="5"/>
    </row>
    <row r="49472" spans="40:40">
      <c r="AN49472" s="5"/>
    </row>
    <row r="49473" spans="40:40">
      <c r="AN49473" s="5"/>
    </row>
    <row r="49474" spans="40:40">
      <c r="AN49474" s="5"/>
    </row>
    <row r="49475" spans="40:40">
      <c r="AN49475" s="5"/>
    </row>
    <row r="49476" spans="40:40">
      <c r="AN49476" s="5"/>
    </row>
    <row r="49477" spans="40:40">
      <c r="AN49477" s="5"/>
    </row>
    <row r="49478" spans="40:40">
      <c r="AN49478" s="5"/>
    </row>
    <row r="49479" spans="40:40">
      <c r="AN49479" s="5"/>
    </row>
    <row r="49480" spans="40:40">
      <c r="AN49480" s="5"/>
    </row>
    <row r="49481" spans="40:40">
      <c r="AN49481" s="5"/>
    </row>
    <row r="49482" spans="40:40">
      <c r="AN49482" s="5"/>
    </row>
    <row r="49483" spans="40:40">
      <c r="AN49483" s="5"/>
    </row>
    <row r="49484" spans="40:40">
      <c r="AN49484" s="5"/>
    </row>
    <row r="49485" spans="40:40">
      <c r="AN49485" s="5"/>
    </row>
    <row r="49486" spans="40:40">
      <c r="AN49486" s="5"/>
    </row>
    <row r="49487" spans="40:40">
      <c r="AN49487" s="5"/>
    </row>
    <row r="49488" spans="40:40">
      <c r="AN49488" s="5"/>
    </row>
    <row r="49489" spans="40:40">
      <c r="AN49489" s="5"/>
    </row>
    <row r="49490" spans="40:40">
      <c r="AN49490" s="5"/>
    </row>
    <row r="49491" spans="40:40">
      <c r="AN49491" s="5"/>
    </row>
    <row r="49492" spans="40:40">
      <c r="AN49492" s="5"/>
    </row>
    <row r="49493" spans="40:40">
      <c r="AN49493" s="5"/>
    </row>
    <row r="49494" spans="40:40">
      <c r="AN49494" s="5"/>
    </row>
    <row r="49495" spans="40:40">
      <c r="AN49495" s="5"/>
    </row>
    <row r="49496" spans="40:40">
      <c r="AN49496" s="5"/>
    </row>
    <row r="49497" spans="40:40">
      <c r="AN49497" s="5"/>
    </row>
    <row r="49498" spans="40:40">
      <c r="AN49498" s="5"/>
    </row>
    <row r="49499" spans="40:40">
      <c r="AN49499" s="5"/>
    </row>
    <row r="49500" spans="40:40">
      <c r="AN49500" s="5"/>
    </row>
    <row r="49501" spans="40:40">
      <c r="AN49501" s="5"/>
    </row>
    <row r="49502" spans="40:40">
      <c r="AN49502" s="5"/>
    </row>
    <row r="49503" spans="40:40">
      <c r="AN49503" s="5"/>
    </row>
    <row r="49504" spans="40:40">
      <c r="AN49504" s="5"/>
    </row>
    <row r="49505" spans="40:40">
      <c r="AN49505" s="5"/>
    </row>
    <row r="49506" spans="40:40">
      <c r="AN49506" s="5"/>
    </row>
    <row r="49507" spans="40:40">
      <c r="AN49507" s="5"/>
    </row>
    <row r="49508" spans="40:40">
      <c r="AN49508" s="5"/>
    </row>
    <row r="49509" spans="40:40">
      <c r="AN49509" s="5"/>
    </row>
    <row r="49510" spans="40:40">
      <c r="AN49510" s="5"/>
    </row>
    <row r="49511" spans="40:40">
      <c r="AN49511" s="5"/>
    </row>
    <row r="49512" spans="40:40">
      <c r="AN49512" s="5"/>
    </row>
    <row r="49513" spans="40:40">
      <c r="AN49513" s="5"/>
    </row>
    <row r="49514" spans="40:40">
      <c r="AN49514" s="5"/>
    </row>
    <row r="49515" spans="40:40">
      <c r="AN49515" s="5"/>
    </row>
    <row r="49516" spans="40:40">
      <c r="AN49516" s="5"/>
    </row>
    <row r="49517" spans="40:40">
      <c r="AN49517" s="5"/>
    </row>
    <row r="49518" spans="40:40">
      <c r="AN49518" s="5"/>
    </row>
    <row r="49519" spans="40:40">
      <c r="AN49519" s="5"/>
    </row>
    <row r="49520" spans="40:40">
      <c r="AN49520" s="5"/>
    </row>
    <row r="49521" spans="40:40">
      <c r="AN49521" s="5"/>
    </row>
    <row r="49522" spans="40:40">
      <c r="AN49522" s="5"/>
    </row>
    <row r="49523" spans="40:40">
      <c r="AN49523" s="5"/>
    </row>
    <row r="49524" spans="40:40">
      <c r="AN49524" s="5"/>
    </row>
    <row r="49525" spans="40:40">
      <c r="AN49525" s="5"/>
    </row>
    <row r="49526" spans="40:40">
      <c r="AN49526" s="5"/>
    </row>
    <row r="49527" spans="40:40">
      <c r="AN49527" s="5"/>
    </row>
    <row r="49528" spans="40:40">
      <c r="AN49528" s="5"/>
    </row>
    <row r="49529" spans="40:40">
      <c r="AN49529" s="5"/>
    </row>
    <row r="49530" spans="40:40">
      <c r="AN49530" s="5"/>
    </row>
    <row r="49531" spans="40:40">
      <c r="AN49531" s="5"/>
    </row>
    <row r="49532" spans="40:40">
      <c r="AN49532" s="5"/>
    </row>
    <row r="49533" spans="40:40">
      <c r="AN49533" s="5"/>
    </row>
    <row r="49534" spans="40:40">
      <c r="AN49534" s="5"/>
    </row>
    <row r="49535" spans="40:40">
      <c r="AN49535" s="5"/>
    </row>
    <row r="49536" spans="40:40">
      <c r="AN49536" s="5"/>
    </row>
    <row r="49537" spans="40:40">
      <c r="AN49537" s="5"/>
    </row>
    <row r="49538" spans="40:40">
      <c r="AN49538" s="5"/>
    </row>
    <row r="49539" spans="40:40">
      <c r="AN49539" s="5"/>
    </row>
    <row r="49540" spans="40:40">
      <c r="AN49540" s="5"/>
    </row>
    <row r="49541" spans="40:40">
      <c r="AN49541" s="5"/>
    </row>
    <row r="49542" spans="40:40">
      <c r="AN49542" s="5"/>
    </row>
    <row r="49543" spans="40:40">
      <c r="AN49543" s="5"/>
    </row>
    <row r="49544" spans="40:40">
      <c r="AN49544" s="5"/>
    </row>
    <row r="49545" spans="40:40">
      <c r="AN49545" s="5"/>
    </row>
    <row r="49546" spans="40:40">
      <c r="AN49546" s="5"/>
    </row>
    <row r="49547" spans="40:40">
      <c r="AN49547" s="5"/>
    </row>
    <row r="49548" spans="40:40">
      <c r="AN49548" s="5"/>
    </row>
    <row r="49549" spans="40:40">
      <c r="AN49549" s="5"/>
    </row>
    <row r="49550" spans="40:40">
      <c r="AN49550" s="5"/>
    </row>
    <row r="49551" spans="40:40">
      <c r="AN49551" s="5"/>
    </row>
    <row r="49552" spans="40:40">
      <c r="AN49552" s="5"/>
    </row>
    <row r="49553" spans="40:40">
      <c r="AN49553" s="5"/>
    </row>
    <row r="49554" spans="40:40">
      <c r="AN49554" s="5"/>
    </row>
    <row r="49555" spans="40:40">
      <c r="AN49555" s="5"/>
    </row>
    <row r="49556" spans="40:40">
      <c r="AN49556" s="5"/>
    </row>
    <row r="49557" spans="40:40">
      <c r="AN49557" s="5"/>
    </row>
    <row r="49558" spans="40:40">
      <c r="AN49558" s="5"/>
    </row>
    <row r="49559" spans="40:40">
      <c r="AN49559" s="5"/>
    </row>
    <row r="49560" spans="40:40">
      <c r="AN49560" s="5"/>
    </row>
    <row r="49561" spans="40:40">
      <c r="AN49561" s="5"/>
    </row>
    <row r="49562" spans="40:40">
      <c r="AN49562" s="5"/>
    </row>
    <row r="49563" spans="40:40">
      <c r="AN49563" s="5"/>
    </row>
    <row r="49564" spans="40:40">
      <c r="AN49564" s="5"/>
    </row>
    <row r="49565" spans="40:40">
      <c r="AN49565" s="5"/>
    </row>
    <row r="49566" spans="40:40">
      <c r="AN49566" s="5"/>
    </row>
    <row r="49567" spans="40:40">
      <c r="AN49567" s="5"/>
    </row>
    <row r="49568" spans="40:40">
      <c r="AN49568" s="5"/>
    </row>
    <row r="49569" spans="40:40">
      <c r="AN49569" s="5"/>
    </row>
    <row r="49570" spans="40:40">
      <c r="AN49570" s="5"/>
    </row>
    <row r="49571" spans="40:40">
      <c r="AN49571" s="5"/>
    </row>
    <row r="49572" spans="40:40">
      <c r="AN49572" s="5"/>
    </row>
    <row r="49573" spans="40:40">
      <c r="AN49573" s="5"/>
    </row>
    <row r="49574" spans="40:40">
      <c r="AN49574" s="5"/>
    </row>
    <row r="49575" spans="40:40">
      <c r="AN49575" s="5"/>
    </row>
    <row r="49576" spans="40:40">
      <c r="AN49576" s="5"/>
    </row>
    <row r="49577" spans="40:40">
      <c r="AN49577" s="5"/>
    </row>
    <row r="49578" spans="40:40">
      <c r="AN49578" s="5"/>
    </row>
    <row r="49579" spans="40:40">
      <c r="AN49579" s="5"/>
    </row>
    <row r="49580" spans="40:40">
      <c r="AN49580" s="5"/>
    </row>
    <row r="49581" spans="40:40">
      <c r="AN49581" s="5"/>
    </row>
    <row r="49582" spans="40:40">
      <c r="AN49582" s="5"/>
    </row>
    <row r="49583" spans="40:40">
      <c r="AN49583" s="5"/>
    </row>
    <row r="49584" spans="40:40">
      <c r="AN49584" s="5"/>
    </row>
    <row r="49585" spans="40:40">
      <c r="AN49585" s="5"/>
    </row>
    <row r="49586" spans="40:40">
      <c r="AN49586" s="5"/>
    </row>
    <row r="49587" spans="40:40">
      <c r="AN49587" s="5"/>
    </row>
    <row r="49588" spans="40:40">
      <c r="AN49588" s="5"/>
    </row>
    <row r="49589" spans="40:40">
      <c r="AN49589" s="5"/>
    </row>
    <row r="49590" spans="40:40">
      <c r="AN49590" s="5"/>
    </row>
    <row r="49591" spans="40:40">
      <c r="AN49591" s="5"/>
    </row>
    <row r="49592" spans="40:40">
      <c r="AN49592" s="5"/>
    </row>
    <row r="49593" spans="40:40">
      <c r="AN49593" s="5"/>
    </row>
    <row r="49594" spans="40:40">
      <c r="AN49594" s="5"/>
    </row>
    <row r="49595" spans="40:40">
      <c r="AN49595" s="5"/>
    </row>
    <row r="49596" spans="40:40">
      <c r="AN49596" s="5"/>
    </row>
    <row r="49597" spans="40:40">
      <c r="AN49597" s="5"/>
    </row>
    <row r="49598" spans="40:40">
      <c r="AN49598" s="5"/>
    </row>
    <row r="49599" spans="40:40">
      <c r="AN49599" s="5"/>
    </row>
    <row r="49600" spans="40:40">
      <c r="AN49600" s="5"/>
    </row>
    <row r="49601" spans="40:40">
      <c r="AN49601" s="5"/>
    </row>
    <row r="49602" spans="40:40">
      <c r="AN49602" s="5"/>
    </row>
    <row r="49603" spans="40:40">
      <c r="AN49603" s="5"/>
    </row>
    <row r="49604" spans="40:40">
      <c r="AN49604" s="5"/>
    </row>
    <row r="49605" spans="40:40">
      <c r="AN49605" s="5"/>
    </row>
    <row r="49606" spans="40:40">
      <c r="AN49606" s="5"/>
    </row>
    <row r="49607" spans="40:40">
      <c r="AN49607" s="5"/>
    </row>
    <row r="49608" spans="40:40">
      <c r="AN49608" s="5"/>
    </row>
    <row r="49609" spans="40:40">
      <c r="AN49609" s="5"/>
    </row>
    <row r="49610" spans="40:40">
      <c r="AN49610" s="5"/>
    </row>
    <row r="49611" spans="40:40">
      <c r="AN49611" s="5"/>
    </row>
    <row r="49612" spans="40:40">
      <c r="AN49612" s="5"/>
    </row>
    <row r="49613" spans="40:40">
      <c r="AN49613" s="5"/>
    </row>
    <row r="49614" spans="40:40">
      <c r="AN49614" s="5"/>
    </row>
    <row r="49615" spans="40:40">
      <c r="AN49615" s="5"/>
    </row>
    <row r="49616" spans="40:40">
      <c r="AN49616" s="5"/>
    </row>
    <row r="49617" spans="40:40">
      <c r="AN49617" s="5"/>
    </row>
    <row r="49618" spans="40:40">
      <c r="AN49618" s="5"/>
    </row>
    <row r="49619" spans="40:40">
      <c r="AN49619" s="5"/>
    </row>
    <row r="49620" spans="40:40">
      <c r="AN49620" s="5"/>
    </row>
    <row r="49621" spans="40:40">
      <c r="AN49621" s="5"/>
    </row>
    <row r="49622" spans="40:40">
      <c r="AN49622" s="5"/>
    </row>
    <row r="49623" spans="40:40">
      <c r="AN49623" s="5"/>
    </row>
    <row r="49624" spans="40:40">
      <c r="AN49624" s="5"/>
    </row>
    <row r="49625" spans="40:40">
      <c r="AN49625" s="5"/>
    </row>
    <row r="49626" spans="40:40">
      <c r="AN49626" s="5"/>
    </row>
    <row r="49627" spans="40:40">
      <c r="AN49627" s="5"/>
    </row>
    <row r="49628" spans="40:40">
      <c r="AN49628" s="5"/>
    </row>
    <row r="49629" spans="40:40">
      <c r="AN49629" s="5"/>
    </row>
    <row r="49630" spans="40:40">
      <c r="AN49630" s="5"/>
    </row>
    <row r="49631" spans="40:40">
      <c r="AN49631" s="5"/>
    </row>
    <row r="49632" spans="40:40">
      <c r="AN49632" s="5"/>
    </row>
    <row r="49633" spans="40:40">
      <c r="AN49633" s="5"/>
    </row>
    <row r="49634" spans="40:40">
      <c r="AN49634" s="5"/>
    </row>
    <row r="49635" spans="40:40">
      <c r="AN49635" s="5"/>
    </row>
    <row r="49636" spans="40:40">
      <c r="AN49636" s="5"/>
    </row>
    <row r="49637" spans="40:40">
      <c r="AN49637" s="5"/>
    </row>
    <row r="49638" spans="40:40">
      <c r="AN49638" s="5"/>
    </row>
    <row r="49639" spans="40:40">
      <c r="AN49639" s="5"/>
    </row>
    <row r="49640" spans="40:40">
      <c r="AN49640" s="5"/>
    </row>
    <row r="49641" spans="40:40">
      <c r="AN49641" s="5"/>
    </row>
    <row r="49642" spans="40:40">
      <c r="AN49642" s="5"/>
    </row>
    <row r="49643" spans="40:40">
      <c r="AN49643" s="5"/>
    </row>
    <row r="49644" spans="40:40">
      <c r="AN49644" s="5"/>
    </row>
    <row r="49645" spans="40:40">
      <c r="AN49645" s="5"/>
    </row>
    <row r="49646" spans="40:40">
      <c r="AN49646" s="5"/>
    </row>
    <row r="49647" spans="40:40">
      <c r="AN49647" s="5"/>
    </row>
    <row r="49648" spans="40:40">
      <c r="AN49648" s="5"/>
    </row>
    <row r="49649" spans="40:40">
      <c r="AN49649" s="5"/>
    </row>
    <row r="49650" spans="40:40">
      <c r="AN49650" s="5"/>
    </row>
    <row r="49651" spans="40:40">
      <c r="AN49651" s="5"/>
    </row>
    <row r="49652" spans="40:40">
      <c r="AN49652" s="5"/>
    </row>
    <row r="49653" spans="40:40">
      <c r="AN49653" s="5"/>
    </row>
    <row r="49654" spans="40:40">
      <c r="AN49654" s="5"/>
    </row>
    <row r="49655" spans="40:40">
      <c r="AN49655" s="5"/>
    </row>
    <row r="49656" spans="40:40">
      <c r="AN49656" s="5"/>
    </row>
    <row r="49657" spans="40:40">
      <c r="AN49657" s="5"/>
    </row>
    <row r="49658" spans="40:40">
      <c r="AN49658" s="5"/>
    </row>
    <row r="49659" spans="40:40">
      <c r="AN49659" s="5"/>
    </row>
    <row r="49660" spans="40:40">
      <c r="AN49660" s="5"/>
    </row>
    <row r="49661" spans="40:40">
      <c r="AN49661" s="5"/>
    </row>
    <row r="49662" spans="40:40">
      <c r="AN49662" s="5"/>
    </row>
    <row r="49663" spans="40:40">
      <c r="AN49663" s="5"/>
    </row>
    <row r="49664" spans="40:40">
      <c r="AN49664" s="5"/>
    </row>
    <row r="49665" spans="40:40">
      <c r="AN49665" s="5"/>
    </row>
    <row r="49666" spans="40:40">
      <c r="AN49666" s="5"/>
    </row>
    <row r="49667" spans="40:40">
      <c r="AN49667" s="5"/>
    </row>
    <row r="49668" spans="40:40">
      <c r="AN49668" s="5"/>
    </row>
    <row r="49669" spans="40:40">
      <c r="AN49669" s="5"/>
    </row>
    <row r="49670" spans="40:40">
      <c r="AN49670" s="5"/>
    </row>
    <row r="49671" spans="40:40">
      <c r="AN49671" s="5"/>
    </row>
    <row r="49672" spans="40:40">
      <c r="AN49672" s="5"/>
    </row>
    <row r="49673" spans="40:40">
      <c r="AN49673" s="5"/>
    </row>
    <row r="49674" spans="40:40">
      <c r="AN49674" s="5"/>
    </row>
    <row r="49675" spans="40:40">
      <c r="AN49675" s="5"/>
    </row>
    <row r="49676" spans="40:40">
      <c r="AN49676" s="5"/>
    </row>
    <row r="49677" spans="40:40">
      <c r="AN49677" s="5"/>
    </row>
    <row r="49678" spans="40:40">
      <c r="AN49678" s="5"/>
    </row>
    <row r="49679" spans="40:40">
      <c r="AN49679" s="5"/>
    </row>
    <row r="49680" spans="40:40">
      <c r="AN49680" s="5"/>
    </row>
    <row r="49681" spans="40:40">
      <c r="AN49681" s="5"/>
    </row>
    <row r="49682" spans="40:40">
      <c r="AN49682" s="5"/>
    </row>
    <row r="49683" spans="40:40">
      <c r="AN49683" s="5"/>
    </row>
    <row r="49684" spans="40:40">
      <c r="AN49684" s="5"/>
    </row>
    <row r="49685" spans="40:40">
      <c r="AN49685" s="5"/>
    </row>
    <row r="49686" spans="40:40">
      <c r="AN49686" s="5"/>
    </row>
    <row r="49687" spans="40:40">
      <c r="AN49687" s="5"/>
    </row>
    <row r="49688" spans="40:40">
      <c r="AN49688" s="5"/>
    </row>
    <row r="49689" spans="40:40">
      <c r="AN49689" s="5"/>
    </row>
    <row r="49690" spans="40:40">
      <c r="AN49690" s="5"/>
    </row>
    <row r="49691" spans="40:40">
      <c r="AN49691" s="5"/>
    </row>
    <row r="49692" spans="40:40">
      <c r="AN49692" s="5"/>
    </row>
    <row r="49693" spans="40:40">
      <c r="AN49693" s="5"/>
    </row>
    <row r="49694" spans="40:40">
      <c r="AN49694" s="5"/>
    </row>
    <row r="49695" spans="40:40">
      <c r="AN49695" s="5"/>
    </row>
    <row r="49696" spans="40:40">
      <c r="AN49696" s="5"/>
    </row>
    <row r="49697" spans="40:40">
      <c r="AN49697" s="5"/>
    </row>
    <row r="49698" spans="40:40">
      <c r="AN49698" s="5"/>
    </row>
    <row r="49699" spans="40:40">
      <c r="AN49699" s="5"/>
    </row>
    <row r="49700" spans="40:40">
      <c r="AN49700" s="5"/>
    </row>
    <row r="49701" spans="40:40">
      <c r="AN49701" s="5"/>
    </row>
    <row r="49702" spans="40:40">
      <c r="AN49702" s="5"/>
    </row>
    <row r="49703" spans="40:40">
      <c r="AN49703" s="5"/>
    </row>
    <row r="49704" spans="40:40">
      <c r="AN49704" s="5"/>
    </row>
    <row r="49705" spans="40:40">
      <c r="AN49705" s="5"/>
    </row>
    <row r="49706" spans="40:40">
      <c r="AN49706" s="5"/>
    </row>
    <row r="49707" spans="40:40">
      <c r="AN49707" s="5"/>
    </row>
    <row r="49708" spans="40:40">
      <c r="AN49708" s="5"/>
    </row>
    <row r="49709" spans="40:40">
      <c r="AN49709" s="5"/>
    </row>
    <row r="49710" spans="40:40">
      <c r="AN49710" s="5"/>
    </row>
    <row r="49711" spans="40:40">
      <c r="AN49711" s="5"/>
    </row>
    <row r="49712" spans="40:40">
      <c r="AN49712" s="5"/>
    </row>
    <row r="49713" spans="40:40">
      <c r="AN49713" s="5"/>
    </row>
    <row r="49714" spans="40:40">
      <c r="AN49714" s="5"/>
    </row>
    <row r="49715" spans="40:40">
      <c r="AN49715" s="5"/>
    </row>
    <row r="49716" spans="40:40">
      <c r="AN49716" s="5"/>
    </row>
    <row r="49717" spans="40:40">
      <c r="AN49717" s="5"/>
    </row>
    <row r="49718" spans="40:40">
      <c r="AN49718" s="5"/>
    </row>
    <row r="49719" spans="40:40">
      <c r="AN49719" s="5"/>
    </row>
    <row r="49720" spans="40:40">
      <c r="AN49720" s="5"/>
    </row>
    <row r="49721" spans="40:40">
      <c r="AN49721" s="5"/>
    </row>
    <row r="49722" spans="40:40">
      <c r="AN49722" s="5"/>
    </row>
    <row r="49723" spans="40:40">
      <c r="AN49723" s="5"/>
    </row>
    <row r="49724" spans="40:40">
      <c r="AN49724" s="5"/>
    </row>
    <row r="49725" spans="40:40">
      <c r="AN49725" s="5"/>
    </row>
    <row r="49726" spans="40:40">
      <c r="AN49726" s="5"/>
    </row>
    <row r="49727" spans="40:40">
      <c r="AN49727" s="5"/>
    </row>
    <row r="49728" spans="40:40">
      <c r="AN49728" s="5"/>
    </row>
    <row r="49729" spans="40:40">
      <c r="AN49729" s="5"/>
    </row>
    <row r="49730" spans="40:40">
      <c r="AN49730" s="5"/>
    </row>
    <row r="49731" spans="40:40">
      <c r="AN49731" s="5"/>
    </row>
    <row r="49732" spans="40:40">
      <c r="AN49732" s="5"/>
    </row>
    <row r="49733" spans="40:40">
      <c r="AN49733" s="5"/>
    </row>
    <row r="49734" spans="40:40">
      <c r="AN49734" s="5"/>
    </row>
    <row r="49735" spans="40:40">
      <c r="AN49735" s="5"/>
    </row>
    <row r="49736" spans="40:40">
      <c r="AN49736" s="5"/>
    </row>
    <row r="49737" spans="40:40">
      <c r="AN49737" s="5"/>
    </row>
    <row r="49738" spans="40:40">
      <c r="AN49738" s="5"/>
    </row>
    <row r="49739" spans="40:40">
      <c r="AN49739" s="5"/>
    </row>
    <row r="49740" spans="40:40">
      <c r="AN49740" s="5"/>
    </row>
    <row r="49741" spans="40:40">
      <c r="AN49741" s="5"/>
    </row>
    <row r="49742" spans="40:40">
      <c r="AN49742" s="5"/>
    </row>
    <row r="49743" spans="40:40">
      <c r="AN49743" s="5"/>
    </row>
    <row r="49744" spans="40:40">
      <c r="AN49744" s="5"/>
    </row>
    <row r="49745" spans="40:40">
      <c r="AN49745" s="5"/>
    </row>
    <row r="49746" spans="40:40">
      <c r="AN49746" s="5"/>
    </row>
    <row r="49747" spans="40:40">
      <c r="AN49747" s="5"/>
    </row>
    <row r="49748" spans="40:40">
      <c r="AN49748" s="5"/>
    </row>
    <row r="49749" spans="40:40">
      <c r="AN49749" s="5"/>
    </row>
    <row r="49750" spans="40:40">
      <c r="AN49750" s="5"/>
    </row>
    <row r="49751" spans="40:40">
      <c r="AN49751" s="5"/>
    </row>
    <row r="49752" spans="40:40">
      <c r="AN49752" s="5"/>
    </row>
    <row r="49753" spans="40:40">
      <c r="AN49753" s="5"/>
    </row>
    <row r="49754" spans="40:40">
      <c r="AN49754" s="5"/>
    </row>
    <row r="49755" spans="40:40">
      <c r="AN49755" s="5"/>
    </row>
    <row r="49756" spans="40:40">
      <c r="AN49756" s="5"/>
    </row>
    <row r="49757" spans="40:40">
      <c r="AN49757" s="5"/>
    </row>
    <row r="49758" spans="40:40">
      <c r="AN49758" s="5"/>
    </row>
    <row r="49759" spans="40:40">
      <c r="AN49759" s="5"/>
    </row>
    <row r="49760" spans="40:40">
      <c r="AN49760" s="5"/>
    </row>
    <row r="49761" spans="40:40">
      <c r="AN49761" s="5"/>
    </row>
    <row r="49762" spans="40:40">
      <c r="AN49762" s="5"/>
    </row>
    <row r="49763" spans="40:40">
      <c r="AN49763" s="5"/>
    </row>
    <row r="49764" spans="40:40">
      <c r="AN49764" s="5"/>
    </row>
    <row r="49765" spans="40:40">
      <c r="AN49765" s="5"/>
    </row>
    <row r="49766" spans="40:40">
      <c r="AN49766" s="5"/>
    </row>
    <row r="49767" spans="40:40">
      <c r="AN49767" s="5"/>
    </row>
    <row r="49768" spans="40:40">
      <c r="AN49768" s="5"/>
    </row>
    <row r="49769" spans="40:40">
      <c r="AN49769" s="5"/>
    </row>
    <row r="49770" spans="40:40">
      <c r="AN49770" s="5"/>
    </row>
    <row r="49771" spans="40:40">
      <c r="AN49771" s="5"/>
    </row>
    <row r="49772" spans="40:40">
      <c r="AN49772" s="5"/>
    </row>
    <row r="49773" spans="40:40">
      <c r="AN49773" s="5"/>
    </row>
    <row r="49774" spans="40:40">
      <c r="AN49774" s="5"/>
    </row>
    <row r="49775" spans="40:40">
      <c r="AN49775" s="5"/>
    </row>
    <row r="49776" spans="40:40">
      <c r="AN49776" s="5"/>
    </row>
    <row r="49777" spans="40:40">
      <c r="AN49777" s="5"/>
    </row>
    <row r="49778" spans="40:40">
      <c r="AN49778" s="5"/>
    </row>
    <row r="49779" spans="40:40">
      <c r="AN49779" s="5"/>
    </row>
    <row r="49780" spans="40:40">
      <c r="AN49780" s="5"/>
    </row>
    <row r="49781" spans="40:40">
      <c r="AN49781" s="5"/>
    </row>
    <row r="49782" spans="40:40">
      <c r="AN49782" s="5"/>
    </row>
    <row r="49783" spans="40:40">
      <c r="AN49783" s="5"/>
    </row>
    <row r="49784" spans="40:40">
      <c r="AN49784" s="5"/>
    </row>
    <row r="49785" spans="40:40">
      <c r="AN49785" s="5"/>
    </row>
    <row r="49786" spans="40:40">
      <c r="AN49786" s="5"/>
    </row>
    <row r="49787" spans="40:40">
      <c r="AN49787" s="5"/>
    </row>
    <row r="49788" spans="40:40">
      <c r="AN49788" s="5"/>
    </row>
    <row r="49789" spans="40:40">
      <c r="AN49789" s="5"/>
    </row>
    <row r="49790" spans="40:40">
      <c r="AN49790" s="5"/>
    </row>
    <row r="49791" spans="40:40">
      <c r="AN49791" s="5"/>
    </row>
    <row r="49792" spans="40:40">
      <c r="AN49792" s="5"/>
    </row>
    <row r="49793" spans="40:40">
      <c r="AN49793" s="5"/>
    </row>
    <row r="49794" spans="40:40">
      <c r="AN49794" s="5"/>
    </row>
    <row r="49795" spans="40:40">
      <c r="AN49795" s="5"/>
    </row>
    <row r="49796" spans="40:40">
      <c r="AN49796" s="5"/>
    </row>
    <row r="49797" spans="40:40">
      <c r="AN49797" s="5"/>
    </row>
    <row r="49798" spans="40:40">
      <c r="AN49798" s="5"/>
    </row>
    <row r="49799" spans="40:40">
      <c r="AN49799" s="5"/>
    </row>
    <row r="49800" spans="40:40">
      <c r="AN49800" s="5"/>
    </row>
    <row r="49801" spans="40:40">
      <c r="AN49801" s="5"/>
    </row>
    <row r="49802" spans="40:40">
      <c r="AN49802" s="5"/>
    </row>
    <row r="49803" spans="40:40">
      <c r="AN49803" s="5"/>
    </row>
    <row r="49804" spans="40:40">
      <c r="AN49804" s="5"/>
    </row>
    <row r="49805" spans="40:40">
      <c r="AN49805" s="5"/>
    </row>
    <row r="49806" spans="40:40">
      <c r="AN49806" s="5"/>
    </row>
    <row r="49807" spans="40:40">
      <c r="AN49807" s="5"/>
    </row>
    <row r="49808" spans="40:40">
      <c r="AN49808" s="5"/>
    </row>
    <row r="49809" spans="40:40">
      <c r="AN49809" s="5"/>
    </row>
    <row r="49810" spans="40:40">
      <c r="AN49810" s="5"/>
    </row>
    <row r="49811" spans="40:40">
      <c r="AN49811" s="5"/>
    </row>
    <row r="49812" spans="40:40">
      <c r="AN49812" s="5"/>
    </row>
    <row r="49813" spans="40:40">
      <c r="AN49813" s="5"/>
    </row>
    <row r="49814" spans="40:40">
      <c r="AN49814" s="5"/>
    </row>
    <row r="49815" spans="40:40">
      <c r="AN49815" s="5"/>
    </row>
    <row r="49816" spans="40:40">
      <c r="AN49816" s="5"/>
    </row>
    <row r="49817" spans="40:40">
      <c r="AN49817" s="5"/>
    </row>
    <row r="49818" spans="40:40">
      <c r="AN49818" s="5"/>
    </row>
    <row r="49819" spans="40:40">
      <c r="AN49819" s="5"/>
    </row>
    <row r="49820" spans="40:40">
      <c r="AN49820" s="5"/>
    </row>
    <row r="49821" spans="40:40">
      <c r="AN49821" s="5"/>
    </row>
    <row r="49822" spans="40:40">
      <c r="AN49822" s="5"/>
    </row>
    <row r="49823" spans="40:40">
      <c r="AN49823" s="5"/>
    </row>
    <row r="49824" spans="40:40">
      <c r="AN49824" s="5"/>
    </row>
    <row r="49825" spans="40:40">
      <c r="AN49825" s="5"/>
    </row>
    <row r="49826" spans="40:40">
      <c r="AN49826" s="5"/>
    </row>
    <row r="49827" spans="40:40">
      <c r="AN49827" s="5"/>
    </row>
    <row r="49828" spans="40:40">
      <c r="AN49828" s="5"/>
    </row>
    <row r="49829" spans="40:40">
      <c r="AN49829" s="5"/>
    </row>
    <row r="49830" spans="40:40">
      <c r="AN49830" s="5"/>
    </row>
    <row r="49831" spans="40:40">
      <c r="AN49831" s="5"/>
    </row>
    <row r="49832" spans="40:40">
      <c r="AN49832" s="5"/>
    </row>
    <row r="49833" spans="40:40">
      <c r="AN49833" s="5"/>
    </row>
    <row r="49834" spans="40:40">
      <c r="AN49834" s="5"/>
    </row>
    <row r="49835" spans="40:40">
      <c r="AN49835" s="5"/>
    </row>
    <row r="49836" spans="40:40">
      <c r="AN49836" s="5"/>
    </row>
    <row r="49837" spans="40:40">
      <c r="AN49837" s="5"/>
    </row>
    <row r="49838" spans="40:40">
      <c r="AN49838" s="5"/>
    </row>
    <row r="49839" spans="40:40">
      <c r="AN49839" s="5"/>
    </row>
    <row r="49840" spans="40:40">
      <c r="AN49840" s="5"/>
    </row>
    <row r="49841" spans="40:40">
      <c r="AN49841" s="5"/>
    </row>
    <row r="49842" spans="40:40">
      <c r="AN49842" s="5"/>
    </row>
    <row r="49843" spans="40:40">
      <c r="AN49843" s="5"/>
    </row>
    <row r="49844" spans="40:40">
      <c r="AN49844" s="5"/>
    </row>
    <row r="49845" spans="40:40">
      <c r="AN49845" s="5"/>
    </row>
    <row r="49846" spans="40:40">
      <c r="AN49846" s="5"/>
    </row>
    <row r="49847" spans="40:40">
      <c r="AN49847" s="5"/>
    </row>
    <row r="49848" spans="40:40">
      <c r="AN49848" s="5"/>
    </row>
    <row r="49849" spans="40:40">
      <c r="AN49849" s="5"/>
    </row>
    <row r="49850" spans="40:40">
      <c r="AN49850" s="5"/>
    </row>
    <row r="49851" spans="40:40">
      <c r="AN49851" s="5"/>
    </row>
    <row r="49852" spans="40:40">
      <c r="AN49852" s="5"/>
    </row>
    <row r="49853" spans="40:40">
      <c r="AN49853" s="5"/>
    </row>
    <row r="49854" spans="40:40">
      <c r="AN49854" s="5"/>
    </row>
    <row r="49855" spans="40:40">
      <c r="AN49855" s="5"/>
    </row>
    <row r="49856" spans="40:40">
      <c r="AN49856" s="5"/>
    </row>
    <row r="49857" spans="40:40">
      <c r="AN49857" s="5"/>
    </row>
    <row r="49858" spans="40:40">
      <c r="AN49858" s="5"/>
    </row>
    <row r="49859" spans="40:40">
      <c r="AN49859" s="5"/>
    </row>
    <row r="49860" spans="40:40">
      <c r="AN49860" s="5"/>
    </row>
    <row r="49861" spans="40:40">
      <c r="AN49861" s="5"/>
    </row>
    <row r="49862" spans="40:40">
      <c r="AN49862" s="5"/>
    </row>
    <row r="49863" spans="40:40">
      <c r="AN49863" s="5"/>
    </row>
    <row r="49864" spans="40:40">
      <c r="AN49864" s="5"/>
    </row>
    <row r="49865" spans="40:40">
      <c r="AN49865" s="5"/>
    </row>
    <row r="49866" spans="40:40">
      <c r="AN49866" s="5"/>
    </row>
    <row r="49867" spans="40:40">
      <c r="AN49867" s="5"/>
    </row>
    <row r="49868" spans="40:40">
      <c r="AN49868" s="5"/>
    </row>
    <row r="49869" spans="40:40">
      <c r="AN49869" s="5"/>
    </row>
    <row r="49870" spans="40:40">
      <c r="AN49870" s="5"/>
    </row>
    <row r="49871" spans="40:40">
      <c r="AN49871" s="5"/>
    </row>
    <row r="49872" spans="40:40">
      <c r="AN49872" s="5"/>
    </row>
    <row r="49873" spans="40:40">
      <c r="AN49873" s="5"/>
    </row>
    <row r="49874" spans="40:40">
      <c r="AN49874" s="5"/>
    </row>
    <row r="49875" spans="40:40">
      <c r="AN49875" s="5"/>
    </row>
    <row r="49876" spans="40:40">
      <c r="AN49876" s="5"/>
    </row>
    <row r="49877" spans="40:40">
      <c r="AN49877" s="5"/>
    </row>
    <row r="49878" spans="40:40">
      <c r="AN49878" s="5"/>
    </row>
    <row r="49879" spans="40:40">
      <c r="AN49879" s="5"/>
    </row>
    <row r="49880" spans="40:40">
      <c r="AN49880" s="5"/>
    </row>
    <row r="49881" spans="40:40">
      <c r="AN49881" s="5"/>
    </row>
    <row r="49882" spans="40:40">
      <c r="AN49882" s="5"/>
    </row>
    <row r="49883" spans="40:40">
      <c r="AN49883" s="5"/>
    </row>
    <row r="49884" spans="40:40">
      <c r="AN49884" s="5"/>
    </row>
    <row r="49885" spans="40:40">
      <c r="AN49885" s="5"/>
    </row>
    <row r="49886" spans="40:40">
      <c r="AN49886" s="5"/>
    </row>
    <row r="49887" spans="40:40">
      <c r="AN49887" s="5"/>
    </row>
    <row r="49888" spans="40:40">
      <c r="AN49888" s="5"/>
    </row>
    <row r="49889" spans="40:40">
      <c r="AN49889" s="5"/>
    </row>
    <row r="49890" spans="40:40">
      <c r="AN49890" s="5"/>
    </row>
    <row r="49891" spans="40:40">
      <c r="AN49891" s="5"/>
    </row>
    <row r="49892" spans="40:40">
      <c r="AN49892" s="5"/>
    </row>
    <row r="49893" spans="40:40">
      <c r="AN49893" s="5"/>
    </row>
    <row r="49894" spans="40:40">
      <c r="AN49894" s="5"/>
    </row>
    <row r="49895" spans="40:40">
      <c r="AN49895" s="5"/>
    </row>
    <row r="49896" spans="40:40">
      <c r="AN49896" s="5"/>
    </row>
    <row r="49897" spans="40:40">
      <c r="AN49897" s="5"/>
    </row>
    <row r="49898" spans="40:40">
      <c r="AN49898" s="5"/>
    </row>
    <row r="49899" spans="40:40">
      <c r="AN49899" s="5"/>
    </row>
    <row r="49900" spans="40:40">
      <c r="AN49900" s="5"/>
    </row>
    <row r="49901" spans="40:40">
      <c r="AN49901" s="5"/>
    </row>
    <row r="49902" spans="40:40">
      <c r="AN49902" s="5"/>
    </row>
    <row r="49903" spans="40:40">
      <c r="AN49903" s="5"/>
    </row>
    <row r="49904" spans="40:40">
      <c r="AN49904" s="5"/>
    </row>
    <row r="49905" spans="40:40">
      <c r="AN49905" s="5"/>
    </row>
    <row r="49906" spans="40:40">
      <c r="AN49906" s="5"/>
    </row>
    <row r="49907" spans="40:40">
      <c r="AN49907" s="5"/>
    </row>
    <row r="49908" spans="40:40">
      <c r="AN49908" s="5"/>
    </row>
    <row r="49909" spans="40:40">
      <c r="AN49909" s="5"/>
    </row>
    <row r="49910" spans="40:40">
      <c r="AN49910" s="5"/>
    </row>
    <row r="49911" spans="40:40">
      <c r="AN49911" s="5"/>
    </row>
    <row r="49912" spans="40:40">
      <c r="AN49912" s="5"/>
    </row>
    <row r="49913" spans="40:40">
      <c r="AN49913" s="5"/>
    </row>
    <row r="49914" spans="40:40">
      <c r="AN49914" s="5"/>
    </row>
    <row r="49915" spans="40:40">
      <c r="AN49915" s="5"/>
    </row>
    <row r="49916" spans="40:40">
      <c r="AN49916" s="5"/>
    </row>
    <row r="49917" spans="40:40">
      <c r="AN49917" s="5"/>
    </row>
    <row r="49918" spans="40:40">
      <c r="AN49918" s="5"/>
    </row>
    <row r="49919" spans="40:40">
      <c r="AN49919" s="5"/>
    </row>
    <row r="49920" spans="40:40">
      <c r="AN49920" s="5"/>
    </row>
    <row r="49921" spans="40:40">
      <c r="AN49921" s="5"/>
    </row>
    <row r="49922" spans="40:40">
      <c r="AN49922" s="5"/>
    </row>
    <row r="49923" spans="40:40">
      <c r="AN49923" s="5"/>
    </row>
    <row r="49924" spans="40:40">
      <c r="AN49924" s="5"/>
    </row>
    <row r="49925" spans="40:40">
      <c r="AN49925" s="5"/>
    </row>
    <row r="49926" spans="40:40">
      <c r="AN49926" s="5"/>
    </row>
    <row r="49927" spans="40:40">
      <c r="AN49927" s="5"/>
    </row>
    <row r="49928" spans="40:40">
      <c r="AN49928" s="5"/>
    </row>
    <row r="49929" spans="40:40">
      <c r="AN49929" s="5"/>
    </row>
    <row r="49930" spans="40:40">
      <c r="AN49930" s="5"/>
    </row>
    <row r="49931" spans="40:40">
      <c r="AN49931" s="5"/>
    </row>
    <row r="49932" spans="40:40">
      <c r="AN49932" s="5"/>
    </row>
    <row r="49933" spans="40:40">
      <c r="AN49933" s="5"/>
    </row>
    <row r="49934" spans="40:40">
      <c r="AN49934" s="5"/>
    </row>
    <row r="49935" spans="40:40">
      <c r="AN49935" s="5"/>
    </row>
    <row r="49936" spans="40:40">
      <c r="AN49936" s="5"/>
    </row>
    <row r="49937" spans="40:40">
      <c r="AN49937" s="5"/>
    </row>
    <row r="49938" spans="40:40">
      <c r="AN49938" s="5"/>
    </row>
    <row r="49939" spans="40:40">
      <c r="AN49939" s="5"/>
    </row>
    <row r="49940" spans="40:40">
      <c r="AN49940" s="5"/>
    </row>
    <row r="49941" spans="40:40">
      <c r="AN49941" s="5"/>
    </row>
    <row r="49942" spans="40:40">
      <c r="AN49942" s="5"/>
    </row>
    <row r="49943" spans="40:40">
      <c r="AN49943" s="5"/>
    </row>
    <row r="49944" spans="40:40">
      <c r="AN49944" s="5"/>
    </row>
    <row r="49945" spans="40:40">
      <c r="AN49945" s="5"/>
    </row>
    <row r="49946" spans="40:40">
      <c r="AN49946" s="5"/>
    </row>
    <row r="49947" spans="40:40">
      <c r="AN49947" s="5"/>
    </row>
    <row r="49948" spans="40:40">
      <c r="AN49948" s="5"/>
    </row>
    <row r="49949" spans="40:40">
      <c r="AN49949" s="5"/>
    </row>
    <row r="49950" spans="40:40">
      <c r="AN49950" s="5"/>
    </row>
    <row r="49951" spans="40:40">
      <c r="AN49951" s="5"/>
    </row>
    <row r="49952" spans="40:40">
      <c r="AN49952" s="5"/>
    </row>
    <row r="49953" spans="40:40">
      <c r="AN49953" s="5"/>
    </row>
    <row r="49954" spans="40:40">
      <c r="AN49954" s="5"/>
    </row>
    <row r="49955" spans="40:40">
      <c r="AN49955" s="5"/>
    </row>
    <row r="49956" spans="40:40">
      <c r="AN49956" s="5"/>
    </row>
    <row r="49957" spans="40:40">
      <c r="AN49957" s="5"/>
    </row>
    <row r="49958" spans="40:40">
      <c r="AN49958" s="5"/>
    </row>
    <row r="49959" spans="40:40">
      <c r="AN49959" s="5"/>
    </row>
    <row r="49960" spans="40:40">
      <c r="AN49960" s="5"/>
    </row>
    <row r="49961" spans="40:40">
      <c r="AN49961" s="5"/>
    </row>
    <row r="49962" spans="40:40">
      <c r="AN49962" s="5"/>
    </row>
    <row r="49963" spans="40:40">
      <c r="AN49963" s="5"/>
    </row>
    <row r="49964" spans="40:40">
      <c r="AN49964" s="5"/>
    </row>
    <row r="49965" spans="40:40">
      <c r="AN49965" s="5"/>
    </row>
    <row r="49966" spans="40:40">
      <c r="AN49966" s="5"/>
    </row>
    <row r="49967" spans="40:40">
      <c r="AN49967" s="5"/>
    </row>
    <row r="49968" spans="40:40">
      <c r="AN49968" s="5"/>
    </row>
    <row r="49969" spans="40:40">
      <c r="AN49969" s="5"/>
    </row>
    <row r="49970" spans="40:40">
      <c r="AN49970" s="5"/>
    </row>
    <row r="49971" spans="40:40">
      <c r="AN49971" s="5"/>
    </row>
    <row r="49972" spans="40:40">
      <c r="AN49972" s="5"/>
    </row>
    <row r="49973" spans="40:40">
      <c r="AN49973" s="5"/>
    </row>
    <row r="49974" spans="40:40">
      <c r="AN49974" s="5"/>
    </row>
    <row r="49975" spans="40:40">
      <c r="AN49975" s="5"/>
    </row>
    <row r="49976" spans="40:40">
      <c r="AN49976" s="5"/>
    </row>
    <row r="49977" spans="40:40">
      <c r="AN49977" s="5"/>
    </row>
    <row r="49978" spans="40:40">
      <c r="AN49978" s="5"/>
    </row>
    <row r="49979" spans="40:40">
      <c r="AN49979" s="5"/>
    </row>
    <row r="49980" spans="40:40">
      <c r="AN49980" s="5"/>
    </row>
    <row r="49981" spans="40:40">
      <c r="AN49981" s="5"/>
    </row>
    <row r="49982" spans="40:40">
      <c r="AN49982" s="5"/>
    </row>
    <row r="49983" spans="40:40">
      <c r="AN49983" s="5"/>
    </row>
    <row r="49984" spans="40:40">
      <c r="AN49984" s="5"/>
    </row>
    <row r="49985" spans="40:40">
      <c r="AN49985" s="5"/>
    </row>
    <row r="49986" spans="40:40">
      <c r="AN49986" s="5"/>
    </row>
    <row r="49987" spans="40:40">
      <c r="AN49987" s="5"/>
    </row>
    <row r="49988" spans="40:40">
      <c r="AN49988" s="5"/>
    </row>
    <row r="49989" spans="40:40">
      <c r="AN49989" s="5"/>
    </row>
    <row r="49990" spans="40:40">
      <c r="AN49990" s="5"/>
    </row>
    <row r="49991" spans="40:40">
      <c r="AN49991" s="5"/>
    </row>
    <row r="49992" spans="40:40">
      <c r="AN49992" s="5"/>
    </row>
    <row r="49993" spans="40:40">
      <c r="AN49993" s="5"/>
    </row>
    <row r="49994" spans="40:40">
      <c r="AN49994" s="5"/>
    </row>
    <row r="49995" spans="40:40">
      <c r="AN49995" s="5"/>
    </row>
    <row r="49996" spans="40:40">
      <c r="AN49996" s="5"/>
    </row>
    <row r="49997" spans="40:40">
      <c r="AN49997" s="5"/>
    </row>
    <row r="49998" spans="40:40">
      <c r="AN49998" s="5"/>
    </row>
    <row r="49999" spans="40:40">
      <c r="AN49999" s="5"/>
    </row>
    <row r="50000" spans="40:40">
      <c r="AN50000" s="5"/>
    </row>
    <row r="50001" spans="40:40">
      <c r="AN50001" s="5"/>
    </row>
    <row r="50002" spans="40:40">
      <c r="AN50002" s="5"/>
    </row>
    <row r="50003" spans="40:40">
      <c r="AN50003" s="5"/>
    </row>
    <row r="50004" spans="40:40">
      <c r="AN50004" s="5"/>
    </row>
    <row r="50005" spans="40:40">
      <c r="AN50005" s="5"/>
    </row>
    <row r="50006" spans="40:40">
      <c r="AN50006" s="5"/>
    </row>
    <row r="50007" spans="40:40">
      <c r="AN50007" s="5"/>
    </row>
    <row r="50008" spans="40:40">
      <c r="AN50008" s="5"/>
    </row>
    <row r="50009" spans="40:40">
      <c r="AN50009" s="5"/>
    </row>
    <row r="50010" spans="40:40">
      <c r="AN50010" s="5"/>
    </row>
    <row r="50011" spans="40:40">
      <c r="AN50011" s="5"/>
    </row>
    <row r="50012" spans="40:40">
      <c r="AN50012" s="5"/>
    </row>
    <row r="50013" spans="40:40">
      <c r="AN50013" s="5"/>
    </row>
    <row r="50014" spans="40:40">
      <c r="AN50014" s="5"/>
    </row>
    <row r="50015" spans="40:40">
      <c r="AN50015" s="5"/>
    </row>
    <row r="50016" spans="40:40">
      <c r="AN50016" s="5"/>
    </row>
    <row r="50017" spans="40:40">
      <c r="AN50017" s="5"/>
    </row>
    <row r="50018" spans="40:40">
      <c r="AN50018" s="5"/>
    </row>
    <row r="50019" spans="40:40">
      <c r="AN50019" s="5"/>
    </row>
    <row r="50020" spans="40:40">
      <c r="AN50020" s="5"/>
    </row>
    <row r="50021" spans="40:40">
      <c r="AN50021" s="5"/>
    </row>
    <row r="50022" spans="40:40">
      <c r="AN50022" s="5"/>
    </row>
    <row r="50023" spans="40:40">
      <c r="AN50023" s="5"/>
    </row>
    <row r="50024" spans="40:40">
      <c r="AN50024" s="5"/>
    </row>
    <row r="50025" spans="40:40">
      <c r="AN50025" s="5"/>
    </row>
    <row r="50026" spans="40:40">
      <c r="AN50026" s="5"/>
    </row>
    <row r="50027" spans="40:40">
      <c r="AN50027" s="5"/>
    </row>
    <row r="50028" spans="40:40">
      <c r="AN50028" s="5"/>
    </row>
    <row r="50029" spans="40:40">
      <c r="AN50029" s="5"/>
    </row>
    <row r="50030" spans="40:40">
      <c r="AN50030" s="5"/>
    </row>
    <row r="50031" spans="40:40">
      <c r="AN50031" s="5"/>
    </row>
    <row r="50032" spans="40:40">
      <c r="AN50032" s="5"/>
    </row>
    <row r="50033" spans="40:40">
      <c r="AN50033" s="5"/>
    </row>
    <row r="50034" spans="40:40">
      <c r="AN50034" s="5"/>
    </row>
    <row r="50035" spans="40:40">
      <c r="AN50035" s="5"/>
    </row>
    <row r="50036" spans="40:40">
      <c r="AN50036" s="5"/>
    </row>
    <row r="50037" spans="40:40">
      <c r="AN50037" s="5"/>
    </row>
    <row r="50038" spans="40:40">
      <c r="AN50038" s="5"/>
    </row>
    <row r="50039" spans="40:40">
      <c r="AN50039" s="5"/>
    </row>
    <row r="50040" spans="40:40">
      <c r="AN50040" s="5"/>
    </row>
    <row r="50041" spans="40:40">
      <c r="AN50041" s="5"/>
    </row>
    <row r="50042" spans="40:40">
      <c r="AN50042" s="5"/>
    </row>
    <row r="50043" spans="40:40">
      <c r="AN50043" s="5"/>
    </row>
    <row r="50044" spans="40:40">
      <c r="AN50044" s="5"/>
    </row>
    <row r="50045" spans="40:40">
      <c r="AN50045" s="5"/>
    </row>
    <row r="50046" spans="40:40">
      <c r="AN50046" s="5"/>
    </row>
    <row r="50047" spans="40:40">
      <c r="AN50047" s="5"/>
    </row>
    <row r="50048" spans="40:40">
      <c r="AN50048" s="5"/>
    </row>
    <row r="50049" spans="40:40">
      <c r="AN50049" s="5"/>
    </row>
    <row r="50050" spans="40:40">
      <c r="AN50050" s="5"/>
    </row>
    <row r="50051" spans="40:40">
      <c r="AN50051" s="5"/>
    </row>
    <row r="50052" spans="40:40">
      <c r="AN50052" s="5"/>
    </row>
    <row r="50053" spans="40:40">
      <c r="AN50053" s="5"/>
    </row>
    <row r="50054" spans="40:40">
      <c r="AN50054" s="5"/>
    </row>
    <row r="50055" spans="40:40">
      <c r="AN50055" s="5"/>
    </row>
    <row r="50056" spans="40:40">
      <c r="AN50056" s="5"/>
    </row>
    <row r="50057" spans="40:40">
      <c r="AN50057" s="5"/>
    </row>
    <row r="50058" spans="40:40">
      <c r="AN50058" s="5"/>
    </row>
    <row r="50059" spans="40:40">
      <c r="AN50059" s="5"/>
    </row>
    <row r="50060" spans="40:40">
      <c r="AN50060" s="5"/>
    </row>
    <row r="50061" spans="40:40">
      <c r="AN50061" s="5"/>
    </row>
    <row r="50062" spans="40:40">
      <c r="AN50062" s="5"/>
    </row>
    <row r="50063" spans="40:40">
      <c r="AN50063" s="5"/>
    </row>
    <row r="50064" spans="40:40">
      <c r="AN50064" s="5"/>
    </row>
    <row r="50065" spans="40:40">
      <c r="AN50065" s="5"/>
    </row>
    <row r="50066" spans="40:40">
      <c r="AN50066" s="5"/>
    </row>
    <row r="50067" spans="40:40">
      <c r="AN50067" s="5"/>
    </row>
    <row r="50068" spans="40:40">
      <c r="AN50068" s="5"/>
    </row>
    <row r="50069" spans="40:40">
      <c r="AN50069" s="5"/>
    </row>
    <row r="50070" spans="40:40">
      <c r="AN50070" s="5"/>
    </row>
    <row r="50071" spans="40:40">
      <c r="AN50071" s="5"/>
    </row>
    <row r="50072" spans="40:40">
      <c r="AN50072" s="5"/>
    </row>
    <row r="50073" spans="40:40">
      <c r="AN50073" s="5"/>
    </row>
    <row r="50074" spans="40:40">
      <c r="AN50074" s="5"/>
    </row>
    <row r="50075" spans="40:40">
      <c r="AN50075" s="5"/>
    </row>
    <row r="50076" spans="40:40">
      <c r="AN50076" s="5"/>
    </row>
    <row r="50077" spans="40:40">
      <c r="AN50077" s="5"/>
    </row>
    <row r="50078" spans="40:40">
      <c r="AN50078" s="5"/>
    </row>
    <row r="50079" spans="40:40">
      <c r="AN50079" s="5"/>
    </row>
    <row r="50080" spans="40:40">
      <c r="AN50080" s="5"/>
    </row>
    <row r="50081" spans="40:40">
      <c r="AN50081" s="5"/>
    </row>
    <row r="50082" spans="40:40">
      <c r="AN50082" s="5"/>
    </row>
    <row r="50083" spans="40:40">
      <c r="AN50083" s="5"/>
    </row>
    <row r="50084" spans="40:40">
      <c r="AN50084" s="5"/>
    </row>
    <row r="50085" spans="40:40">
      <c r="AN50085" s="5"/>
    </row>
    <row r="50086" spans="40:40">
      <c r="AN50086" s="5"/>
    </row>
    <row r="50087" spans="40:40">
      <c r="AN50087" s="5"/>
    </row>
    <row r="50088" spans="40:40">
      <c r="AN50088" s="5"/>
    </row>
    <row r="50089" spans="40:40">
      <c r="AN50089" s="5"/>
    </row>
    <row r="50090" spans="40:40">
      <c r="AN50090" s="5"/>
    </row>
    <row r="50091" spans="40:40">
      <c r="AN50091" s="5"/>
    </row>
    <row r="50092" spans="40:40">
      <c r="AN50092" s="5"/>
    </row>
    <row r="50093" spans="40:40">
      <c r="AN50093" s="5"/>
    </row>
    <row r="50094" spans="40:40">
      <c r="AN50094" s="5"/>
    </row>
    <row r="50095" spans="40:40">
      <c r="AN50095" s="5"/>
    </row>
    <row r="50096" spans="40:40">
      <c r="AN50096" s="5"/>
    </row>
    <row r="50097" spans="40:40">
      <c r="AN50097" s="5"/>
    </row>
    <row r="50098" spans="40:40">
      <c r="AN50098" s="5"/>
    </row>
    <row r="50099" spans="40:40">
      <c r="AN50099" s="5"/>
    </row>
    <row r="50100" spans="40:40">
      <c r="AN50100" s="5"/>
    </row>
    <row r="50101" spans="40:40">
      <c r="AN50101" s="5"/>
    </row>
    <row r="50102" spans="40:40">
      <c r="AN50102" s="5"/>
    </row>
    <row r="50103" spans="40:40">
      <c r="AN50103" s="5"/>
    </row>
    <row r="50104" spans="40:40">
      <c r="AN50104" s="5"/>
    </row>
    <row r="50105" spans="40:40">
      <c r="AN50105" s="5"/>
    </row>
    <row r="50106" spans="40:40">
      <c r="AN50106" s="5"/>
    </row>
    <row r="50107" spans="40:40">
      <c r="AN50107" s="5"/>
    </row>
    <row r="50108" spans="40:40">
      <c r="AN50108" s="5"/>
    </row>
    <row r="50109" spans="40:40">
      <c r="AN50109" s="5"/>
    </row>
    <row r="50110" spans="40:40">
      <c r="AN50110" s="5"/>
    </row>
    <row r="50111" spans="40:40">
      <c r="AN50111" s="5"/>
    </row>
    <row r="50112" spans="40:40">
      <c r="AN50112" s="5"/>
    </row>
    <row r="50113" spans="40:40">
      <c r="AN50113" s="5"/>
    </row>
    <row r="50114" spans="40:40">
      <c r="AN50114" s="5"/>
    </row>
    <row r="50115" spans="40:40">
      <c r="AN50115" s="5"/>
    </row>
    <row r="50116" spans="40:40">
      <c r="AN50116" s="5"/>
    </row>
    <row r="50117" spans="40:40">
      <c r="AN50117" s="5"/>
    </row>
    <row r="50118" spans="40:40">
      <c r="AN50118" s="5"/>
    </row>
    <row r="50119" spans="40:40">
      <c r="AN50119" s="5"/>
    </row>
    <row r="50120" spans="40:40">
      <c r="AN50120" s="5"/>
    </row>
    <row r="50121" spans="40:40">
      <c r="AN50121" s="5"/>
    </row>
    <row r="50122" spans="40:40">
      <c r="AN50122" s="5"/>
    </row>
    <row r="50123" spans="40:40">
      <c r="AN50123" s="5"/>
    </row>
    <row r="50124" spans="40:40">
      <c r="AN50124" s="5"/>
    </row>
    <row r="50125" spans="40:40">
      <c r="AN50125" s="5"/>
    </row>
    <row r="50126" spans="40:40">
      <c r="AN50126" s="5"/>
    </row>
    <row r="50127" spans="40:40">
      <c r="AN50127" s="5"/>
    </row>
    <row r="50128" spans="40:40">
      <c r="AN50128" s="5"/>
    </row>
    <row r="50129" spans="40:40">
      <c r="AN50129" s="5"/>
    </row>
    <row r="50130" spans="40:40">
      <c r="AN50130" s="5"/>
    </row>
    <row r="50131" spans="40:40">
      <c r="AN50131" s="5"/>
    </row>
    <row r="50132" spans="40:40">
      <c r="AN50132" s="5"/>
    </row>
    <row r="50133" spans="40:40">
      <c r="AN50133" s="5"/>
    </row>
    <row r="50134" spans="40:40">
      <c r="AN50134" s="5"/>
    </row>
    <row r="50135" spans="40:40">
      <c r="AN50135" s="5"/>
    </row>
    <row r="50136" spans="40:40">
      <c r="AN50136" s="5"/>
    </row>
    <row r="50137" spans="40:40">
      <c r="AN50137" s="5"/>
    </row>
    <row r="50138" spans="40:40">
      <c r="AN50138" s="5"/>
    </row>
    <row r="50139" spans="40:40">
      <c r="AN50139" s="5"/>
    </row>
    <row r="50140" spans="40:40">
      <c r="AN50140" s="5"/>
    </row>
    <row r="50141" spans="40:40">
      <c r="AN50141" s="5"/>
    </row>
    <row r="50142" spans="40:40">
      <c r="AN50142" s="5"/>
    </row>
    <row r="50143" spans="40:40">
      <c r="AN50143" s="5"/>
    </row>
    <row r="50144" spans="40:40">
      <c r="AN50144" s="5"/>
    </row>
    <row r="50145" spans="40:40">
      <c r="AN50145" s="5"/>
    </row>
    <row r="50146" spans="40:40">
      <c r="AN50146" s="5"/>
    </row>
    <row r="50147" spans="40:40">
      <c r="AN50147" s="5"/>
    </row>
    <row r="50148" spans="40:40">
      <c r="AN50148" s="5"/>
    </row>
    <row r="50149" spans="40:40">
      <c r="AN50149" s="5"/>
    </row>
    <row r="50150" spans="40:40">
      <c r="AN50150" s="5"/>
    </row>
    <row r="50151" spans="40:40">
      <c r="AN50151" s="5"/>
    </row>
    <row r="50152" spans="40:40">
      <c r="AN50152" s="5"/>
    </row>
    <row r="50153" spans="40:40">
      <c r="AN50153" s="5"/>
    </row>
    <row r="50154" spans="40:40">
      <c r="AN50154" s="5"/>
    </row>
    <row r="50155" spans="40:40">
      <c r="AN50155" s="5"/>
    </row>
    <row r="50156" spans="40:40">
      <c r="AN50156" s="5"/>
    </row>
    <row r="50157" spans="40:40">
      <c r="AN50157" s="5"/>
    </row>
    <row r="50158" spans="40:40">
      <c r="AN50158" s="5"/>
    </row>
    <row r="50159" spans="40:40">
      <c r="AN50159" s="5"/>
    </row>
    <row r="50160" spans="40:40">
      <c r="AN50160" s="5"/>
    </row>
    <row r="50161" spans="40:40">
      <c r="AN50161" s="5"/>
    </row>
    <row r="50162" spans="40:40">
      <c r="AN50162" s="5"/>
    </row>
    <row r="50163" spans="40:40">
      <c r="AN50163" s="5"/>
    </row>
    <row r="50164" spans="40:40">
      <c r="AN50164" s="5"/>
    </row>
    <row r="50165" spans="40:40">
      <c r="AN50165" s="5"/>
    </row>
    <row r="50166" spans="40:40">
      <c r="AN50166" s="5"/>
    </row>
    <row r="50167" spans="40:40">
      <c r="AN50167" s="5"/>
    </row>
    <row r="50168" spans="40:40">
      <c r="AN50168" s="5"/>
    </row>
    <row r="50169" spans="40:40">
      <c r="AN50169" s="5"/>
    </row>
    <row r="50170" spans="40:40">
      <c r="AN50170" s="5"/>
    </row>
    <row r="50171" spans="40:40">
      <c r="AN50171" s="5"/>
    </row>
    <row r="50172" spans="40:40">
      <c r="AN50172" s="5"/>
    </row>
    <row r="50173" spans="40:40">
      <c r="AN50173" s="5"/>
    </row>
    <row r="50174" spans="40:40">
      <c r="AN50174" s="5"/>
    </row>
    <row r="50175" spans="40:40">
      <c r="AN50175" s="5"/>
    </row>
    <row r="50176" spans="40:40">
      <c r="AN50176" s="5"/>
    </row>
    <row r="50177" spans="40:40">
      <c r="AN50177" s="5"/>
    </row>
    <row r="50178" spans="40:40">
      <c r="AN50178" s="5"/>
    </row>
    <row r="50179" spans="40:40">
      <c r="AN50179" s="5"/>
    </row>
    <row r="50180" spans="40:40">
      <c r="AN50180" s="5"/>
    </row>
    <row r="50181" spans="40:40">
      <c r="AN50181" s="5"/>
    </row>
    <row r="50182" spans="40:40">
      <c r="AN50182" s="5"/>
    </row>
    <row r="50183" spans="40:40">
      <c r="AN50183" s="5"/>
    </row>
    <row r="50184" spans="40:40">
      <c r="AN50184" s="5"/>
    </row>
    <row r="50185" spans="40:40">
      <c r="AN50185" s="5"/>
    </row>
    <row r="50186" spans="40:40">
      <c r="AN50186" s="5"/>
    </row>
    <row r="50187" spans="40:40">
      <c r="AN50187" s="5"/>
    </row>
    <row r="50188" spans="40:40">
      <c r="AN50188" s="5"/>
    </row>
    <row r="50189" spans="40:40">
      <c r="AN50189" s="5"/>
    </row>
    <row r="50190" spans="40:40">
      <c r="AN50190" s="5"/>
    </row>
    <row r="50191" spans="40:40">
      <c r="AN50191" s="5"/>
    </row>
    <row r="50192" spans="40:40">
      <c r="AN50192" s="5"/>
    </row>
    <row r="50193" spans="40:40">
      <c r="AN50193" s="5"/>
    </row>
    <row r="50194" spans="40:40">
      <c r="AN50194" s="5"/>
    </row>
    <row r="50195" spans="40:40">
      <c r="AN50195" s="5"/>
    </row>
    <row r="50196" spans="40:40">
      <c r="AN50196" s="5"/>
    </row>
    <row r="50197" spans="40:40">
      <c r="AN50197" s="5"/>
    </row>
    <row r="50198" spans="40:40">
      <c r="AN50198" s="5"/>
    </row>
    <row r="50199" spans="40:40">
      <c r="AN50199" s="5"/>
    </row>
    <row r="50200" spans="40:40">
      <c r="AN50200" s="5"/>
    </row>
    <row r="50201" spans="40:40">
      <c r="AN50201" s="5"/>
    </row>
    <row r="50202" spans="40:40">
      <c r="AN50202" s="5"/>
    </row>
    <row r="50203" spans="40:40">
      <c r="AN50203" s="5"/>
    </row>
    <row r="50204" spans="40:40">
      <c r="AN50204" s="5"/>
    </row>
    <row r="50205" spans="40:40">
      <c r="AN50205" s="5"/>
    </row>
    <row r="50206" spans="40:40">
      <c r="AN50206" s="5"/>
    </row>
    <row r="50207" spans="40:40">
      <c r="AN50207" s="5"/>
    </row>
    <row r="50208" spans="40:40">
      <c r="AN50208" s="5"/>
    </row>
    <row r="50209" spans="40:40">
      <c r="AN50209" s="5"/>
    </row>
    <row r="50210" spans="40:40">
      <c r="AN50210" s="5"/>
    </row>
    <row r="50211" spans="40:40">
      <c r="AN50211" s="5"/>
    </row>
    <row r="50212" spans="40:40">
      <c r="AN50212" s="5"/>
    </row>
    <row r="50213" spans="40:40">
      <c r="AN50213" s="5"/>
    </row>
    <row r="50214" spans="40:40">
      <c r="AN50214" s="5"/>
    </row>
    <row r="50215" spans="40:40">
      <c r="AN50215" s="5"/>
    </row>
    <row r="50216" spans="40:40">
      <c r="AN50216" s="5"/>
    </row>
    <row r="50217" spans="40:40">
      <c r="AN50217" s="5"/>
    </row>
    <row r="50218" spans="40:40">
      <c r="AN50218" s="5"/>
    </row>
    <row r="50219" spans="40:40">
      <c r="AN50219" s="5"/>
    </row>
    <row r="50220" spans="40:40">
      <c r="AN50220" s="5"/>
    </row>
    <row r="50221" spans="40:40">
      <c r="AN50221" s="5"/>
    </row>
    <row r="50222" spans="40:40">
      <c r="AN50222" s="5"/>
    </row>
    <row r="50223" spans="40:40">
      <c r="AN50223" s="5"/>
    </row>
    <row r="50224" spans="40:40">
      <c r="AN50224" s="5"/>
    </row>
    <row r="50225" spans="40:40">
      <c r="AN50225" s="5"/>
    </row>
    <row r="50226" spans="40:40">
      <c r="AN50226" s="5"/>
    </row>
    <row r="50227" spans="40:40">
      <c r="AN50227" s="5"/>
    </row>
    <row r="50228" spans="40:40">
      <c r="AN50228" s="5"/>
    </row>
    <row r="50229" spans="40:40">
      <c r="AN50229" s="5"/>
    </row>
    <row r="50230" spans="40:40">
      <c r="AN50230" s="5"/>
    </row>
    <row r="50231" spans="40:40">
      <c r="AN50231" s="5"/>
    </row>
    <row r="50232" spans="40:40">
      <c r="AN50232" s="5"/>
    </row>
    <row r="50233" spans="40:40">
      <c r="AN50233" s="5"/>
    </row>
    <row r="50234" spans="40:40">
      <c r="AN50234" s="5"/>
    </row>
    <row r="50235" spans="40:40">
      <c r="AN50235" s="5"/>
    </row>
    <row r="50236" spans="40:40">
      <c r="AN50236" s="5"/>
    </row>
    <row r="50237" spans="40:40">
      <c r="AN50237" s="5"/>
    </row>
    <row r="50238" spans="40:40">
      <c r="AN50238" s="5"/>
    </row>
    <row r="50239" spans="40:40">
      <c r="AN50239" s="5"/>
    </row>
    <row r="50240" spans="40:40">
      <c r="AN50240" s="5"/>
    </row>
    <row r="50241" spans="40:40">
      <c r="AN50241" s="5"/>
    </row>
    <row r="50242" spans="40:40">
      <c r="AN50242" s="5"/>
    </row>
    <row r="50243" spans="40:40">
      <c r="AN50243" s="5"/>
    </row>
    <row r="50244" spans="40:40">
      <c r="AN50244" s="5"/>
    </row>
    <row r="50245" spans="40:40">
      <c r="AN50245" s="5"/>
    </row>
    <row r="50246" spans="40:40">
      <c r="AN50246" s="5"/>
    </row>
    <row r="50247" spans="40:40">
      <c r="AN50247" s="5"/>
    </row>
    <row r="50248" spans="40:40">
      <c r="AN50248" s="5"/>
    </row>
    <row r="50249" spans="40:40">
      <c r="AN50249" s="5"/>
    </row>
    <row r="50250" spans="40:40">
      <c r="AN50250" s="5"/>
    </row>
    <row r="50251" spans="40:40">
      <c r="AN50251" s="5"/>
    </row>
    <row r="50252" spans="40:40">
      <c r="AN50252" s="5"/>
    </row>
    <row r="50253" spans="40:40">
      <c r="AN50253" s="5"/>
    </row>
    <row r="50254" spans="40:40">
      <c r="AN50254" s="5"/>
    </row>
    <row r="50255" spans="40:40">
      <c r="AN50255" s="5"/>
    </row>
    <row r="50256" spans="40:40">
      <c r="AN50256" s="5"/>
    </row>
    <row r="50257" spans="40:40">
      <c r="AN50257" s="5"/>
    </row>
    <row r="50258" spans="40:40">
      <c r="AN50258" s="5"/>
    </row>
    <row r="50259" spans="40:40">
      <c r="AN50259" s="5"/>
    </row>
    <row r="50260" spans="40:40">
      <c r="AN50260" s="5"/>
    </row>
    <row r="50261" spans="40:40">
      <c r="AN50261" s="5"/>
    </row>
    <row r="50262" spans="40:40">
      <c r="AN50262" s="5"/>
    </row>
    <row r="50263" spans="40:40">
      <c r="AN50263" s="5"/>
    </row>
    <row r="50264" spans="40:40">
      <c r="AN50264" s="5"/>
    </row>
    <row r="50265" spans="40:40">
      <c r="AN50265" s="5"/>
    </row>
    <row r="50266" spans="40:40">
      <c r="AN50266" s="5"/>
    </row>
    <row r="50267" spans="40:40">
      <c r="AN50267" s="5"/>
    </row>
    <row r="50268" spans="40:40">
      <c r="AN50268" s="5"/>
    </row>
    <row r="50269" spans="40:40">
      <c r="AN50269" s="5"/>
    </row>
    <row r="50270" spans="40:40">
      <c r="AN50270" s="5"/>
    </row>
    <row r="50271" spans="40:40">
      <c r="AN50271" s="5"/>
    </row>
    <row r="50272" spans="40:40">
      <c r="AN50272" s="5"/>
    </row>
    <row r="50273" spans="40:40">
      <c r="AN50273" s="5"/>
    </row>
    <row r="50274" spans="40:40">
      <c r="AN50274" s="5"/>
    </row>
    <row r="50275" spans="40:40">
      <c r="AN50275" s="5"/>
    </row>
    <row r="50276" spans="40:40">
      <c r="AN50276" s="5"/>
    </row>
    <row r="50277" spans="40:40">
      <c r="AN50277" s="5"/>
    </row>
    <row r="50278" spans="40:40">
      <c r="AN50278" s="5"/>
    </row>
    <row r="50279" spans="40:40">
      <c r="AN50279" s="5"/>
    </row>
    <row r="50280" spans="40:40">
      <c r="AN50280" s="5"/>
    </row>
    <row r="50281" spans="40:40">
      <c r="AN50281" s="5"/>
    </row>
    <row r="50282" spans="40:40">
      <c r="AN50282" s="5"/>
    </row>
    <row r="50283" spans="40:40">
      <c r="AN50283" s="5"/>
    </row>
    <row r="50284" spans="40:40">
      <c r="AN50284" s="5"/>
    </row>
    <row r="50285" spans="40:40">
      <c r="AN50285" s="5"/>
    </row>
    <row r="50286" spans="40:40">
      <c r="AN50286" s="5"/>
    </row>
    <row r="50287" spans="40:40">
      <c r="AN50287" s="5"/>
    </row>
    <row r="50288" spans="40:40">
      <c r="AN50288" s="5"/>
    </row>
    <row r="50289" spans="40:40">
      <c r="AN50289" s="5"/>
    </row>
    <row r="50290" spans="40:40">
      <c r="AN50290" s="5"/>
    </row>
    <row r="50291" spans="40:40">
      <c r="AN50291" s="5"/>
    </row>
    <row r="50292" spans="40:40">
      <c r="AN50292" s="5"/>
    </row>
    <row r="50293" spans="40:40">
      <c r="AN50293" s="5"/>
    </row>
    <row r="50294" spans="40:40">
      <c r="AN50294" s="5"/>
    </row>
    <row r="50295" spans="40:40">
      <c r="AN50295" s="5"/>
    </row>
    <row r="50296" spans="40:40">
      <c r="AN50296" s="5"/>
    </row>
    <row r="50297" spans="40:40">
      <c r="AN50297" s="5"/>
    </row>
    <row r="50298" spans="40:40">
      <c r="AN50298" s="5"/>
    </row>
    <row r="50299" spans="40:40">
      <c r="AN50299" s="5"/>
    </row>
    <row r="50300" spans="40:40">
      <c r="AN50300" s="5"/>
    </row>
    <row r="50301" spans="40:40">
      <c r="AN50301" s="5"/>
    </row>
    <row r="50302" spans="40:40">
      <c r="AN50302" s="5"/>
    </row>
    <row r="50303" spans="40:40">
      <c r="AN50303" s="5"/>
    </row>
    <row r="50304" spans="40:40">
      <c r="AN50304" s="5"/>
    </row>
    <row r="50305" spans="40:40">
      <c r="AN50305" s="5"/>
    </row>
    <row r="50306" spans="40:40">
      <c r="AN50306" s="5"/>
    </row>
    <row r="50307" spans="40:40">
      <c r="AN50307" s="5"/>
    </row>
    <row r="50308" spans="40:40">
      <c r="AN50308" s="5"/>
    </row>
    <row r="50309" spans="40:40">
      <c r="AN50309" s="5"/>
    </row>
    <row r="50310" spans="40:40">
      <c r="AN50310" s="5"/>
    </row>
    <row r="50311" spans="40:40">
      <c r="AN50311" s="5"/>
    </row>
    <row r="50312" spans="40:40">
      <c r="AN50312" s="5"/>
    </row>
    <row r="50313" spans="40:40">
      <c r="AN50313" s="5"/>
    </row>
    <row r="50314" spans="40:40">
      <c r="AN50314" s="5"/>
    </row>
    <row r="50315" spans="40:40">
      <c r="AN50315" s="5"/>
    </row>
    <row r="50316" spans="40:40">
      <c r="AN50316" s="5"/>
    </row>
    <row r="50317" spans="40:40">
      <c r="AN50317" s="5"/>
    </row>
    <row r="50318" spans="40:40">
      <c r="AN50318" s="5"/>
    </row>
    <row r="50319" spans="40:40">
      <c r="AN50319" s="5"/>
    </row>
    <row r="50320" spans="40:40">
      <c r="AN50320" s="5"/>
    </row>
    <row r="50321" spans="40:40">
      <c r="AN50321" s="5"/>
    </row>
    <row r="50322" spans="40:40">
      <c r="AN50322" s="5"/>
    </row>
    <row r="50323" spans="40:40">
      <c r="AN50323" s="5"/>
    </row>
    <row r="50324" spans="40:40">
      <c r="AN50324" s="5"/>
    </row>
    <row r="50325" spans="40:40">
      <c r="AN50325" s="5"/>
    </row>
    <row r="50326" spans="40:40">
      <c r="AN50326" s="5"/>
    </row>
    <row r="50327" spans="40:40">
      <c r="AN50327" s="5"/>
    </row>
    <row r="50328" spans="40:40">
      <c r="AN50328" s="5"/>
    </row>
    <row r="50329" spans="40:40">
      <c r="AN50329" s="5"/>
    </row>
    <row r="50330" spans="40:40">
      <c r="AN50330" s="5"/>
    </row>
    <row r="50331" spans="40:40">
      <c r="AN50331" s="5"/>
    </row>
    <row r="50332" spans="40:40">
      <c r="AN50332" s="5"/>
    </row>
    <row r="50333" spans="40:40">
      <c r="AN50333" s="5"/>
    </row>
    <row r="50334" spans="40:40">
      <c r="AN50334" s="5"/>
    </row>
    <row r="50335" spans="40:40">
      <c r="AN50335" s="5"/>
    </row>
    <row r="50336" spans="40:40">
      <c r="AN50336" s="5"/>
    </row>
    <row r="50337" spans="40:40">
      <c r="AN50337" s="5"/>
    </row>
    <row r="50338" spans="40:40">
      <c r="AN50338" s="5"/>
    </row>
    <row r="50339" spans="40:40">
      <c r="AN50339" s="5"/>
    </row>
    <row r="50340" spans="40:40">
      <c r="AN50340" s="5"/>
    </row>
    <row r="50341" spans="40:40">
      <c r="AN50341" s="5"/>
    </row>
    <row r="50342" spans="40:40">
      <c r="AN50342" s="5"/>
    </row>
    <row r="50343" spans="40:40">
      <c r="AN50343" s="5"/>
    </row>
    <row r="50344" spans="40:40">
      <c r="AN50344" s="5"/>
    </row>
    <row r="50345" spans="40:40">
      <c r="AN50345" s="5"/>
    </row>
    <row r="50346" spans="40:40">
      <c r="AN50346" s="5"/>
    </row>
    <row r="50347" spans="40:40">
      <c r="AN50347" s="5"/>
    </row>
    <row r="50348" spans="40:40">
      <c r="AN50348" s="5"/>
    </row>
    <row r="50349" spans="40:40">
      <c r="AN50349" s="5"/>
    </row>
    <row r="50350" spans="40:40">
      <c r="AN50350" s="5"/>
    </row>
    <row r="50351" spans="40:40">
      <c r="AN50351" s="5"/>
    </row>
    <row r="50352" spans="40:40">
      <c r="AN50352" s="5"/>
    </row>
    <row r="50353" spans="40:40">
      <c r="AN50353" s="5"/>
    </row>
    <row r="50354" spans="40:40">
      <c r="AN50354" s="5"/>
    </row>
    <row r="50355" spans="40:40">
      <c r="AN50355" s="5"/>
    </row>
    <row r="50356" spans="40:40">
      <c r="AN50356" s="5"/>
    </row>
    <row r="50357" spans="40:40">
      <c r="AN50357" s="5"/>
    </row>
    <row r="50358" spans="40:40">
      <c r="AN50358" s="5"/>
    </row>
    <row r="50359" spans="40:40">
      <c r="AN50359" s="5"/>
    </row>
    <row r="50360" spans="40:40">
      <c r="AN50360" s="5"/>
    </row>
    <row r="50361" spans="40:40">
      <c r="AN50361" s="5"/>
    </row>
    <row r="50362" spans="40:40">
      <c r="AN50362" s="5"/>
    </row>
    <row r="50363" spans="40:40">
      <c r="AN50363" s="5"/>
    </row>
    <row r="50364" spans="40:40">
      <c r="AN50364" s="5"/>
    </row>
    <row r="50365" spans="40:40">
      <c r="AN50365" s="5"/>
    </row>
    <row r="50366" spans="40:40">
      <c r="AN50366" s="5"/>
    </row>
    <row r="50367" spans="40:40">
      <c r="AN50367" s="5"/>
    </row>
    <row r="50368" spans="40:40">
      <c r="AN50368" s="5"/>
    </row>
    <row r="50369" spans="40:40">
      <c r="AN50369" s="5"/>
    </row>
    <row r="50370" spans="40:40">
      <c r="AN50370" s="5"/>
    </row>
    <row r="50371" spans="40:40">
      <c r="AN50371" s="5"/>
    </row>
    <row r="50372" spans="40:40">
      <c r="AN50372" s="5"/>
    </row>
    <row r="50373" spans="40:40">
      <c r="AN50373" s="5"/>
    </row>
    <row r="50374" spans="40:40">
      <c r="AN50374" s="5"/>
    </row>
    <row r="50375" spans="40:40">
      <c r="AN50375" s="5"/>
    </row>
    <row r="50376" spans="40:40">
      <c r="AN50376" s="5"/>
    </row>
    <row r="50377" spans="40:40">
      <c r="AN50377" s="5"/>
    </row>
    <row r="50378" spans="40:40">
      <c r="AN50378" s="5"/>
    </row>
    <row r="50379" spans="40:40">
      <c r="AN50379" s="5"/>
    </row>
    <row r="50380" spans="40:40">
      <c r="AN50380" s="5"/>
    </row>
    <row r="50381" spans="40:40">
      <c r="AN50381" s="5"/>
    </row>
    <row r="50382" spans="40:40">
      <c r="AN50382" s="5"/>
    </row>
    <row r="50383" spans="40:40">
      <c r="AN50383" s="5"/>
    </row>
    <row r="50384" spans="40:40">
      <c r="AN50384" s="5"/>
    </row>
    <row r="50385" spans="40:40">
      <c r="AN50385" s="5"/>
    </row>
    <row r="50386" spans="40:40">
      <c r="AN50386" s="5"/>
    </row>
    <row r="50387" spans="40:40">
      <c r="AN50387" s="5"/>
    </row>
    <row r="50388" spans="40:40">
      <c r="AN50388" s="5"/>
    </row>
    <row r="50389" spans="40:40">
      <c r="AN50389" s="5"/>
    </row>
    <row r="50390" spans="40:40">
      <c r="AN50390" s="5"/>
    </row>
    <row r="50391" spans="40:40">
      <c r="AN50391" s="5"/>
    </row>
    <row r="50392" spans="40:40">
      <c r="AN50392" s="5"/>
    </row>
    <row r="50393" spans="40:40">
      <c r="AN50393" s="5"/>
    </row>
    <row r="50394" spans="40:40">
      <c r="AN50394" s="5"/>
    </row>
    <row r="50395" spans="40:40">
      <c r="AN50395" s="5"/>
    </row>
    <row r="50396" spans="40:40">
      <c r="AN50396" s="5"/>
    </row>
    <row r="50397" spans="40:40">
      <c r="AN50397" s="5"/>
    </row>
    <row r="50398" spans="40:40">
      <c r="AN50398" s="5"/>
    </row>
    <row r="50399" spans="40:40">
      <c r="AN50399" s="5"/>
    </row>
    <row r="50400" spans="40:40">
      <c r="AN50400" s="5"/>
    </row>
    <row r="50401" spans="40:40">
      <c r="AN50401" s="5"/>
    </row>
    <row r="50402" spans="40:40">
      <c r="AN50402" s="5"/>
    </row>
    <row r="50403" spans="40:40">
      <c r="AN50403" s="5"/>
    </row>
    <row r="50404" spans="40:40">
      <c r="AN50404" s="5"/>
    </row>
    <row r="50405" spans="40:40">
      <c r="AN50405" s="5"/>
    </row>
    <row r="50406" spans="40:40">
      <c r="AN50406" s="5"/>
    </row>
    <row r="50407" spans="40:40">
      <c r="AN50407" s="5"/>
    </row>
    <row r="50408" spans="40:40">
      <c r="AN50408" s="5"/>
    </row>
    <row r="50409" spans="40:40">
      <c r="AN50409" s="5"/>
    </row>
    <row r="50410" spans="40:40">
      <c r="AN50410" s="5"/>
    </row>
    <row r="50411" spans="40:40">
      <c r="AN50411" s="5"/>
    </row>
    <row r="50412" spans="40:40">
      <c r="AN50412" s="5"/>
    </row>
    <row r="50413" spans="40:40">
      <c r="AN50413" s="5"/>
    </row>
    <row r="50414" spans="40:40">
      <c r="AN50414" s="5"/>
    </row>
    <row r="50415" spans="40:40">
      <c r="AN50415" s="5"/>
    </row>
    <row r="50416" spans="40:40">
      <c r="AN50416" s="5"/>
    </row>
    <row r="50417" spans="40:40">
      <c r="AN50417" s="5"/>
    </row>
    <row r="50418" spans="40:40">
      <c r="AN50418" s="5"/>
    </row>
    <row r="50419" spans="40:40">
      <c r="AN50419" s="5"/>
    </row>
    <row r="50420" spans="40:40">
      <c r="AN50420" s="5"/>
    </row>
    <row r="50421" spans="40:40">
      <c r="AN50421" s="5"/>
    </row>
    <row r="50422" spans="40:40">
      <c r="AN50422" s="5"/>
    </row>
    <row r="50423" spans="40:40">
      <c r="AN50423" s="5"/>
    </row>
    <row r="50424" spans="40:40">
      <c r="AN50424" s="5"/>
    </row>
    <row r="50425" spans="40:40">
      <c r="AN50425" s="5"/>
    </row>
    <row r="50426" spans="40:40">
      <c r="AN50426" s="5"/>
    </row>
    <row r="50427" spans="40:40">
      <c r="AN50427" s="5"/>
    </row>
    <row r="50428" spans="40:40">
      <c r="AN50428" s="5"/>
    </row>
    <row r="50429" spans="40:40">
      <c r="AN50429" s="5"/>
    </row>
    <row r="50430" spans="40:40">
      <c r="AN50430" s="5"/>
    </row>
    <row r="50431" spans="40:40">
      <c r="AN50431" s="5"/>
    </row>
    <row r="50432" spans="40:40">
      <c r="AN50432" s="5"/>
    </row>
    <row r="50433" spans="40:40">
      <c r="AN50433" s="5"/>
    </row>
    <row r="50434" spans="40:40">
      <c r="AN50434" s="5"/>
    </row>
    <row r="50435" spans="40:40">
      <c r="AN50435" s="5"/>
    </row>
    <row r="50436" spans="40:40">
      <c r="AN50436" s="5"/>
    </row>
    <row r="50437" spans="40:40">
      <c r="AN50437" s="5"/>
    </row>
    <row r="50438" spans="40:40">
      <c r="AN50438" s="5"/>
    </row>
    <row r="50439" spans="40:40">
      <c r="AN50439" s="5"/>
    </row>
    <row r="50440" spans="40:40">
      <c r="AN50440" s="5"/>
    </row>
    <row r="50441" spans="40:40">
      <c r="AN50441" s="5"/>
    </row>
    <row r="50442" spans="40:40">
      <c r="AN50442" s="5"/>
    </row>
    <row r="50443" spans="40:40">
      <c r="AN50443" s="5"/>
    </row>
    <row r="50444" spans="40:40">
      <c r="AN50444" s="5"/>
    </row>
    <row r="50445" spans="40:40">
      <c r="AN50445" s="5"/>
    </row>
    <row r="50446" spans="40:40">
      <c r="AN50446" s="5"/>
    </row>
    <row r="50447" spans="40:40">
      <c r="AN50447" s="5"/>
    </row>
    <row r="50448" spans="40:40">
      <c r="AN50448" s="5"/>
    </row>
    <row r="50449" spans="40:40">
      <c r="AN50449" s="5"/>
    </row>
    <row r="50450" spans="40:40">
      <c r="AN50450" s="5"/>
    </row>
    <row r="50451" spans="40:40">
      <c r="AN50451" s="5"/>
    </row>
    <row r="50452" spans="40:40">
      <c r="AN50452" s="5"/>
    </row>
    <row r="50453" spans="40:40">
      <c r="AN50453" s="5"/>
    </row>
    <row r="50454" spans="40:40">
      <c r="AN50454" s="5"/>
    </row>
    <row r="50455" spans="40:40">
      <c r="AN50455" s="5"/>
    </row>
    <row r="50456" spans="40:40">
      <c r="AN50456" s="5"/>
    </row>
    <row r="50457" spans="40:40">
      <c r="AN50457" s="5"/>
    </row>
    <row r="50458" spans="40:40">
      <c r="AN50458" s="5"/>
    </row>
    <row r="50459" spans="40:40">
      <c r="AN50459" s="5"/>
    </row>
    <row r="50460" spans="40:40">
      <c r="AN50460" s="5"/>
    </row>
    <row r="50461" spans="40:40">
      <c r="AN50461" s="5"/>
    </row>
    <row r="50462" spans="40:40">
      <c r="AN50462" s="5"/>
    </row>
    <row r="50463" spans="40:40">
      <c r="AN50463" s="5"/>
    </row>
    <row r="50464" spans="40:40">
      <c r="AN50464" s="5"/>
    </row>
    <row r="50465" spans="40:40">
      <c r="AN50465" s="5"/>
    </row>
    <row r="50466" spans="40:40">
      <c r="AN50466" s="5"/>
    </row>
    <row r="50467" spans="40:40">
      <c r="AN50467" s="5"/>
    </row>
    <row r="50468" spans="40:40">
      <c r="AN50468" s="5"/>
    </row>
    <row r="50469" spans="40:40">
      <c r="AN50469" s="5"/>
    </row>
    <row r="50470" spans="40:40">
      <c r="AN50470" s="5"/>
    </row>
    <row r="50471" spans="40:40">
      <c r="AN50471" s="5"/>
    </row>
    <row r="50472" spans="40:40">
      <c r="AN50472" s="5"/>
    </row>
    <row r="50473" spans="40:40">
      <c r="AN50473" s="5"/>
    </row>
    <row r="50474" spans="40:40">
      <c r="AN50474" s="5"/>
    </row>
    <row r="50475" spans="40:40">
      <c r="AN50475" s="5"/>
    </row>
    <row r="50476" spans="40:40">
      <c r="AN50476" s="5"/>
    </row>
    <row r="50477" spans="40:40">
      <c r="AN50477" s="5"/>
    </row>
    <row r="50478" spans="40:40">
      <c r="AN50478" s="5"/>
    </row>
    <row r="50479" spans="40:40">
      <c r="AN50479" s="5"/>
    </row>
    <row r="50480" spans="40:40">
      <c r="AN50480" s="5"/>
    </row>
    <row r="50481" spans="40:40">
      <c r="AN50481" s="5"/>
    </row>
    <row r="50482" spans="40:40">
      <c r="AN50482" s="5"/>
    </row>
    <row r="50483" spans="40:40">
      <c r="AN50483" s="5"/>
    </row>
    <row r="50484" spans="40:40">
      <c r="AN50484" s="5"/>
    </row>
    <row r="50485" spans="40:40">
      <c r="AN50485" s="5"/>
    </row>
    <row r="50486" spans="40:40">
      <c r="AN50486" s="5"/>
    </row>
    <row r="50487" spans="40:40">
      <c r="AN50487" s="5"/>
    </row>
    <row r="50488" spans="40:40">
      <c r="AN50488" s="5"/>
    </row>
    <row r="50489" spans="40:40">
      <c r="AN50489" s="5"/>
    </row>
    <row r="50490" spans="40:40">
      <c r="AN50490" s="5"/>
    </row>
    <row r="50491" spans="40:40">
      <c r="AN50491" s="5"/>
    </row>
    <row r="50492" spans="40:40">
      <c r="AN50492" s="5"/>
    </row>
    <row r="50493" spans="40:40">
      <c r="AN50493" s="5"/>
    </row>
    <row r="50494" spans="40:40">
      <c r="AN50494" s="5"/>
    </row>
    <row r="50495" spans="40:40">
      <c r="AN50495" s="5"/>
    </row>
    <row r="50496" spans="40:40">
      <c r="AN50496" s="5"/>
    </row>
    <row r="50497" spans="40:40">
      <c r="AN50497" s="5"/>
    </row>
    <row r="50498" spans="40:40">
      <c r="AN50498" s="5"/>
    </row>
    <row r="50499" spans="40:40">
      <c r="AN50499" s="5"/>
    </row>
    <row r="50500" spans="40:40">
      <c r="AN50500" s="5"/>
    </row>
    <row r="50501" spans="40:40">
      <c r="AN50501" s="5"/>
    </row>
    <row r="50502" spans="40:40">
      <c r="AN50502" s="5"/>
    </row>
    <row r="50503" spans="40:40">
      <c r="AN50503" s="5"/>
    </row>
    <row r="50504" spans="40:40">
      <c r="AN50504" s="5"/>
    </row>
    <row r="50505" spans="40:40">
      <c r="AN50505" s="5"/>
    </row>
    <row r="50506" spans="40:40">
      <c r="AN50506" s="5"/>
    </row>
    <row r="50507" spans="40:40">
      <c r="AN50507" s="5"/>
    </row>
    <row r="50508" spans="40:40">
      <c r="AN50508" s="5"/>
    </row>
    <row r="50509" spans="40:40">
      <c r="AN50509" s="5"/>
    </row>
    <row r="50510" spans="40:40">
      <c r="AN50510" s="5"/>
    </row>
    <row r="50511" spans="40:40">
      <c r="AN50511" s="5"/>
    </row>
    <row r="50512" spans="40:40">
      <c r="AN50512" s="5"/>
    </row>
    <row r="50513" spans="40:40">
      <c r="AN50513" s="5"/>
    </row>
    <row r="50514" spans="40:40">
      <c r="AN50514" s="5"/>
    </row>
    <row r="50515" spans="40:40">
      <c r="AN50515" s="5"/>
    </row>
    <row r="50516" spans="40:40">
      <c r="AN50516" s="5"/>
    </row>
    <row r="50517" spans="40:40">
      <c r="AN50517" s="5"/>
    </row>
    <row r="50518" spans="40:40">
      <c r="AN50518" s="5"/>
    </row>
    <row r="50519" spans="40:40">
      <c r="AN50519" s="5"/>
    </row>
    <row r="50520" spans="40:40">
      <c r="AN50520" s="5"/>
    </row>
    <row r="50521" spans="40:40">
      <c r="AN50521" s="5"/>
    </row>
    <row r="50522" spans="40:40">
      <c r="AN50522" s="5"/>
    </row>
    <row r="50523" spans="40:40">
      <c r="AN50523" s="5"/>
    </row>
    <row r="50524" spans="40:40">
      <c r="AN50524" s="5"/>
    </row>
    <row r="50525" spans="40:40">
      <c r="AN50525" s="5"/>
    </row>
    <row r="50526" spans="40:40">
      <c r="AN50526" s="5"/>
    </row>
    <row r="50527" spans="40:40">
      <c r="AN50527" s="5"/>
    </row>
    <row r="50528" spans="40:40">
      <c r="AN50528" s="5"/>
    </row>
    <row r="50529" spans="40:40">
      <c r="AN50529" s="5"/>
    </row>
    <row r="50530" spans="40:40">
      <c r="AN50530" s="5"/>
    </row>
    <row r="50531" spans="40:40">
      <c r="AN50531" s="5"/>
    </row>
    <row r="50532" spans="40:40">
      <c r="AN50532" s="5"/>
    </row>
    <row r="50533" spans="40:40">
      <c r="AN50533" s="5"/>
    </row>
    <row r="50534" spans="40:40">
      <c r="AN50534" s="5"/>
    </row>
    <row r="50535" spans="40:40">
      <c r="AN50535" s="5"/>
    </row>
    <row r="50536" spans="40:40">
      <c r="AN50536" s="5"/>
    </row>
    <row r="50537" spans="40:40">
      <c r="AN50537" s="5"/>
    </row>
    <row r="50538" spans="40:40">
      <c r="AN50538" s="5"/>
    </row>
    <row r="50539" spans="40:40">
      <c r="AN50539" s="5"/>
    </row>
    <row r="50540" spans="40:40">
      <c r="AN50540" s="5"/>
    </row>
    <row r="50541" spans="40:40">
      <c r="AN50541" s="5"/>
    </row>
    <row r="50542" spans="40:40">
      <c r="AN50542" s="5"/>
    </row>
    <row r="50543" spans="40:40">
      <c r="AN50543" s="5"/>
    </row>
    <row r="50544" spans="40:40">
      <c r="AN50544" s="5"/>
    </row>
    <row r="50545" spans="40:40">
      <c r="AN50545" s="5"/>
    </row>
    <row r="50546" spans="40:40">
      <c r="AN50546" s="5"/>
    </row>
    <row r="50547" spans="40:40">
      <c r="AN50547" s="5"/>
    </row>
    <row r="50548" spans="40:40">
      <c r="AN50548" s="5"/>
    </row>
    <row r="50549" spans="40:40">
      <c r="AN50549" s="5"/>
    </row>
    <row r="50550" spans="40:40">
      <c r="AN50550" s="5"/>
    </row>
    <row r="50551" spans="40:40">
      <c r="AN50551" s="5"/>
    </row>
    <row r="50552" spans="40:40">
      <c r="AN50552" s="5"/>
    </row>
    <row r="50553" spans="40:40">
      <c r="AN50553" s="5"/>
    </row>
    <row r="50554" spans="40:40">
      <c r="AN50554" s="5"/>
    </row>
    <row r="50555" spans="40:40">
      <c r="AN50555" s="5"/>
    </row>
    <row r="50556" spans="40:40">
      <c r="AN50556" s="5"/>
    </row>
    <row r="50557" spans="40:40">
      <c r="AN50557" s="5"/>
    </row>
    <row r="50558" spans="40:40">
      <c r="AN50558" s="5"/>
    </row>
    <row r="50559" spans="40:40">
      <c r="AN50559" s="5"/>
    </row>
    <row r="50560" spans="40:40">
      <c r="AN50560" s="5"/>
    </row>
    <row r="50561" spans="40:40">
      <c r="AN50561" s="5"/>
    </row>
    <row r="50562" spans="40:40">
      <c r="AN50562" s="5"/>
    </row>
    <row r="50563" spans="40:40">
      <c r="AN50563" s="5"/>
    </row>
    <row r="50564" spans="40:40">
      <c r="AN50564" s="5"/>
    </row>
    <row r="50565" spans="40:40">
      <c r="AN50565" s="5"/>
    </row>
    <row r="50566" spans="40:40">
      <c r="AN50566" s="5"/>
    </row>
    <row r="50567" spans="40:40">
      <c r="AN50567" s="5"/>
    </row>
    <row r="50568" spans="40:40">
      <c r="AN50568" s="5"/>
    </row>
    <row r="50569" spans="40:40">
      <c r="AN50569" s="5"/>
    </row>
    <row r="50570" spans="40:40">
      <c r="AN50570" s="5"/>
    </row>
    <row r="50571" spans="40:40">
      <c r="AN50571" s="5"/>
    </row>
    <row r="50572" spans="40:40">
      <c r="AN50572" s="5"/>
    </row>
    <row r="50573" spans="40:40">
      <c r="AN50573" s="5"/>
    </row>
    <row r="50574" spans="40:40">
      <c r="AN50574" s="5"/>
    </row>
    <row r="50575" spans="40:40">
      <c r="AN50575" s="5"/>
    </row>
    <row r="50576" spans="40:40">
      <c r="AN50576" s="5"/>
    </row>
    <row r="50577" spans="40:40">
      <c r="AN50577" s="5"/>
    </row>
    <row r="50578" spans="40:40">
      <c r="AN50578" s="5"/>
    </row>
    <row r="50579" spans="40:40">
      <c r="AN50579" s="5"/>
    </row>
    <row r="50580" spans="40:40">
      <c r="AN50580" s="5"/>
    </row>
    <row r="50581" spans="40:40">
      <c r="AN50581" s="5"/>
    </row>
    <row r="50582" spans="40:40">
      <c r="AN50582" s="5"/>
    </row>
    <row r="50583" spans="40:40">
      <c r="AN50583" s="5"/>
    </row>
    <row r="50584" spans="40:40">
      <c r="AN50584" s="5"/>
    </row>
    <row r="50585" spans="40:40">
      <c r="AN50585" s="5"/>
    </row>
    <row r="50586" spans="40:40">
      <c r="AN50586" s="5"/>
    </row>
    <row r="50587" spans="40:40">
      <c r="AN50587" s="5"/>
    </row>
    <row r="50588" spans="40:40">
      <c r="AN50588" s="5"/>
    </row>
    <row r="50589" spans="40:40">
      <c r="AN50589" s="5"/>
    </row>
    <row r="50590" spans="40:40">
      <c r="AN50590" s="5"/>
    </row>
    <row r="50591" spans="40:40">
      <c r="AN50591" s="5"/>
    </row>
    <row r="50592" spans="40:40">
      <c r="AN50592" s="5"/>
    </row>
    <row r="50593" spans="40:40">
      <c r="AN50593" s="5"/>
    </row>
    <row r="50594" spans="40:40">
      <c r="AN50594" s="5"/>
    </row>
    <row r="50595" spans="40:40">
      <c r="AN50595" s="5"/>
    </row>
    <row r="50596" spans="40:40">
      <c r="AN50596" s="5"/>
    </row>
    <row r="50597" spans="40:40">
      <c r="AN50597" s="5"/>
    </row>
    <row r="50598" spans="40:40">
      <c r="AN50598" s="5"/>
    </row>
    <row r="50599" spans="40:40">
      <c r="AN50599" s="5"/>
    </row>
    <row r="50600" spans="40:40">
      <c r="AN50600" s="5"/>
    </row>
    <row r="50601" spans="40:40">
      <c r="AN50601" s="5"/>
    </row>
    <row r="50602" spans="40:40">
      <c r="AN50602" s="5"/>
    </row>
    <row r="50603" spans="40:40">
      <c r="AN50603" s="5"/>
    </row>
    <row r="50604" spans="40:40">
      <c r="AN50604" s="5"/>
    </row>
    <row r="50605" spans="40:40">
      <c r="AN50605" s="5"/>
    </row>
    <row r="50606" spans="40:40">
      <c r="AN50606" s="5"/>
    </row>
    <row r="50607" spans="40:40">
      <c r="AN50607" s="5"/>
    </row>
    <row r="50608" spans="40:40">
      <c r="AN50608" s="5"/>
    </row>
    <row r="50609" spans="40:40">
      <c r="AN50609" s="5"/>
    </row>
    <row r="50610" spans="40:40">
      <c r="AN50610" s="5"/>
    </row>
    <row r="50611" spans="40:40">
      <c r="AN50611" s="5"/>
    </row>
    <row r="50612" spans="40:40">
      <c r="AN50612" s="5"/>
    </row>
    <row r="50613" spans="40:40">
      <c r="AN50613" s="5"/>
    </row>
    <row r="50614" spans="40:40">
      <c r="AN50614" s="5"/>
    </row>
    <row r="50615" spans="40:40">
      <c r="AN50615" s="5"/>
    </row>
    <row r="50616" spans="40:40">
      <c r="AN50616" s="5"/>
    </row>
    <row r="50617" spans="40:40">
      <c r="AN50617" s="5"/>
    </row>
    <row r="50618" spans="40:40">
      <c r="AN50618" s="5"/>
    </row>
    <row r="50619" spans="40:40">
      <c r="AN50619" s="5"/>
    </row>
    <row r="50620" spans="40:40">
      <c r="AN50620" s="5"/>
    </row>
    <row r="50621" spans="40:40">
      <c r="AN50621" s="5"/>
    </row>
    <row r="50622" spans="40:40">
      <c r="AN50622" s="5"/>
    </row>
    <row r="50623" spans="40:40">
      <c r="AN50623" s="5"/>
    </row>
    <row r="50624" spans="40:40">
      <c r="AN50624" s="5"/>
    </row>
    <row r="50625" spans="40:40">
      <c r="AN50625" s="5"/>
    </row>
    <row r="50626" spans="40:40">
      <c r="AN50626" s="5"/>
    </row>
    <row r="50627" spans="40:40">
      <c r="AN50627" s="5"/>
    </row>
    <row r="50628" spans="40:40">
      <c r="AN50628" s="5"/>
    </row>
    <row r="50629" spans="40:40">
      <c r="AN50629" s="5"/>
    </row>
    <row r="50630" spans="40:40">
      <c r="AN50630" s="5"/>
    </row>
    <row r="50631" spans="40:40">
      <c r="AN50631" s="5"/>
    </row>
    <row r="50632" spans="40:40">
      <c r="AN50632" s="5"/>
    </row>
    <row r="50633" spans="40:40">
      <c r="AN50633" s="5"/>
    </row>
    <row r="50634" spans="40:40">
      <c r="AN50634" s="5"/>
    </row>
    <row r="50635" spans="40:40">
      <c r="AN50635" s="5"/>
    </row>
    <row r="50636" spans="40:40">
      <c r="AN50636" s="5"/>
    </row>
    <row r="50637" spans="40:40">
      <c r="AN50637" s="5"/>
    </row>
    <row r="50638" spans="40:40">
      <c r="AN50638" s="5"/>
    </row>
    <row r="50639" spans="40:40">
      <c r="AN50639" s="5"/>
    </row>
    <row r="50640" spans="40:40">
      <c r="AN50640" s="5"/>
    </row>
    <row r="50641" spans="40:40">
      <c r="AN50641" s="5"/>
    </row>
    <row r="50642" spans="40:40">
      <c r="AN50642" s="5"/>
    </row>
    <row r="50643" spans="40:40">
      <c r="AN50643" s="5"/>
    </row>
    <row r="50644" spans="40:40">
      <c r="AN50644" s="5"/>
    </row>
    <row r="50645" spans="40:40">
      <c r="AN50645" s="5"/>
    </row>
    <row r="50646" spans="40:40">
      <c r="AN50646" s="5"/>
    </row>
    <row r="50647" spans="40:40">
      <c r="AN50647" s="5"/>
    </row>
    <row r="50648" spans="40:40">
      <c r="AN50648" s="5"/>
    </row>
    <row r="50649" spans="40:40">
      <c r="AN50649" s="5"/>
    </row>
    <row r="50650" spans="40:40">
      <c r="AN50650" s="5"/>
    </row>
    <row r="50651" spans="40:40">
      <c r="AN50651" s="5"/>
    </row>
    <row r="50652" spans="40:40">
      <c r="AN50652" s="5"/>
    </row>
    <row r="50653" spans="40:40">
      <c r="AN50653" s="5"/>
    </row>
    <row r="50654" spans="40:40">
      <c r="AN50654" s="5"/>
    </row>
    <row r="50655" spans="40:40">
      <c r="AN50655" s="5"/>
    </row>
    <row r="50656" spans="40:40">
      <c r="AN50656" s="5"/>
    </row>
    <row r="50657" spans="40:40">
      <c r="AN50657" s="5"/>
    </row>
    <row r="50658" spans="40:40">
      <c r="AN50658" s="5"/>
    </row>
    <row r="50659" spans="40:40">
      <c r="AN50659" s="5"/>
    </row>
    <row r="50660" spans="40:40">
      <c r="AN50660" s="5"/>
    </row>
    <row r="50661" spans="40:40">
      <c r="AN50661" s="5"/>
    </row>
    <row r="50662" spans="40:40">
      <c r="AN50662" s="5"/>
    </row>
    <row r="50663" spans="40:40">
      <c r="AN50663" s="5"/>
    </row>
    <row r="50664" spans="40:40">
      <c r="AN50664" s="5"/>
    </row>
    <row r="50665" spans="40:40">
      <c r="AN50665" s="5"/>
    </row>
    <row r="50666" spans="40:40">
      <c r="AN50666" s="5"/>
    </row>
    <row r="50667" spans="40:40">
      <c r="AN50667" s="5"/>
    </row>
    <row r="50668" spans="40:40">
      <c r="AN50668" s="5"/>
    </row>
    <row r="50669" spans="40:40">
      <c r="AN50669" s="5"/>
    </row>
    <row r="50670" spans="40:40">
      <c r="AN50670" s="5"/>
    </row>
    <row r="50671" spans="40:40">
      <c r="AN50671" s="5"/>
    </row>
    <row r="50672" spans="40:40">
      <c r="AN50672" s="5"/>
    </row>
    <row r="50673" spans="40:40">
      <c r="AN50673" s="5"/>
    </row>
    <row r="50674" spans="40:40">
      <c r="AN50674" s="5"/>
    </row>
    <row r="50675" spans="40:40">
      <c r="AN50675" s="5"/>
    </row>
    <row r="50676" spans="40:40">
      <c r="AN50676" s="5"/>
    </row>
    <row r="50677" spans="40:40">
      <c r="AN50677" s="5"/>
    </row>
    <row r="50678" spans="40:40">
      <c r="AN50678" s="5"/>
    </row>
    <row r="50679" spans="40:40">
      <c r="AN50679" s="5"/>
    </row>
    <row r="50680" spans="40:40">
      <c r="AN50680" s="5"/>
    </row>
    <row r="50681" spans="40:40">
      <c r="AN50681" s="5"/>
    </row>
    <row r="50682" spans="40:40">
      <c r="AN50682" s="5"/>
    </row>
    <row r="50683" spans="40:40">
      <c r="AN50683" s="5"/>
    </row>
    <row r="50684" spans="40:40">
      <c r="AN50684" s="5"/>
    </row>
    <row r="50685" spans="40:40">
      <c r="AN50685" s="5"/>
    </row>
    <row r="50686" spans="40:40">
      <c r="AN50686" s="5"/>
    </row>
    <row r="50687" spans="40:40">
      <c r="AN50687" s="5"/>
    </row>
    <row r="50688" spans="40:40">
      <c r="AN50688" s="5"/>
    </row>
    <row r="50689" spans="40:40">
      <c r="AN50689" s="5"/>
    </row>
    <row r="50690" spans="40:40">
      <c r="AN50690" s="5"/>
    </row>
    <row r="50691" spans="40:40">
      <c r="AN50691" s="5"/>
    </row>
    <row r="50692" spans="40:40">
      <c r="AN50692" s="5"/>
    </row>
    <row r="50693" spans="40:40">
      <c r="AN50693" s="5"/>
    </row>
    <row r="50694" spans="40:40">
      <c r="AN50694" s="5"/>
    </row>
    <row r="50695" spans="40:40">
      <c r="AN50695" s="5"/>
    </row>
    <row r="50696" spans="40:40">
      <c r="AN50696" s="5"/>
    </row>
    <row r="50697" spans="40:40">
      <c r="AN50697" s="5"/>
    </row>
    <row r="50698" spans="40:40">
      <c r="AN50698" s="5"/>
    </row>
    <row r="50699" spans="40:40">
      <c r="AN50699" s="5"/>
    </row>
    <row r="50700" spans="40:40">
      <c r="AN50700" s="5"/>
    </row>
    <row r="50701" spans="40:40">
      <c r="AN50701" s="5"/>
    </row>
    <row r="50702" spans="40:40">
      <c r="AN50702" s="5"/>
    </row>
    <row r="50703" spans="40:40">
      <c r="AN50703" s="5"/>
    </row>
    <row r="50704" spans="40:40">
      <c r="AN50704" s="5"/>
    </row>
    <row r="50705" spans="40:40">
      <c r="AN50705" s="5"/>
    </row>
    <row r="50706" spans="40:40">
      <c r="AN50706" s="5"/>
    </row>
    <row r="50707" spans="40:40">
      <c r="AN50707" s="5"/>
    </row>
    <row r="50708" spans="40:40">
      <c r="AN50708" s="5"/>
    </row>
    <row r="50709" spans="40:40">
      <c r="AN50709" s="5"/>
    </row>
    <row r="50710" spans="40:40">
      <c r="AN50710" s="5"/>
    </row>
    <row r="50711" spans="40:40">
      <c r="AN50711" s="5"/>
    </row>
    <row r="50712" spans="40:40">
      <c r="AN50712" s="5"/>
    </row>
    <row r="50713" spans="40:40">
      <c r="AN50713" s="5"/>
    </row>
    <row r="50714" spans="40:40">
      <c r="AN50714" s="5"/>
    </row>
    <row r="50715" spans="40:40">
      <c r="AN50715" s="5"/>
    </row>
    <row r="50716" spans="40:40">
      <c r="AN50716" s="5"/>
    </row>
    <row r="50717" spans="40:40">
      <c r="AN50717" s="5"/>
    </row>
    <row r="50718" spans="40:40">
      <c r="AN50718" s="5"/>
    </row>
    <row r="50719" spans="40:40">
      <c r="AN50719" s="5"/>
    </row>
    <row r="50720" spans="40:40">
      <c r="AN50720" s="5"/>
    </row>
    <row r="50721" spans="40:40">
      <c r="AN50721" s="5"/>
    </row>
    <row r="50722" spans="40:40">
      <c r="AN50722" s="5"/>
    </row>
    <row r="50723" spans="40:40">
      <c r="AN50723" s="5"/>
    </row>
    <row r="50724" spans="40:40">
      <c r="AN50724" s="5"/>
    </row>
    <row r="50725" spans="40:40">
      <c r="AN50725" s="5"/>
    </row>
    <row r="50726" spans="40:40">
      <c r="AN50726" s="5"/>
    </row>
    <row r="50727" spans="40:40">
      <c r="AN50727" s="5"/>
    </row>
    <row r="50728" spans="40:40">
      <c r="AN50728" s="5"/>
    </row>
    <row r="50729" spans="40:40">
      <c r="AN50729" s="5"/>
    </row>
    <row r="50730" spans="40:40">
      <c r="AN50730" s="5"/>
    </row>
    <row r="50731" spans="40:40">
      <c r="AN50731" s="5"/>
    </row>
    <row r="50732" spans="40:40">
      <c r="AN50732" s="5"/>
    </row>
    <row r="50733" spans="40:40">
      <c r="AN50733" s="5"/>
    </row>
    <row r="50734" spans="40:40">
      <c r="AN50734" s="5"/>
    </row>
    <row r="50735" spans="40:40">
      <c r="AN50735" s="5"/>
    </row>
    <row r="50736" spans="40:40">
      <c r="AN50736" s="5"/>
    </row>
    <row r="50737" spans="40:40">
      <c r="AN50737" s="5"/>
    </row>
    <row r="50738" spans="40:40">
      <c r="AN50738" s="5"/>
    </row>
    <row r="50739" spans="40:40">
      <c r="AN50739" s="5"/>
    </row>
    <row r="50740" spans="40:40">
      <c r="AN50740" s="5"/>
    </row>
    <row r="50741" spans="40:40">
      <c r="AN50741" s="5"/>
    </row>
    <row r="50742" spans="40:40">
      <c r="AN50742" s="5"/>
    </row>
    <row r="50743" spans="40:40">
      <c r="AN50743" s="5"/>
    </row>
    <row r="50744" spans="40:40">
      <c r="AN50744" s="5"/>
    </row>
    <row r="50745" spans="40:40">
      <c r="AN50745" s="5"/>
    </row>
    <row r="50746" spans="40:40">
      <c r="AN50746" s="5"/>
    </row>
    <row r="50747" spans="40:40">
      <c r="AN50747" s="5"/>
    </row>
    <row r="50748" spans="40:40">
      <c r="AN50748" s="5"/>
    </row>
    <row r="50749" spans="40:40">
      <c r="AN50749" s="5"/>
    </row>
    <row r="50750" spans="40:40">
      <c r="AN50750" s="5"/>
    </row>
    <row r="50751" spans="40:40">
      <c r="AN50751" s="5"/>
    </row>
    <row r="50752" spans="40:40">
      <c r="AN50752" s="5"/>
    </row>
    <row r="50753" spans="40:40">
      <c r="AN50753" s="5"/>
    </row>
    <row r="50754" spans="40:40">
      <c r="AN50754" s="5"/>
    </row>
    <row r="50755" spans="40:40">
      <c r="AN50755" s="5"/>
    </row>
    <row r="50756" spans="40:40">
      <c r="AN50756" s="5"/>
    </row>
    <row r="50757" spans="40:40">
      <c r="AN50757" s="5"/>
    </row>
    <row r="50758" spans="40:40">
      <c r="AN50758" s="5"/>
    </row>
    <row r="50759" spans="40:40">
      <c r="AN50759" s="5"/>
    </row>
    <row r="50760" spans="40:40">
      <c r="AN50760" s="5"/>
    </row>
    <row r="50761" spans="40:40">
      <c r="AN50761" s="5"/>
    </row>
    <row r="50762" spans="40:40">
      <c r="AN50762" s="5"/>
    </row>
    <row r="50763" spans="40:40">
      <c r="AN50763" s="5"/>
    </row>
    <row r="50764" spans="40:40">
      <c r="AN50764" s="5"/>
    </row>
    <row r="50765" spans="40:40">
      <c r="AN50765" s="5"/>
    </row>
    <row r="50766" spans="40:40">
      <c r="AN50766" s="5"/>
    </row>
    <row r="50767" spans="40:40">
      <c r="AN50767" s="5"/>
    </row>
    <row r="50768" spans="40:40">
      <c r="AN50768" s="5"/>
    </row>
    <row r="50769" spans="40:40">
      <c r="AN50769" s="5"/>
    </row>
    <row r="50770" spans="40:40">
      <c r="AN50770" s="5"/>
    </row>
    <row r="50771" spans="40:40">
      <c r="AN50771" s="5"/>
    </row>
    <row r="50772" spans="40:40">
      <c r="AN50772" s="5"/>
    </row>
    <row r="50773" spans="40:40">
      <c r="AN50773" s="5"/>
    </row>
    <row r="50774" spans="40:40">
      <c r="AN50774" s="5"/>
    </row>
    <row r="50775" spans="40:40">
      <c r="AN50775" s="5"/>
    </row>
    <row r="50776" spans="40:40">
      <c r="AN50776" s="5"/>
    </row>
    <row r="50777" spans="40:40">
      <c r="AN50777" s="5"/>
    </row>
    <row r="50778" spans="40:40">
      <c r="AN50778" s="5"/>
    </row>
    <row r="50779" spans="40:40">
      <c r="AN50779" s="5"/>
    </row>
    <row r="50780" spans="40:40">
      <c r="AN50780" s="5"/>
    </row>
    <row r="50781" spans="40:40">
      <c r="AN50781" s="5"/>
    </row>
    <row r="50782" spans="40:40">
      <c r="AN50782" s="5"/>
    </row>
    <row r="50783" spans="40:40">
      <c r="AN50783" s="5"/>
    </row>
    <row r="50784" spans="40:40">
      <c r="AN50784" s="5"/>
    </row>
    <row r="50785" spans="40:40">
      <c r="AN50785" s="5"/>
    </row>
    <row r="50786" spans="40:40">
      <c r="AN50786" s="5"/>
    </row>
    <row r="50787" spans="40:40">
      <c r="AN50787" s="5"/>
    </row>
    <row r="50788" spans="40:40">
      <c r="AN50788" s="5"/>
    </row>
    <row r="50789" spans="40:40">
      <c r="AN50789" s="5"/>
    </row>
    <row r="50790" spans="40:40">
      <c r="AN50790" s="5"/>
    </row>
    <row r="50791" spans="40:40">
      <c r="AN50791" s="5"/>
    </row>
    <row r="50792" spans="40:40">
      <c r="AN50792" s="5"/>
    </row>
    <row r="50793" spans="40:40">
      <c r="AN50793" s="5"/>
    </row>
    <row r="50794" spans="40:40">
      <c r="AN50794" s="5"/>
    </row>
    <row r="50795" spans="40:40">
      <c r="AN50795" s="5"/>
    </row>
    <row r="50796" spans="40:40">
      <c r="AN50796" s="5"/>
    </row>
    <row r="50797" spans="40:40">
      <c r="AN50797" s="5"/>
    </row>
    <row r="50798" spans="40:40">
      <c r="AN50798" s="5"/>
    </row>
    <row r="50799" spans="40:40">
      <c r="AN50799" s="5"/>
    </row>
    <row r="50800" spans="40:40">
      <c r="AN50800" s="5"/>
    </row>
    <row r="50801" spans="40:40">
      <c r="AN50801" s="5"/>
    </row>
    <row r="50802" spans="40:40">
      <c r="AN50802" s="5"/>
    </row>
    <row r="50803" spans="40:40">
      <c r="AN50803" s="5"/>
    </row>
    <row r="50804" spans="40:40">
      <c r="AN50804" s="5"/>
    </row>
    <row r="50805" spans="40:40">
      <c r="AN50805" s="5"/>
    </row>
    <row r="50806" spans="40:40">
      <c r="AN50806" s="5"/>
    </row>
    <row r="50807" spans="40:40">
      <c r="AN50807" s="5"/>
    </row>
    <row r="50808" spans="40:40">
      <c r="AN50808" s="5"/>
    </row>
    <row r="50809" spans="40:40">
      <c r="AN50809" s="5"/>
    </row>
    <row r="50810" spans="40:40">
      <c r="AN50810" s="5"/>
    </row>
    <row r="50811" spans="40:40">
      <c r="AN50811" s="5"/>
    </row>
    <row r="50812" spans="40:40">
      <c r="AN50812" s="5"/>
    </row>
    <row r="50813" spans="40:40">
      <c r="AN50813" s="5"/>
    </row>
    <row r="50814" spans="40:40">
      <c r="AN50814" s="5"/>
    </row>
    <row r="50815" spans="40:40">
      <c r="AN50815" s="5"/>
    </row>
    <row r="50816" spans="40:40">
      <c r="AN50816" s="5"/>
    </row>
    <row r="50817" spans="40:40">
      <c r="AN50817" s="5"/>
    </row>
    <row r="50818" spans="40:40">
      <c r="AN50818" s="5"/>
    </row>
    <row r="50819" spans="40:40">
      <c r="AN50819" s="5"/>
    </row>
    <row r="50820" spans="40:40">
      <c r="AN50820" s="5"/>
    </row>
    <row r="50821" spans="40:40">
      <c r="AN50821" s="5"/>
    </row>
    <row r="50822" spans="40:40">
      <c r="AN50822" s="5"/>
    </row>
    <row r="50823" spans="40:40">
      <c r="AN50823" s="5"/>
    </row>
    <row r="50824" spans="40:40">
      <c r="AN50824" s="5"/>
    </row>
    <row r="50825" spans="40:40">
      <c r="AN50825" s="5"/>
    </row>
    <row r="50826" spans="40:40">
      <c r="AN50826" s="5"/>
    </row>
    <row r="50827" spans="40:40">
      <c r="AN50827" s="5"/>
    </row>
    <row r="50828" spans="40:40">
      <c r="AN50828" s="5"/>
    </row>
    <row r="50829" spans="40:40">
      <c r="AN50829" s="5"/>
    </row>
    <row r="50830" spans="40:40">
      <c r="AN50830" s="5"/>
    </row>
    <row r="50831" spans="40:40">
      <c r="AN50831" s="5"/>
    </row>
    <row r="50832" spans="40:40">
      <c r="AN50832" s="5"/>
    </row>
    <row r="50833" spans="40:40">
      <c r="AN50833" s="5"/>
    </row>
    <row r="50834" spans="40:40">
      <c r="AN50834" s="5"/>
    </row>
    <row r="50835" spans="40:40">
      <c r="AN50835" s="5"/>
    </row>
    <row r="50836" spans="40:40">
      <c r="AN50836" s="5"/>
    </row>
    <row r="50837" spans="40:40">
      <c r="AN50837" s="5"/>
    </row>
    <row r="50838" spans="40:40">
      <c r="AN50838" s="5"/>
    </row>
    <row r="50839" spans="40:40">
      <c r="AN50839" s="5"/>
    </row>
    <row r="50840" spans="40:40">
      <c r="AN50840" s="5"/>
    </row>
    <row r="50841" spans="40:40">
      <c r="AN50841" s="5"/>
    </row>
    <row r="50842" spans="40:40">
      <c r="AN50842" s="5"/>
    </row>
    <row r="50843" spans="40:40">
      <c r="AN50843" s="5"/>
    </row>
    <row r="50844" spans="40:40">
      <c r="AN50844" s="5"/>
    </row>
    <row r="50845" spans="40:40">
      <c r="AN50845" s="5"/>
    </row>
    <row r="50846" spans="40:40">
      <c r="AN50846" s="5"/>
    </row>
    <row r="50847" spans="40:40">
      <c r="AN50847" s="5"/>
    </row>
    <row r="50848" spans="40:40">
      <c r="AN50848" s="5"/>
    </row>
    <row r="50849" spans="40:40">
      <c r="AN50849" s="5"/>
    </row>
    <row r="50850" spans="40:40">
      <c r="AN50850" s="5"/>
    </row>
    <row r="50851" spans="40:40">
      <c r="AN50851" s="5"/>
    </row>
    <row r="50852" spans="40:40">
      <c r="AN50852" s="5"/>
    </row>
    <row r="50853" spans="40:40">
      <c r="AN50853" s="5"/>
    </row>
    <row r="50854" spans="40:40">
      <c r="AN50854" s="5"/>
    </row>
    <row r="50855" spans="40:40">
      <c r="AN50855" s="5"/>
    </row>
    <row r="50856" spans="40:40">
      <c r="AN50856" s="5"/>
    </row>
    <row r="50857" spans="40:40">
      <c r="AN50857" s="5"/>
    </row>
    <row r="50858" spans="40:40">
      <c r="AN50858" s="5"/>
    </row>
    <row r="50859" spans="40:40">
      <c r="AN50859" s="5"/>
    </row>
    <row r="50860" spans="40:40">
      <c r="AN50860" s="5"/>
    </row>
    <row r="50861" spans="40:40">
      <c r="AN50861" s="5"/>
    </row>
    <row r="50862" spans="40:40">
      <c r="AN50862" s="5"/>
    </row>
    <row r="50863" spans="40:40">
      <c r="AN50863" s="5"/>
    </row>
    <row r="50864" spans="40:40">
      <c r="AN50864" s="5"/>
    </row>
    <row r="50865" spans="40:40">
      <c r="AN50865" s="5"/>
    </row>
    <row r="50866" spans="40:40">
      <c r="AN50866" s="5"/>
    </row>
    <row r="50867" spans="40:40">
      <c r="AN50867" s="5"/>
    </row>
    <row r="50868" spans="40:40">
      <c r="AN50868" s="5"/>
    </row>
    <row r="50869" spans="40:40">
      <c r="AN50869" s="5"/>
    </row>
    <row r="50870" spans="40:40">
      <c r="AN50870" s="5"/>
    </row>
    <row r="50871" spans="40:40">
      <c r="AN50871" s="5"/>
    </row>
    <row r="50872" spans="40:40">
      <c r="AN50872" s="5"/>
    </row>
    <row r="50873" spans="40:40">
      <c r="AN50873" s="5"/>
    </row>
    <row r="50874" spans="40:40">
      <c r="AN50874" s="5"/>
    </row>
    <row r="50875" spans="40:40">
      <c r="AN50875" s="5"/>
    </row>
    <row r="50876" spans="40:40">
      <c r="AN50876" s="5"/>
    </row>
    <row r="50877" spans="40:40">
      <c r="AN50877" s="5"/>
    </row>
    <row r="50878" spans="40:40">
      <c r="AN50878" s="5"/>
    </row>
    <row r="50879" spans="40:40">
      <c r="AN50879" s="5"/>
    </row>
    <row r="50880" spans="40:40">
      <c r="AN50880" s="5"/>
    </row>
    <row r="50881" spans="40:40">
      <c r="AN50881" s="5"/>
    </row>
    <row r="50882" spans="40:40">
      <c r="AN50882" s="5"/>
    </row>
    <row r="50883" spans="40:40">
      <c r="AN50883" s="5"/>
    </row>
    <row r="50884" spans="40:40">
      <c r="AN50884" s="5"/>
    </row>
    <row r="50885" spans="40:40">
      <c r="AN50885" s="5"/>
    </row>
    <row r="50886" spans="40:40">
      <c r="AN50886" s="5"/>
    </row>
    <row r="50887" spans="40:40">
      <c r="AN50887" s="5"/>
    </row>
    <row r="50888" spans="40:40">
      <c r="AN50888" s="5"/>
    </row>
    <row r="50889" spans="40:40">
      <c r="AN50889" s="5"/>
    </row>
    <row r="50890" spans="40:40">
      <c r="AN50890" s="5"/>
    </row>
    <row r="50891" spans="40:40">
      <c r="AN50891" s="5"/>
    </row>
    <row r="50892" spans="40:40">
      <c r="AN50892" s="5"/>
    </row>
    <row r="50893" spans="40:40">
      <c r="AN50893" s="5"/>
    </row>
    <row r="50894" spans="40:40">
      <c r="AN50894" s="5"/>
    </row>
    <row r="50895" spans="40:40">
      <c r="AN50895" s="5"/>
    </row>
    <row r="50896" spans="40:40">
      <c r="AN50896" s="5"/>
    </row>
    <row r="50897" spans="40:40">
      <c r="AN50897" s="5"/>
    </row>
    <row r="50898" spans="40:40">
      <c r="AN50898" s="5"/>
    </row>
    <row r="50899" spans="40:40">
      <c r="AN50899" s="5"/>
    </row>
    <row r="50900" spans="40:40">
      <c r="AN50900" s="5"/>
    </row>
    <row r="50901" spans="40:40">
      <c r="AN50901" s="5"/>
    </row>
    <row r="50902" spans="40:40">
      <c r="AN50902" s="5"/>
    </row>
    <row r="50903" spans="40:40">
      <c r="AN50903" s="5"/>
    </row>
    <row r="50904" spans="40:40">
      <c r="AN50904" s="5"/>
    </row>
    <row r="50905" spans="40:40">
      <c r="AN50905" s="5"/>
    </row>
    <row r="50906" spans="40:40">
      <c r="AN50906" s="5"/>
    </row>
    <row r="50907" spans="40:40">
      <c r="AN50907" s="5"/>
    </row>
    <row r="50908" spans="40:40">
      <c r="AN50908" s="5"/>
    </row>
    <row r="50909" spans="40:40">
      <c r="AN50909" s="5"/>
    </row>
    <row r="50910" spans="40:40">
      <c r="AN50910" s="5"/>
    </row>
    <row r="50911" spans="40:40">
      <c r="AN50911" s="5"/>
    </row>
    <row r="50912" spans="40:40">
      <c r="AN50912" s="5"/>
    </row>
    <row r="50913" spans="40:40">
      <c r="AN50913" s="5"/>
    </row>
    <row r="50914" spans="40:40">
      <c r="AN50914" s="5"/>
    </row>
    <row r="50915" spans="40:40">
      <c r="AN50915" s="5"/>
    </row>
    <row r="50916" spans="40:40">
      <c r="AN50916" s="5"/>
    </row>
    <row r="50917" spans="40:40">
      <c r="AN50917" s="5"/>
    </row>
    <row r="50918" spans="40:40">
      <c r="AN50918" s="5"/>
    </row>
    <row r="50919" spans="40:40">
      <c r="AN50919" s="5"/>
    </row>
    <row r="50920" spans="40:40">
      <c r="AN50920" s="5"/>
    </row>
    <row r="50921" spans="40:40">
      <c r="AN50921" s="5"/>
    </row>
    <row r="50922" spans="40:40">
      <c r="AN50922" s="5"/>
    </row>
    <row r="50923" spans="40:40">
      <c r="AN50923" s="5"/>
    </row>
    <row r="50924" spans="40:40">
      <c r="AN50924" s="5"/>
    </row>
    <row r="50925" spans="40:40">
      <c r="AN50925" s="5"/>
    </row>
    <row r="50926" spans="40:40">
      <c r="AN50926" s="5"/>
    </row>
    <row r="50927" spans="40:40">
      <c r="AN50927" s="5"/>
    </row>
    <row r="50928" spans="40:40">
      <c r="AN50928" s="5"/>
    </row>
    <row r="50929" spans="40:40">
      <c r="AN50929" s="5"/>
    </row>
    <row r="50930" spans="40:40">
      <c r="AN50930" s="5"/>
    </row>
    <row r="50931" spans="40:40">
      <c r="AN50931" s="5"/>
    </row>
    <row r="50932" spans="40:40">
      <c r="AN50932" s="5"/>
    </row>
    <row r="50933" spans="40:40">
      <c r="AN50933" s="5"/>
    </row>
    <row r="50934" spans="40:40">
      <c r="AN50934" s="5"/>
    </row>
    <row r="50935" spans="40:40">
      <c r="AN50935" s="5"/>
    </row>
    <row r="50936" spans="40:40">
      <c r="AN50936" s="5"/>
    </row>
    <row r="50937" spans="40:40">
      <c r="AN50937" s="5"/>
    </row>
    <row r="50938" spans="40:40">
      <c r="AN50938" s="5"/>
    </row>
    <row r="50939" spans="40:40">
      <c r="AN50939" s="5"/>
    </row>
    <row r="50940" spans="40:40">
      <c r="AN50940" s="5"/>
    </row>
    <row r="50941" spans="40:40">
      <c r="AN50941" s="5"/>
    </row>
    <row r="50942" spans="40:40">
      <c r="AN50942" s="5"/>
    </row>
    <row r="50943" spans="40:40">
      <c r="AN50943" s="5"/>
    </row>
    <row r="50944" spans="40:40">
      <c r="AN50944" s="5"/>
    </row>
    <row r="50945" spans="40:40">
      <c r="AN50945" s="5"/>
    </row>
    <row r="50946" spans="40:40">
      <c r="AN50946" s="5"/>
    </row>
    <row r="50947" spans="40:40">
      <c r="AN50947" s="5"/>
    </row>
    <row r="50948" spans="40:40">
      <c r="AN50948" s="5"/>
    </row>
    <row r="50949" spans="40:40">
      <c r="AN50949" s="5"/>
    </row>
    <row r="50950" spans="40:40">
      <c r="AN50950" s="5"/>
    </row>
    <row r="50951" spans="40:40">
      <c r="AN50951" s="5"/>
    </row>
    <row r="50952" spans="40:40">
      <c r="AN50952" s="5"/>
    </row>
    <row r="50953" spans="40:40">
      <c r="AN50953" s="5"/>
    </row>
    <row r="50954" spans="40:40">
      <c r="AN50954" s="5"/>
    </row>
    <row r="50955" spans="40:40">
      <c r="AN50955" s="5"/>
    </row>
    <row r="50956" spans="40:40">
      <c r="AN50956" s="5"/>
    </row>
    <row r="50957" spans="40:40">
      <c r="AN50957" s="5"/>
    </row>
    <row r="50958" spans="40:40">
      <c r="AN50958" s="5"/>
    </row>
    <row r="50959" spans="40:40">
      <c r="AN50959" s="5"/>
    </row>
    <row r="50960" spans="40:40">
      <c r="AN50960" s="5"/>
    </row>
    <row r="50961" spans="40:40">
      <c r="AN50961" s="5"/>
    </row>
    <row r="50962" spans="40:40">
      <c r="AN50962" s="5"/>
    </row>
    <row r="50963" spans="40:40">
      <c r="AN50963" s="5"/>
    </row>
    <row r="50964" spans="40:40">
      <c r="AN50964" s="5"/>
    </row>
    <row r="50965" spans="40:40">
      <c r="AN50965" s="5"/>
    </row>
    <row r="50966" spans="40:40">
      <c r="AN50966" s="5"/>
    </row>
    <row r="50967" spans="40:40">
      <c r="AN50967" s="5"/>
    </row>
    <row r="50968" spans="40:40">
      <c r="AN50968" s="5"/>
    </row>
    <row r="50969" spans="40:40">
      <c r="AN50969" s="5"/>
    </row>
    <row r="50970" spans="40:40">
      <c r="AN50970" s="5"/>
    </row>
    <row r="50971" spans="40:40">
      <c r="AN50971" s="5"/>
    </row>
    <row r="50972" spans="40:40">
      <c r="AN50972" s="5"/>
    </row>
    <row r="50973" spans="40:40">
      <c r="AN50973" s="5"/>
    </row>
    <row r="50974" spans="40:40">
      <c r="AN50974" s="5"/>
    </row>
    <row r="50975" spans="40:40">
      <c r="AN50975" s="5"/>
    </row>
    <row r="50976" spans="40:40">
      <c r="AN50976" s="5"/>
    </row>
    <row r="50977" spans="40:40">
      <c r="AN50977" s="5"/>
    </row>
    <row r="50978" spans="40:40">
      <c r="AN50978" s="5"/>
    </row>
    <row r="50979" spans="40:40">
      <c r="AN50979" s="5"/>
    </row>
    <row r="50980" spans="40:40">
      <c r="AN50980" s="5"/>
    </row>
    <row r="50981" spans="40:40">
      <c r="AN50981" s="5"/>
    </row>
    <row r="50982" spans="40:40">
      <c r="AN50982" s="5"/>
    </row>
    <row r="50983" spans="40:40">
      <c r="AN50983" s="5"/>
    </row>
    <row r="50984" spans="40:40">
      <c r="AN50984" s="5"/>
    </row>
    <row r="50985" spans="40:40">
      <c r="AN50985" s="5"/>
    </row>
    <row r="50986" spans="40:40">
      <c r="AN50986" s="5"/>
    </row>
    <row r="50987" spans="40:40">
      <c r="AN50987" s="5"/>
    </row>
    <row r="50988" spans="40:40">
      <c r="AN50988" s="5"/>
    </row>
    <row r="50989" spans="40:40">
      <c r="AN50989" s="5"/>
    </row>
    <row r="50990" spans="40:40">
      <c r="AN50990" s="5"/>
    </row>
    <row r="50991" spans="40:40">
      <c r="AN50991" s="5"/>
    </row>
    <row r="50992" spans="40:40">
      <c r="AN50992" s="5"/>
    </row>
    <row r="50993" spans="40:40">
      <c r="AN50993" s="5"/>
    </row>
    <row r="50994" spans="40:40">
      <c r="AN50994" s="5"/>
    </row>
    <row r="50995" spans="40:40">
      <c r="AN50995" s="5"/>
    </row>
    <row r="50996" spans="40:40">
      <c r="AN50996" s="5"/>
    </row>
    <row r="50997" spans="40:40">
      <c r="AN50997" s="5"/>
    </row>
    <row r="50998" spans="40:40">
      <c r="AN50998" s="5"/>
    </row>
    <row r="50999" spans="40:40">
      <c r="AN50999" s="5"/>
    </row>
    <row r="51000" spans="40:40">
      <c r="AN51000" s="5"/>
    </row>
    <row r="51001" spans="40:40">
      <c r="AN51001" s="5"/>
    </row>
    <row r="51002" spans="40:40">
      <c r="AN51002" s="5"/>
    </row>
    <row r="51003" spans="40:40">
      <c r="AN51003" s="5"/>
    </row>
    <row r="51004" spans="40:40">
      <c r="AN51004" s="5"/>
    </row>
    <row r="51005" spans="40:40">
      <c r="AN51005" s="5"/>
    </row>
    <row r="51006" spans="40:40">
      <c r="AN51006" s="5"/>
    </row>
    <row r="51007" spans="40:40">
      <c r="AN51007" s="5"/>
    </row>
    <row r="51008" spans="40:40">
      <c r="AN51008" s="5"/>
    </row>
    <row r="51009" spans="40:40">
      <c r="AN51009" s="5"/>
    </row>
    <row r="51010" spans="40:40">
      <c r="AN51010" s="5"/>
    </row>
    <row r="51011" spans="40:40">
      <c r="AN51011" s="5"/>
    </row>
    <row r="51012" spans="40:40">
      <c r="AN51012" s="5"/>
    </row>
    <row r="51013" spans="40:40">
      <c r="AN51013" s="5"/>
    </row>
    <row r="51014" spans="40:40">
      <c r="AN51014" s="5"/>
    </row>
    <row r="51015" spans="40:40">
      <c r="AN51015" s="5"/>
    </row>
    <row r="51016" spans="40:40">
      <c r="AN51016" s="5"/>
    </row>
    <row r="51017" spans="40:40">
      <c r="AN51017" s="5"/>
    </row>
    <row r="51018" spans="40:40">
      <c r="AN51018" s="5"/>
    </row>
    <row r="51019" spans="40:40">
      <c r="AN51019" s="5"/>
    </row>
    <row r="51020" spans="40:40">
      <c r="AN51020" s="5"/>
    </row>
    <row r="51021" spans="40:40">
      <c r="AN51021" s="5"/>
    </row>
    <row r="51022" spans="40:40">
      <c r="AN51022" s="5"/>
    </row>
    <row r="51023" spans="40:40">
      <c r="AN51023" s="5"/>
    </row>
    <row r="51024" spans="40:40">
      <c r="AN51024" s="5"/>
    </row>
    <row r="51025" spans="40:40">
      <c r="AN51025" s="5"/>
    </row>
    <row r="51026" spans="40:40">
      <c r="AN51026" s="5"/>
    </row>
    <row r="51027" spans="40:40">
      <c r="AN51027" s="5"/>
    </row>
    <row r="51028" spans="40:40">
      <c r="AN51028" s="5"/>
    </row>
    <row r="51029" spans="40:40">
      <c r="AN51029" s="5"/>
    </row>
    <row r="51030" spans="40:40">
      <c r="AN51030" s="5"/>
    </row>
    <row r="51031" spans="40:40">
      <c r="AN51031" s="5"/>
    </row>
    <row r="51032" spans="40:40">
      <c r="AN51032" s="5"/>
    </row>
    <row r="51033" spans="40:40">
      <c r="AN51033" s="5"/>
    </row>
    <row r="51034" spans="40:40">
      <c r="AN51034" s="5"/>
    </row>
    <row r="51035" spans="40:40">
      <c r="AN51035" s="5"/>
    </row>
    <row r="51036" spans="40:40">
      <c r="AN51036" s="5"/>
    </row>
    <row r="51037" spans="40:40">
      <c r="AN51037" s="5"/>
    </row>
    <row r="51038" spans="40:40">
      <c r="AN51038" s="5"/>
    </row>
    <row r="51039" spans="40:40">
      <c r="AN51039" s="5"/>
    </row>
    <row r="51040" spans="40:40">
      <c r="AN51040" s="5"/>
    </row>
    <row r="51041" spans="40:40">
      <c r="AN51041" s="5"/>
    </row>
    <row r="51042" spans="40:40">
      <c r="AN51042" s="5"/>
    </row>
    <row r="51043" spans="40:40">
      <c r="AN51043" s="5"/>
    </row>
    <row r="51044" spans="40:40">
      <c r="AN51044" s="5"/>
    </row>
    <row r="51045" spans="40:40">
      <c r="AN51045" s="5"/>
    </row>
    <row r="51046" spans="40:40">
      <c r="AN51046" s="5"/>
    </row>
    <row r="51047" spans="40:40">
      <c r="AN51047" s="5"/>
    </row>
    <row r="51048" spans="40:40">
      <c r="AN51048" s="5"/>
    </row>
    <row r="51049" spans="40:40">
      <c r="AN51049" s="5"/>
    </row>
    <row r="51050" spans="40:40">
      <c r="AN51050" s="5"/>
    </row>
    <row r="51051" spans="40:40">
      <c r="AN51051" s="5"/>
    </row>
    <row r="51052" spans="40:40">
      <c r="AN51052" s="5"/>
    </row>
    <row r="51053" spans="40:40">
      <c r="AN51053" s="5"/>
    </row>
    <row r="51054" spans="40:40">
      <c r="AN51054" s="5"/>
    </row>
    <row r="51055" spans="40:40">
      <c r="AN51055" s="5"/>
    </row>
    <row r="51056" spans="40:40">
      <c r="AN51056" s="5"/>
    </row>
    <row r="51057" spans="40:40">
      <c r="AN51057" s="5"/>
    </row>
    <row r="51058" spans="40:40">
      <c r="AN51058" s="5"/>
    </row>
    <row r="51059" spans="40:40">
      <c r="AN51059" s="5"/>
    </row>
    <row r="51060" spans="40:40">
      <c r="AN51060" s="5"/>
    </row>
    <row r="51061" spans="40:40">
      <c r="AN51061" s="5"/>
    </row>
    <row r="51062" spans="40:40">
      <c r="AN51062" s="5"/>
    </row>
    <row r="51063" spans="40:40">
      <c r="AN51063" s="5"/>
    </row>
    <row r="51064" spans="40:40">
      <c r="AN51064" s="5"/>
    </row>
    <row r="51065" spans="40:40">
      <c r="AN51065" s="5"/>
    </row>
    <row r="51066" spans="40:40">
      <c r="AN51066" s="5"/>
    </row>
    <row r="51067" spans="40:40">
      <c r="AN51067" s="5"/>
    </row>
    <row r="51068" spans="40:40">
      <c r="AN51068" s="5"/>
    </row>
    <row r="51069" spans="40:40">
      <c r="AN51069" s="5"/>
    </row>
    <row r="51070" spans="40:40">
      <c r="AN51070" s="5"/>
    </row>
    <row r="51071" spans="40:40">
      <c r="AN51071" s="5"/>
    </row>
    <row r="51072" spans="40:40">
      <c r="AN51072" s="5"/>
    </row>
    <row r="51073" spans="40:40">
      <c r="AN51073" s="5"/>
    </row>
    <row r="51074" spans="40:40">
      <c r="AN51074" s="5"/>
    </row>
    <row r="51075" spans="40:40">
      <c r="AN51075" s="5"/>
    </row>
    <row r="51076" spans="40:40">
      <c r="AN51076" s="5"/>
    </row>
    <row r="51077" spans="40:40">
      <c r="AN51077" s="5"/>
    </row>
    <row r="51078" spans="40:40">
      <c r="AN51078" s="5"/>
    </row>
    <row r="51079" spans="40:40">
      <c r="AN51079" s="5"/>
    </row>
    <row r="51080" spans="40:40">
      <c r="AN51080" s="5"/>
    </row>
    <row r="51081" spans="40:40">
      <c r="AN51081" s="5"/>
    </row>
    <row r="51082" spans="40:40">
      <c r="AN51082" s="5"/>
    </row>
    <row r="51083" spans="40:40">
      <c r="AN51083" s="5"/>
    </row>
    <row r="51084" spans="40:40">
      <c r="AN51084" s="5"/>
    </row>
    <row r="51085" spans="40:40">
      <c r="AN51085" s="5"/>
    </row>
    <row r="51086" spans="40:40">
      <c r="AN51086" s="5"/>
    </row>
    <row r="51087" spans="40:40">
      <c r="AN51087" s="5"/>
    </row>
    <row r="51088" spans="40:40">
      <c r="AN51088" s="5"/>
    </row>
    <row r="51089" spans="40:40">
      <c r="AN51089" s="5"/>
    </row>
    <row r="51090" spans="40:40">
      <c r="AN51090" s="5"/>
    </row>
    <row r="51091" spans="40:40">
      <c r="AN51091" s="5"/>
    </row>
    <row r="51092" spans="40:40">
      <c r="AN51092" s="5"/>
    </row>
    <row r="51093" spans="40:40">
      <c r="AN51093" s="5"/>
    </row>
    <row r="51094" spans="40:40">
      <c r="AN51094" s="5"/>
    </row>
    <row r="51095" spans="40:40">
      <c r="AN51095" s="5"/>
    </row>
    <row r="51096" spans="40:40">
      <c r="AN51096" s="5"/>
    </row>
    <row r="51097" spans="40:40">
      <c r="AN51097" s="5"/>
    </row>
    <row r="51098" spans="40:40">
      <c r="AN51098" s="5"/>
    </row>
    <row r="51099" spans="40:40">
      <c r="AN51099" s="5"/>
    </row>
    <row r="51100" spans="40:40">
      <c r="AN51100" s="5"/>
    </row>
    <row r="51101" spans="40:40">
      <c r="AN51101" s="5"/>
    </row>
    <row r="51102" spans="40:40">
      <c r="AN51102" s="5"/>
    </row>
    <row r="51103" spans="40:40">
      <c r="AN51103" s="5"/>
    </row>
    <row r="51104" spans="40:40">
      <c r="AN51104" s="5"/>
    </row>
    <row r="51105" spans="40:40">
      <c r="AN51105" s="5"/>
    </row>
    <row r="51106" spans="40:40">
      <c r="AN51106" s="5"/>
    </row>
    <row r="51107" spans="40:40">
      <c r="AN51107" s="5"/>
    </row>
    <row r="51108" spans="40:40">
      <c r="AN51108" s="5"/>
    </row>
    <row r="51109" spans="40:40">
      <c r="AN51109" s="5"/>
    </row>
    <row r="51110" spans="40:40">
      <c r="AN51110" s="5"/>
    </row>
    <row r="51111" spans="40:40">
      <c r="AN51111" s="5"/>
    </row>
    <row r="51112" spans="40:40">
      <c r="AN51112" s="5"/>
    </row>
    <row r="51113" spans="40:40">
      <c r="AN51113" s="5"/>
    </row>
    <row r="51114" spans="40:40">
      <c r="AN51114" s="5"/>
    </row>
    <row r="51115" spans="40:40">
      <c r="AN51115" s="5"/>
    </row>
    <row r="51116" spans="40:40">
      <c r="AN51116" s="5"/>
    </row>
    <row r="51117" spans="40:40">
      <c r="AN51117" s="5"/>
    </row>
    <row r="51118" spans="40:40">
      <c r="AN51118" s="5"/>
    </row>
    <row r="51119" spans="40:40">
      <c r="AN51119" s="5"/>
    </row>
    <row r="51120" spans="40:40">
      <c r="AN51120" s="5"/>
    </row>
    <row r="51121" spans="40:40">
      <c r="AN51121" s="5"/>
    </row>
    <row r="51122" spans="40:40">
      <c r="AN51122" s="5"/>
    </row>
    <row r="51123" spans="40:40">
      <c r="AN51123" s="5"/>
    </row>
    <row r="51124" spans="40:40">
      <c r="AN51124" s="5"/>
    </row>
    <row r="51125" spans="40:40">
      <c r="AN51125" s="5"/>
    </row>
    <row r="51126" spans="40:40">
      <c r="AN51126" s="5"/>
    </row>
    <row r="51127" spans="40:40">
      <c r="AN51127" s="5"/>
    </row>
    <row r="51128" spans="40:40">
      <c r="AN51128" s="5"/>
    </row>
    <row r="51129" spans="40:40">
      <c r="AN51129" s="5"/>
    </row>
    <row r="51130" spans="40:40">
      <c r="AN51130" s="5"/>
    </row>
    <row r="51131" spans="40:40">
      <c r="AN51131" s="5"/>
    </row>
    <row r="51132" spans="40:40">
      <c r="AN51132" s="5"/>
    </row>
    <row r="51133" spans="40:40">
      <c r="AN51133" s="5"/>
    </row>
    <row r="51134" spans="40:40">
      <c r="AN51134" s="5"/>
    </row>
    <row r="51135" spans="40:40">
      <c r="AN51135" s="5"/>
    </row>
    <row r="51136" spans="40:40">
      <c r="AN51136" s="5"/>
    </row>
    <row r="51137" spans="40:40">
      <c r="AN51137" s="5"/>
    </row>
    <row r="51138" spans="40:40">
      <c r="AN51138" s="5"/>
    </row>
    <row r="51139" spans="40:40">
      <c r="AN51139" s="5"/>
    </row>
    <row r="51140" spans="40:40">
      <c r="AN51140" s="5"/>
    </row>
    <row r="51141" spans="40:40">
      <c r="AN51141" s="5"/>
    </row>
    <row r="51142" spans="40:40">
      <c r="AN51142" s="5"/>
    </row>
    <row r="51143" spans="40:40">
      <c r="AN51143" s="5"/>
    </row>
    <row r="51144" spans="40:40">
      <c r="AN51144" s="5"/>
    </row>
    <row r="51145" spans="40:40">
      <c r="AN51145" s="5"/>
    </row>
    <row r="51146" spans="40:40">
      <c r="AN51146" s="5"/>
    </row>
    <row r="51147" spans="40:40">
      <c r="AN51147" s="5"/>
    </row>
    <row r="51148" spans="40:40">
      <c r="AN51148" s="5"/>
    </row>
    <row r="51149" spans="40:40">
      <c r="AN51149" s="5"/>
    </row>
    <row r="51150" spans="40:40">
      <c r="AN51150" s="5"/>
    </row>
    <row r="51151" spans="40:40">
      <c r="AN51151" s="5"/>
    </row>
    <row r="51152" spans="40:40">
      <c r="AN51152" s="5"/>
    </row>
    <row r="51153" spans="40:40">
      <c r="AN51153" s="5"/>
    </row>
    <row r="51154" spans="40:40">
      <c r="AN51154" s="5"/>
    </row>
    <row r="51155" spans="40:40">
      <c r="AN51155" s="5"/>
    </row>
    <row r="51156" spans="40:40">
      <c r="AN51156" s="5"/>
    </row>
    <row r="51157" spans="40:40">
      <c r="AN51157" s="5"/>
    </row>
    <row r="51158" spans="40:40">
      <c r="AN51158" s="5"/>
    </row>
    <row r="51159" spans="40:40">
      <c r="AN51159" s="5"/>
    </row>
    <row r="51160" spans="40:40">
      <c r="AN51160" s="5"/>
    </row>
    <row r="51161" spans="40:40">
      <c r="AN51161" s="5"/>
    </row>
    <row r="51162" spans="40:40">
      <c r="AN51162" s="5"/>
    </row>
    <row r="51163" spans="40:40">
      <c r="AN51163" s="5"/>
    </row>
    <row r="51164" spans="40:40">
      <c r="AN51164" s="5"/>
    </row>
    <row r="51165" spans="40:40">
      <c r="AN51165" s="5"/>
    </row>
    <row r="51166" spans="40:40">
      <c r="AN51166" s="5"/>
    </row>
    <row r="51167" spans="40:40">
      <c r="AN51167" s="5"/>
    </row>
    <row r="51168" spans="40:40">
      <c r="AN51168" s="5"/>
    </row>
    <row r="51169" spans="40:40">
      <c r="AN51169" s="5"/>
    </row>
    <row r="51170" spans="40:40">
      <c r="AN51170" s="5"/>
    </row>
    <row r="51171" spans="40:40">
      <c r="AN51171" s="5"/>
    </row>
    <row r="51172" spans="40:40">
      <c r="AN51172" s="5"/>
    </row>
    <row r="51173" spans="40:40">
      <c r="AN51173" s="5"/>
    </row>
    <row r="51174" spans="40:40">
      <c r="AN51174" s="5"/>
    </row>
    <row r="51175" spans="40:40">
      <c r="AN51175" s="5"/>
    </row>
    <row r="51176" spans="40:40">
      <c r="AN51176" s="5"/>
    </row>
    <row r="51177" spans="40:40">
      <c r="AN51177" s="5"/>
    </row>
    <row r="51178" spans="40:40">
      <c r="AN51178" s="5"/>
    </row>
    <row r="51179" spans="40:40">
      <c r="AN51179" s="5"/>
    </row>
    <row r="51180" spans="40:40">
      <c r="AN51180" s="5"/>
    </row>
    <row r="51181" spans="40:40">
      <c r="AN51181" s="5"/>
    </row>
    <row r="51182" spans="40:40">
      <c r="AN51182" s="5"/>
    </row>
    <row r="51183" spans="40:40">
      <c r="AN51183" s="5"/>
    </row>
    <row r="51184" spans="40:40">
      <c r="AN51184" s="5"/>
    </row>
    <row r="51185" spans="40:40">
      <c r="AN51185" s="5"/>
    </row>
    <row r="51186" spans="40:40">
      <c r="AN51186" s="5"/>
    </row>
    <row r="51187" spans="40:40">
      <c r="AN51187" s="5"/>
    </row>
    <row r="51188" spans="40:40">
      <c r="AN51188" s="5"/>
    </row>
    <row r="51189" spans="40:40">
      <c r="AN51189" s="5"/>
    </row>
    <row r="51190" spans="40:40">
      <c r="AN51190" s="5"/>
    </row>
    <row r="51191" spans="40:40">
      <c r="AN51191" s="5"/>
    </row>
    <row r="51192" spans="40:40">
      <c r="AN51192" s="5"/>
    </row>
    <row r="51193" spans="40:40">
      <c r="AN51193" s="5"/>
    </row>
    <row r="51194" spans="40:40">
      <c r="AN51194" s="5"/>
    </row>
    <row r="51195" spans="40:40">
      <c r="AN51195" s="5"/>
    </row>
    <row r="51196" spans="40:40">
      <c r="AN51196" s="5"/>
    </row>
    <row r="51197" spans="40:40">
      <c r="AN51197" s="5"/>
    </row>
    <row r="51198" spans="40:40">
      <c r="AN51198" s="5"/>
    </row>
    <row r="51199" spans="40:40">
      <c r="AN51199" s="5"/>
    </row>
    <row r="51200" spans="40:40">
      <c r="AN51200" s="5"/>
    </row>
    <row r="51201" spans="40:40">
      <c r="AN51201" s="5"/>
    </row>
    <row r="51202" spans="40:40">
      <c r="AN51202" s="5"/>
    </row>
    <row r="51203" spans="40:40">
      <c r="AN51203" s="5"/>
    </row>
    <row r="51204" spans="40:40">
      <c r="AN51204" s="5"/>
    </row>
    <row r="51205" spans="40:40">
      <c r="AN51205" s="5"/>
    </row>
    <row r="51206" spans="40:40">
      <c r="AN51206" s="5"/>
    </row>
    <row r="51207" spans="40:40">
      <c r="AN51207" s="5"/>
    </row>
    <row r="51208" spans="40:40">
      <c r="AN51208" s="5"/>
    </row>
    <row r="51209" spans="40:40">
      <c r="AN51209" s="5"/>
    </row>
    <row r="51210" spans="40:40">
      <c r="AN51210" s="5"/>
    </row>
    <row r="51211" spans="40:40">
      <c r="AN51211" s="5"/>
    </row>
    <row r="51212" spans="40:40">
      <c r="AN51212" s="5"/>
    </row>
    <row r="51213" spans="40:40">
      <c r="AN51213" s="5"/>
    </row>
    <row r="51214" spans="40:40">
      <c r="AN51214" s="5"/>
    </row>
    <row r="51215" spans="40:40">
      <c r="AN51215" s="5"/>
    </row>
    <row r="51216" spans="40:40">
      <c r="AN51216" s="5"/>
    </row>
    <row r="51217" spans="40:40">
      <c r="AN51217" s="5"/>
    </row>
    <row r="51218" spans="40:40">
      <c r="AN51218" s="5"/>
    </row>
    <row r="51219" spans="40:40">
      <c r="AN51219" s="5"/>
    </row>
    <row r="51220" spans="40:40">
      <c r="AN51220" s="5"/>
    </row>
    <row r="51221" spans="40:40">
      <c r="AN51221" s="5"/>
    </row>
    <row r="51222" spans="40:40">
      <c r="AN51222" s="5"/>
    </row>
    <row r="51223" spans="40:40">
      <c r="AN51223" s="5"/>
    </row>
    <row r="51224" spans="40:40">
      <c r="AN51224" s="5"/>
    </row>
    <row r="51225" spans="40:40">
      <c r="AN51225" s="5"/>
    </row>
    <row r="51226" spans="40:40">
      <c r="AN51226" s="5"/>
    </row>
    <row r="51227" spans="40:40">
      <c r="AN51227" s="5"/>
    </row>
    <row r="51228" spans="40:40">
      <c r="AN51228" s="5"/>
    </row>
    <row r="51229" spans="40:40">
      <c r="AN51229" s="5"/>
    </row>
    <row r="51230" spans="40:40">
      <c r="AN51230" s="5"/>
    </row>
    <row r="51231" spans="40:40">
      <c r="AN51231" s="5"/>
    </row>
    <row r="51232" spans="40:40">
      <c r="AN51232" s="5"/>
    </row>
    <row r="51233" spans="40:40">
      <c r="AN51233" s="5"/>
    </row>
    <row r="51234" spans="40:40">
      <c r="AN51234" s="5"/>
    </row>
    <row r="51235" spans="40:40">
      <c r="AN51235" s="5"/>
    </row>
    <row r="51236" spans="40:40">
      <c r="AN51236" s="5"/>
    </row>
    <row r="51237" spans="40:40">
      <c r="AN51237" s="5"/>
    </row>
    <row r="51238" spans="40:40">
      <c r="AN51238" s="5"/>
    </row>
    <row r="51239" spans="40:40">
      <c r="AN51239" s="5"/>
    </row>
    <row r="51240" spans="40:40">
      <c r="AN51240" s="5"/>
    </row>
    <row r="51241" spans="40:40">
      <c r="AN51241" s="5"/>
    </row>
    <row r="51242" spans="40:40">
      <c r="AN51242" s="5"/>
    </row>
    <row r="51243" spans="40:40">
      <c r="AN51243" s="5"/>
    </row>
    <row r="51244" spans="40:40">
      <c r="AN51244" s="5"/>
    </row>
    <row r="51245" spans="40:40">
      <c r="AN51245" s="5"/>
    </row>
    <row r="51246" spans="40:40">
      <c r="AN51246" s="5"/>
    </row>
    <row r="51247" spans="40:40">
      <c r="AN51247" s="5"/>
    </row>
    <row r="51248" spans="40:40">
      <c r="AN51248" s="5"/>
    </row>
    <row r="51249" spans="40:40">
      <c r="AN51249" s="5"/>
    </row>
    <row r="51250" spans="40:40">
      <c r="AN51250" s="5"/>
    </row>
    <row r="51251" spans="40:40">
      <c r="AN51251" s="5"/>
    </row>
    <row r="51252" spans="40:40">
      <c r="AN51252" s="5"/>
    </row>
    <row r="51253" spans="40:40">
      <c r="AN51253" s="5"/>
    </row>
    <row r="51254" spans="40:40">
      <c r="AN51254" s="5"/>
    </row>
    <row r="51255" spans="40:40">
      <c r="AN51255" s="5"/>
    </row>
    <row r="51256" spans="40:40">
      <c r="AN51256" s="5"/>
    </row>
    <row r="51257" spans="40:40">
      <c r="AN51257" s="5"/>
    </row>
    <row r="51258" spans="40:40">
      <c r="AN51258" s="5"/>
    </row>
    <row r="51259" spans="40:40">
      <c r="AN51259" s="5"/>
    </row>
    <row r="51260" spans="40:40">
      <c r="AN51260" s="5"/>
    </row>
    <row r="51261" spans="40:40">
      <c r="AN51261" s="5"/>
    </row>
    <row r="51262" spans="40:40">
      <c r="AN51262" s="5"/>
    </row>
    <row r="51263" spans="40:40">
      <c r="AN51263" s="5"/>
    </row>
    <row r="51264" spans="40:40">
      <c r="AN51264" s="5"/>
    </row>
    <row r="51265" spans="40:40">
      <c r="AN51265" s="5"/>
    </row>
    <row r="51266" spans="40:40">
      <c r="AN51266" s="5"/>
    </row>
    <row r="51267" spans="40:40">
      <c r="AN51267" s="5"/>
    </row>
    <row r="51268" spans="40:40">
      <c r="AN51268" s="5"/>
    </row>
    <row r="51269" spans="40:40">
      <c r="AN51269" s="5"/>
    </row>
    <row r="51270" spans="40:40">
      <c r="AN51270" s="5"/>
    </row>
    <row r="51271" spans="40:40">
      <c r="AN51271" s="5"/>
    </row>
    <row r="51272" spans="40:40">
      <c r="AN51272" s="5"/>
    </row>
    <row r="51273" spans="40:40">
      <c r="AN51273" s="5"/>
    </row>
    <row r="51274" spans="40:40">
      <c r="AN51274" s="5"/>
    </row>
    <row r="51275" spans="40:40">
      <c r="AN51275" s="5"/>
    </row>
    <row r="51276" spans="40:40">
      <c r="AN51276" s="5"/>
    </row>
    <row r="51277" spans="40:40">
      <c r="AN51277" s="5"/>
    </row>
    <row r="51278" spans="40:40">
      <c r="AN51278" s="5"/>
    </row>
    <row r="51279" spans="40:40">
      <c r="AN51279" s="5"/>
    </row>
    <row r="51280" spans="40:40">
      <c r="AN51280" s="5"/>
    </row>
    <row r="51281" spans="40:40">
      <c r="AN51281" s="5"/>
    </row>
    <row r="51282" spans="40:40">
      <c r="AN51282" s="5"/>
    </row>
    <row r="51283" spans="40:40">
      <c r="AN51283" s="5"/>
    </row>
    <row r="51284" spans="40:40">
      <c r="AN51284" s="5"/>
    </row>
    <row r="51285" spans="40:40">
      <c r="AN51285" s="5"/>
    </row>
    <row r="51286" spans="40:40">
      <c r="AN51286" s="5"/>
    </row>
    <row r="51287" spans="40:40">
      <c r="AN51287" s="5"/>
    </row>
    <row r="51288" spans="40:40">
      <c r="AN51288" s="5"/>
    </row>
    <row r="51289" spans="40:40">
      <c r="AN51289" s="5"/>
    </row>
    <row r="51290" spans="40:40">
      <c r="AN51290" s="5"/>
    </row>
    <row r="51291" spans="40:40">
      <c r="AN51291" s="5"/>
    </row>
    <row r="51292" spans="40:40">
      <c r="AN51292" s="5"/>
    </row>
    <row r="51293" spans="40:40">
      <c r="AN51293" s="5"/>
    </row>
    <row r="51294" spans="40:40">
      <c r="AN51294" s="5"/>
    </row>
    <row r="51295" spans="40:40">
      <c r="AN51295" s="5"/>
    </row>
    <row r="51296" spans="40:40">
      <c r="AN51296" s="5"/>
    </row>
    <row r="51297" spans="40:40">
      <c r="AN51297" s="5"/>
    </row>
    <row r="51298" spans="40:40">
      <c r="AN51298" s="5"/>
    </row>
    <row r="51299" spans="40:40">
      <c r="AN51299" s="5"/>
    </row>
    <row r="51300" spans="40:40">
      <c r="AN51300" s="5"/>
    </row>
    <row r="51301" spans="40:40">
      <c r="AN51301" s="5"/>
    </row>
    <row r="51302" spans="40:40">
      <c r="AN51302" s="5"/>
    </row>
    <row r="51303" spans="40:40">
      <c r="AN51303" s="5"/>
    </row>
    <row r="51304" spans="40:40">
      <c r="AN51304" s="5"/>
    </row>
    <row r="51305" spans="40:40">
      <c r="AN51305" s="5"/>
    </row>
    <row r="51306" spans="40:40">
      <c r="AN51306" s="5"/>
    </row>
    <row r="51307" spans="40:40">
      <c r="AN51307" s="5"/>
    </row>
    <row r="51308" spans="40:40">
      <c r="AN51308" s="5"/>
    </row>
    <row r="51309" spans="40:40">
      <c r="AN51309" s="5"/>
    </row>
    <row r="51310" spans="40:40">
      <c r="AN51310" s="5"/>
    </row>
    <row r="51311" spans="40:40">
      <c r="AN51311" s="5"/>
    </row>
    <row r="51312" spans="40:40">
      <c r="AN51312" s="5"/>
    </row>
    <row r="51313" spans="40:40">
      <c r="AN51313" s="5"/>
    </row>
    <row r="51314" spans="40:40">
      <c r="AN51314" s="5"/>
    </row>
    <row r="51315" spans="40:40">
      <c r="AN51315" s="5"/>
    </row>
    <row r="51316" spans="40:40">
      <c r="AN51316" s="5"/>
    </row>
    <row r="51317" spans="40:40">
      <c r="AN51317" s="5"/>
    </row>
    <row r="51318" spans="40:40">
      <c r="AN51318" s="5"/>
    </row>
    <row r="51319" spans="40:40">
      <c r="AN51319" s="5"/>
    </row>
    <row r="51320" spans="40:40">
      <c r="AN51320" s="5"/>
    </row>
    <row r="51321" spans="40:40">
      <c r="AN51321" s="5"/>
    </row>
    <row r="51322" spans="40:40">
      <c r="AN51322" s="5"/>
    </row>
    <row r="51323" spans="40:40">
      <c r="AN51323" s="5"/>
    </row>
    <row r="51324" spans="40:40">
      <c r="AN51324" s="5"/>
    </row>
    <row r="51325" spans="40:40">
      <c r="AN51325" s="5"/>
    </row>
    <row r="51326" spans="40:40">
      <c r="AN51326" s="5"/>
    </row>
    <row r="51327" spans="40:40">
      <c r="AN51327" s="5"/>
    </row>
    <row r="51328" spans="40:40">
      <c r="AN51328" s="5"/>
    </row>
    <row r="51329" spans="40:40">
      <c r="AN51329" s="5"/>
    </row>
    <row r="51330" spans="40:40">
      <c r="AN51330" s="5"/>
    </row>
    <row r="51331" spans="40:40">
      <c r="AN51331" s="5"/>
    </row>
    <row r="51332" spans="40:40">
      <c r="AN51332" s="5"/>
    </row>
    <row r="51333" spans="40:40">
      <c r="AN51333" s="5"/>
    </row>
    <row r="51334" spans="40:40">
      <c r="AN51334" s="5"/>
    </row>
    <row r="51335" spans="40:40">
      <c r="AN51335" s="5"/>
    </row>
    <row r="51336" spans="40:40">
      <c r="AN51336" s="5"/>
    </row>
    <row r="51337" spans="40:40">
      <c r="AN51337" s="5"/>
    </row>
    <row r="51338" spans="40:40">
      <c r="AN51338" s="5"/>
    </row>
    <row r="51339" spans="40:40">
      <c r="AN51339" s="5"/>
    </row>
    <row r="51340" spans="40:40">
      <c r="AN51340" s="5"/>
    </row>
    <row r="51341" spans="40:40">
      <c r="AN51341" s="5"/>
    </row>
    <row r="51342" spans="40:40">
      <c r="AN51342" s="5"/>
    </row>
    <row r="51343" spans="40:40">
      <c r="AN51343" s="5"/>
    </row>
    <row r="51344" spans="40:40">
      <c r="AN51344" s="5"/>
    </row>
    <row r="51345" spans="40:40">
      <c r="AN51345" s="5"/>
    </row>
    <row r="51346" spans="40:40">
      <c r="AN51346" s="5"/>
    </row>
    <row r="51347" spans="40:40">
      <c r="AN51347" s="5"/>
    </row>
    <row r="51348" spans="40:40">
      <c r="AN51348" s="5"/>
    </row>
    <row r="51349" spans="40:40">
      <c r="AN51349" s="5"/>
    </row>
    <row r="51350" spans="40:40">
      <c r="AN51350" s="5"/>
    </row>
    <row r="51351" spans="40:40">
      <c r="AN51351" s="5"/>
    </row>
    <row r="51352" spans="40:40">
      <c r="AN51352" s="5"/>
    </row>
    <row r="51353" spans="40:40">
      <c r="AN51353" s="5"/>
    </row>
    <row r="51354" spans="40:40">
      <c r="AN51354" s="5"/>
    </row>
    <row r="51355" spans="40:40">
      <c r="AN51355" s="5"/>
    </row>
    <row r="51356" spans="40:40">
      <c r="AN51356" s="5"/>
    </row>
    <row r="51357" spans="40:40">
      <c r="AN51357" s="5"/>
    </row>
    <row r="51358" spans="40:40">
      <c r="AN51358" s="5"/>
    </row>
    <row r="51359" spans="40:40">
      <c r="AN51359" s="5"/>
    </row>
    <row r="51360" spans="40:40">
      <c r="AN51360" s="5"/>
    </row>
    <row r="51361" spans="40:40">
      <c r="AN51361" s="5"/>
    </row>
    <row r="51362" spans="40:40">
      <c r="AN51362" s="5"/>
    </row>
    <row r="51363" spans="40:40">
      <c r="AN51363" s="5"/>
    </row>
    <row r="51364" spans="40:40">
      <c r="AN51364" s="5"/>
    </row>
    <row r="51365" spans="40:40">
      <c r="AN51365" s="5"/>
    </row>
    <row r="51366" spans="40:40">
      <c r="AN51366" s="5"/>
    </row>
    <row r="51367" spans="40:40">
      <c r="AN51367" s="5"/>
    </row>
    <row r="51368" spans="40:40">
      <c r="AN51368" s="5"/>
    </row>
    <row r="51369" spans="40:40">
      <c r="AN51369" s="5"/>
    </row>
    <row r="51370" spans="40:40">
      <c r="AN51370" s="5"/>
    </row>
    <row r="51371" spans="40:40">
      <c r="AN51371" s="5"/>
    </row>
    <row r="51372" spans="40:40">
      <c r="AN51372" s="5"/>
    </row>
    <row r="51373" spans="40:40">
      <c r="AN51373" s="5"/>
    </row>
    <row r="51374" spans="40:40">
      <c r="AN51374" s="5"/>
    </row>
    <row r="51375" spans="40:40">
      <c r="AN51375" s="5"/>
    </row>
    <row r="51376" spans="40:40">
      <c r="AN51376" s="5"/>
    </row>
    <row r="51377" spans="40:40">
      <c r="AN51377" s="5"/>
    </row>
    <row r="51378" spans="40:40">
      <c r="AN51378" s="5"/>
    </row>
    <row r="51379" spans="40:40">
      <c r="AN51379" s="5"/>
    </row>
    <row r="51380" spans="40:40">
      <c r="AN51380" s="5"/>
    </row>
    <row r="51381" spans="40:40">
      <c r="AN51381" s="5"/>
    </row>
    <row r="51382" spans="40:40">
      <c r="AN51382" s="5"/>
    </row>
    <row r="51383" spans="40:40">
      <c r="AN51383" s="5"/>
    </row>
    <row r="51384" spans="40:40">
      <c r="AN51384" s="5"/>
    </row>
    <row r="51385" spans="40:40">
      <c r="AN51385" s="5"/>
    </row>
    <row r="51386" spans="40:40">
      <c r="AN51386" s="5"/>
    </row>
    <row r="51387" spans="40:40">
      <c r="AN51387" s="5"/>
    </row>
    <row r="51388" spans="40:40">
      <c r="AN51388" s="5"/>
    </row>
    <row r="51389" spans="40:40">
      <c r="AN51389" s="5"/>
    </row>
    <row r="51390" spans="40:40">
      <c r="AN51390" s="5"/>
    </row>
    <row r="51391" spans="40:40">
      <c r="AN51391" s="5"/>
    </row>
    <row r="51392" spans="40:40">
      <c r="AN51392" s="5"/>
    </row>
    <row r="51393" spans="40:40">
      <c r="AN51393" s="5"/>
    </row>
    <row r="51394" spans="40:40">
      <c r="AN51394" s="5"/>
    </row>
    <row r="51395" spans="40:40">
      <c r="AN51395" s="5"/>
    </row>
    <row r="51396" spans="40:40">
      <c r="AN51396" s="5"/>
    </row>
    <row r="51397" spans="40:40">
      <c r="AN51397" s="5"/>
    </row>
    <row r="51398" spans="40:40">
      <c r="AN51398" s="5"/>
    </row>
    <row r="51399" spans="40:40">
      <c r="AN51399" s="5"/>
    </row>
    <row r="51400" spans="40:40">
      <c r="AN51400" s="5"/>
    </row>
    <row r="51401" spans="40:40">
      <c r="AN51401" s="5"/>
    </row>
    <row r="51402" spans="40:40">
      <c r="AN51402" s="5"/>
    </row>
    <row r="51403" spans="40:40">
      <c r="AN51403" s="5"/>
    </row>
    <row r="51404" spans="40:40">
      <c r="AN51404" s="5"/>
    </row>
    <row r="51405" spans="40:40">
      <c r="AN51405" s="5"/>
    </row>
    <row r="51406" spans="40:40">
      <c r="AN51406" s="5"/>
    </row>
    <row r="51407" spans="40:40">
      <c r="AN51407" s="5"/>
    </row>
    <row r="51408" spans="40:40">
      <c r="AN51408" s="5"/>
    </row>
    <row r="51409" spans="40:40">
      <c r="AN51409" s="5"/>
    </row>
    <row r="51410" spans="40:40">
      <c r="AN51410" s="5"/>
    </row>
    <row r="51411" spans="40:40">
      <c r="AN51411" s="5"/>
    </row>
    <row r="51412" spans="40:40">
      <c r="AN51412" s="5"/>
    </row>
    <row r="51413" spans="40:40">
      <c r="AN51413" s="5"/>
    </row>
    <row r="51414" spans="40:40">
      <c r="AN51414" s="5"/>
    </row>
    <row r="51415" spans="40:40">
      <c r="AN51415" s="5"/>
    </row>
    <row r="51416" spans="40:40">
      <c r="AN51416" s="5"/>
    </row>
    <row r="51417" spans="40:40">
      <c r="AN51417" s="5"/>
    </row>
    <row r="51418" spans="40:40">
      <c r="AN51418" s="5"/>
    </row>
    <row r="51419" spans="40:40">
      <c r="AN51419" s="5"/>
    </row>
    <row r="51420" spans="40:40">
      <c r="AN51420" s="5"/>
    </row>
    <row r="51421" spans="40:40">
      <c r="AN51421" s="5"/>
    </row>
    <row r="51422" spans="40:40">
      <c r="AN51422" s="5"/>
    </row>
    <row r="51423" spans="40:40">
      <c r="AN51423" s="5"/>
    </row>
    <row r="51424" spans="40:40">
      <c r="AN51424" s="5"/>
    </row>
    <row r="51425" spans="40:40">
      <c r="AN51425" s="5"/>
    </row>
    <row r="51426" spans="40:40">
      <c r="AN51426" s="5"/>
    </row>
    <row r="51427" spans="40:40">
      <c r="AN51427" s="5"/>
    </row>
    <row r="51428" spans="40:40">
      <c r="AN51428" s="5"/>
    </row>
    <row r="51429" spans="40:40">
      <c r="AN51429" s="5"/>
    </row>
    <row r="51430" spans="40:40">
      <c r="AN51430" s="5"/>
    </row>
    <row r="51431" spans="40:40">
      <c r="AN51431" s="5"/>
    </row>
    <row r="51432" spans="40:40">
      <c r="AN51432" s="5"/>
    </row>
    <row r="51433" spans="40:40">
      <c r="AN51433" s="5"/>
    </row>
    <row r="51434" spans="40:40">
      <c r="AN51434" s="5"/>
    </row>
    <row r="51435" spans="40:40">
      <c r="AN51435" s="5"/>
    </row>
    <row r="51436" spans="40:40">
      <c r="AN51436" s="5"/>
    </row>
    <row r="51437" spans="40:40">
      <c r="AN51437" s="5"/>
    </row>
    <row r="51438" spans="40:40">
      <c r="AN51438" s="5"/>
    </row>
    <row r="51439" spans="40:40">
      <c r="AN51439" s="5"/>
    </row>
    <row r="51440" spans="40:40">
      <c r="AN51440" s="5"/>
    </row>
    <row r="51441" spans="40:40">
      <c r="AN51441" s="5"/>
    </row>
    <row r="51442" spans="40:40">
      <c r="AN51442" s="5"/>
    </row>
    <row r="51443" spans="40:40">
      <c r="AN51443" s="5"/>
    </row>
    <row r="51444" spans="40:40">
      <c r="AN51444" s="5"/>
    </row>
    <row r="51445" spans="40:40">
      <c r="AN51445" s="5"/>
    </row>
    <row r="51446" spans="40:40">
      <c r="AN51446" s="5"/>
    </row>
    <row r="51447" spans="40:40">
      <c r="AN51447" s="5"/>
    </row>
    <row r="51448" spans="40:40">
      <c r="AN51448" s="5"/>
    </row>
    <row r="51449" spans="40:40">
      <c r="AN51449" s="5"/>
    </row>
    <row r="51450" spans="40:40">
      <c r="AN51450" s="5"/>
    </row>
    <row r="51451" spans="40:40">
      <c r="AN51451" s="5"/>
    </row>
    <row r="51452" spans="40:40">
      <c r="AN51452" s="5"/>
    </row>
    <row r="51453" spans="40:40">
      <c r="AN51453" s="5"/>
    </row>
    <row r="51454" spans="40:40">
      <c r="AN51454" s="5"/>
    </row>
    <row r="51455" spans="40:40">
      <c r="AN51455" s="5"/>
    </row>
    <row r="51456" spans="40:40">
      <c r="AN51456" s="5"/>
    </row>
    <row r="51457" spans="40:40">
      <c r="AN51457" s="5"/>
    </row>
    <row r="51458" spans="40:40">
      <c r="AN51458" s="5"/>
    </row>
    <row r="51459" spans="40:40">
      <c r="AN51459" s="5"/>
    </row>
    <row r="51460" spans="40:40">
      <c r="AN51460" s="5"/>
    </row>
    <row r="51461" spans="40:40">
      <c r="AN51461" s="5"/>
    </row>
    <row r="51462" spans="40:40">
      <c r="AN51462" s="5"/>
    </row>
    <row r="51463" spans="40:40">
      <c r="AN51463" s="5"/>
    </row>
    <row r="51464" spans="40:40">
      <c r="AN51464" s="5"/>
    </row>
    <row r="51465" spans="40:40">
      <c r="AN51465" s="5"/>
    </row>
    <row r="51466" spans="40:40">
      <c r="AN51466" s="5"/>
    </row>
    <row r="51467" spans="40:40">
      <c r="AN51467" s="5"/>
    </row>
    <row r="51468" spans="40:40">
      <c r="AN51468" s="5"/>
    </row>
    <row r="51469" spans="40:40">
      <c r="AN51469" s="5"/>
    </row>
    <row r="51470" spans="40:40">
      <c r="AN51470" s="5"/>
    </row>
    <row r="51471" spans="40:40">
      <c r="AN51471" s="5"/>
    </row>
    <row r="51472" spans="40:40">
      <c r="AN51472" s="5"/>
    </row>
    <row r="51473" spans="40:40">
      <c r="AN51473" s="5"/>
    </row>
    <row r="51474" spans="40:40">
      <c r="AN51474" s="5"/>
    </row>
    <row r="51475" spans="40:40">
      <c r="AN51475" s="5"/>
    </row>
    <row r="51476" spans="40:40">
      <c r="AN51476" s="5"/>
    </row>
    <row r="51477" spans="40:40">
      <c r="AN51477" s="5"/>
    </row>
    <row r="51478" spans="40:40">
      <c r="AN51478" s="5"/>
    </row>
    <row r="51479" spans="40:40">
      <c r="AN51479" s="5"/>
    </row>
    <row r="51480" spans="40:40">
      <c r="AN51480" s="5"/>
    </row>
    <row r="51481" spans="40:40">
      <c r="AN51481" s="5"/>
    </row>
    <row r="51482" spans="40:40">
      <c r="AN51482" s="5"/>
    </row>
    <row r="51483" spans="40:40">
      <c r="AN51483" s="5"/>
    </row>
    <row r="51484" spans="40:40">
      <c r="AN51484" s="5"/>
    </row>
    <row r="51485" spans="40:40">
      <c r="AN51485" s="5"/>
    </row>
    <row r="51486" spans="40:40">
      <c r="AN51486" s="5"/>
    </row>
    <row r="51487" spans="40:40">
      <c r="AN51487" s="5"/>
    </row>
    <row r="51488" spans="40:40">
      <c r="AN51488" s="5"/>
    </row>
    <row r="51489" spans="40:40">
      <c r="AN51489" s="5"/>
    </row>
    <row r="51490" spans="40:40">
      <c r="AN51490" s="5"/>
    </row>
    <row r="51491" spans="40:40">
      <c r="AN51491" s="5"/>
    </row>
    <row r="51492" spans="40:40">
      <c r="AN51492" s="5"/>
    </row>
    <row r="51493" spans="40:40">
      <c r="AN51493" s="5"/>
    </row>
    <row r="51494" spans="40:40">
      <c r="AN51494" s="5"/>
    </row>
    <row r="51495" spans="40:40">
      <c r="AN51495" s="5"/>
    </row>
    <row r="51496" spans="40:40">
      <c r="AN51496" s="5"/>
    </row>
    <row r="51497" spans="40:40">
      <c r="AN51497" s="5"/>
    </row>
    <row r="51498" spans="40:40">
      <c r="AN51498" s="5"/>
    </row>
    <row r="51499" spans="40:40">
      <c r="AN51499" s="5"/>
    </row>
    <row r="51500" spans="40:40">
      <c r="AN51500" s="5"/>
    </row>
    <row r="51501" spans="40:40">
      <c r="AN51501" s="5"/>
    </row>
    <row r="51502" spans="40:40">
      <c r="AN51502" s="5"/>
    </row>
    <row r="51503" spans="40:40">
      <c r="AN51503" s="5"/>
    </row>
    <row r="51504" spans="40:40">
      <c r="AN51504" s="5"/>
    </row>
    <row r="51505" spans="40:40">
      <c r="AN51505" s="5"/>
    </row>
    <row r="51506" spans="40:40">
      <c r="AN51506" s="5"/>
    </row>
    <row r="51507" spans="40:40">
      <c r="AN51507" s="5"/>
    </row>
    <row r="51508" spans="40:40">
      <c r="AN51508" s="5"/>
    </row>
    <row r="51509" spans="40:40">
      <c r="AN51509" s="5"/>
    </row>
    <row r="51510" spans="40:40">
      <c r="AN51510" s="5"/>
    </row>
    <row r="51511" spans="40:40">
      <c r="AN51511" s="5"/>
    </row>
    <row r="51512" spans="40:40">
      <c r="AN51512" s="5"/>
    </row>
    <row r="51513" spans="40:40">
      <c r="AN51513" s="5"/>
    </row>
    <row r="51514" spans="40:40">
      <c r="AN51514" s="5"/>
    </row>
    <row r="51515" spans="40:40">
      <c r="AN51515" s="5"/>
    </row>
    <row r="51516" spans="40:40">
      <c r="AN51516" s="5"/>
    </row>
    <row r="51517" spans="40:40">
      <c r="AN51517" s="5"/>
    </row>
    <row r="51518" spans="40:40">
      <c r="AN51518" s="5"/>
    </row>
    <row r="51519" spans="40:40">
      <c r="AN51519" s="5"/>
    </row>
    <row r="51520" spans="40:40">
      <c r="AN51520" s="5"/>
    </row>
    <row r="51521" spans="40:40">
      <c r="AN51521" s="5"/>
    </row>
    <row r="51522" spans="40:40">
      <c r="AN51522" s="5"/>
    </row>
    <row r="51523" spans="40:40">
      <c r="AN51523" s="5"/>
    </row>
    <row r="51524" spans="40:40">
      <c r="AN51524" s="5"/>
    </row>
    <row r="51525" spans="40:40">
      <c r="AN51525" s="5"/>
    </row>
    <row r="51526" spans="40:40">
      <c r="AN51526" s="5"/>
    </row>
    <row r="51527" spans="40:40">
      <c r="AN51527" s="5"/>
    </row>
    <row r="51528" spans="40:40">
      <c r="AN51528" s="5"/>
    </row>
    <row r="51529" spans="40:40">
      <c r="AN51529" s="5"/>
    </row>
    <row r="51530" spans="40:40">
      <c r="AN51530" s="5"/>
    </row>
    <row r="51531" spans="40:40">
      <c r="AN51531" s="5"/>
    </row>
    <row r="51532" spans="40:40">
      <c r="AN51532" s="5"/>
    </row>
    <row r="51533" spans="40:40">
      <c r="AN51533" s="5"/>
    </row>
    <row r="51534" spans="40:40">
      <c r="AN51534" s="5"/>
    </row>
    <row r="51535" spans="40:40">
      <c r="AN51535" s="5"/>
    </row>
    <row r="51536" spans="40:40">
      <c r="AN51536" s="5"/>
    </row>
    <row r="51537" spans="40:40">
      <c r="AN51537" s="5"/>
    </row>
    <row r="51538" spans="40:40">
      <c r="AN51538" s="5"/>
    </row>
    <row r="51539" spans="40:40">
      <c r="AN51539" s="5"/>
    </row>
    <row r="51540" spans="40:40">
      <c r="AN51540" s="5"/>
    </row>
    <row r="51541" spans="40:40">
      <c r="AN51541" s="5"/>
    </row>
    <row r="51542" spans="40:40">
      <c r="AN51542" s="5"/>
    </row>
    <row r="51543" spans="40:40">
      <c r="AN51543" s="5"/>
    </row>
    <row r="51544" spans="40:40">
      <c r="AN51544" s="5"/>
    </row>
    <row r="51545" spans="40:40">
      <c r="AN51545" s="5"/>
    </row>
    <row r="51546" spans="40:40">
      <c r="AN51546" s="5"/>
    </row>
    <row r="51547" spans="40:40">
      <c r="AN51547" s="5"/>
    </row>
    <row r="51548" spans="40:40">
      <c r="AN51548" s="5"/>
    </row>
    <row r="51549" spans="40:40">
      <c r="AN51549" s="5"/>
    </row>
    <row r="51550" spans="40:40">
      <c r="AN51550" s="5"/>
    </row>
    <row r="51551" spans="40:40">
      <c r="AN51551" s="5"/>
    </row>
    <row r="51552" spans="40:40">
      <c r="AN51552" s="5"/>
    </row>
    <row r="51553" spans="40:40">
      <c r="AN51553" s="5"/>
    </row>
    <row r="51554" spans="40:40">
      <c r="AN51554" s="5"/>
    </row>
    <row r="51555" spans="40:40">
      <c r="AN51555" s="5"/>
    </row>
    <row r="51556" spans="40:40">
      <c r="AN51556" s="5"/>
    </row>
    <row r="51557" spans="40:40">
      <c r="AN51557" s="5"/>
    </row>
    <row r="51558" spans="40:40">
      <c r="AN51558" s="5"/>
    </row>
    <row r="51559" spans="40:40">
      <c r="AN51559" s="5"/>
    </row>
    <row r="51560" spans="40:40">
      <c r="AN51560" s="5"/>
    </row>
    <row r="51561" spans="40:40">
      <c r="AN51561" s="5"/>
    </row>
    <row r="51562" spans="40:40">
      <c r="AN51562" s="5"/>
    </row>
    <row r="51563" spans="40:40">
      <c r="AN51563" s="5"/>
    </row>
    <row r="51564" spans="40:40">
      <c r="AN51564" s="5"/>
    </row>
    <row r="51565" spans="40:40">
      <c r="AN51565" s="5"/>
    </row>
    <row r="51566" spans="40:40">
      <c r="AN51566" s="5"/>
    </row>
    <row r="51567" spans="40:40">
      <c r="AN51567" s="5"/>
    </row>
    <row r="51568" spans="40:40">
      <c r="AN51568" s="5"/>
    </row>
    <row r="51569" spans="40:40">
      <c r="AN51569" s="5"/>
    </row>
    <row r="51570" spans="40:40">
      <c r="AN51570" s="5"/>
    </row>
    <row r="51571" spans="40:40">
      <c r="AN51571" s="5"/>
    </row>
    <row r="51572" spans="40:40">
      <c r="AN51572" s="5"/>
    </row>
    <row r="51573" spans="40:40">
      <c r="AN51573" s="5"/>
    </row>
    <row r="51574" spans="40:40">
      <c r="AN51574" s="5"/>
    </row>
    <row r="51575" spans="40:40">
      <c r="AN51575" s="5"/>
    </row>
    <row r="51576" spans="40:40">
      <c r="AN51576" s="5"/>
    </row>
    <row r="51577" spans="40:40">
      <c r="AN51577" s="5"/>
    </row>
    <row r="51578" spans="40:40">
      <c r="AN51578" s="5"/>
    </row>
    <row r="51579" spans="40:40">
      <c r="AN51579" s="5"/>
    </row>
    <row r="51580" spans="40:40">
      <c r="AN51580" s="5"/>
    </row>
    <row r="51581" spans="40:40">
      <c r="AN51581" s="5"/>
    </row>
    <row r="51582" spans="40:40">
      <c r="AN51582" s="5"/>
    </row>
    <row r="51583" spans="40:40">
      <c r="AN51583" s="5"/>
    </row>
    <row r="51584" spans="40:40">
      <c r="AN51584" s="5"/>
    </row>
    <row r="51585" spans="40:40">
      <c r="AN51585" s="5"/>
    </row>
    <row r="51586" spans="40:40">
      <c r="AN51586" s="5"/>
    </row>
    <row r="51587" spans="40:40">
      <c r="AN51587" s="5"/>
    </row>
    <row r="51588" spans="40:40">
      <c r="AN51588" s="5"/>
    </row>
    <row r="51589" spans="40:40">
      <c r="AN51589" s="5"/>
    </row>
    <row r="51590" spans="40:40">
      <c r="AN51590" s="5"/>
    </row>
    <row r="51591" spans="40:40">
      <c r="AN51591" s="5"/>
    </row>
    <row r="51592" spans="40:40">
      <c r="AN51592" s="5"/>
    </row>
    <row r="51593" spans="40:40">
      <c r="AN51593" s="5"/>
    </row>
    <row r="51594" spans="40:40">
      <c r="AN51594" s="5"/>
    </row>
    <row r="51595" spans="40:40">
      <c r="AN51595" s="5"/>
    </row>
    <row r="51596" spans="40:40">
      <c r="AN51596" s="5"/>
    </row>
    <row r="51597" spans="40:40">
      <c r="AN51597" s="5"/>
    </row>
    <row r="51598" spans="40:40">
      <c r="AN51598" s="5"/>
    </row>
    <row r="51599" spans="40:40">
      <c r="AN51599" s="5"/>
    </row>
    <row r="51600" spans="40:40">
      <c r="AN51600" s="5"/>
    </row>
    <row r="51601" spans="40:40">
      <c r="AN51601" s="5"/>
    </row>
    <row r="51602" spans="40:40">
      <c r="AN51602" s="5"/>
    </row>
    <row r="51603" spans="40:40">
      <c r="AN51603" s="5"/>
    </row>
    <row r="51604" spans="40:40">
      <c r="AN51604" s="5"/>
    </row>
    <row r="51605" spans="40:40">
      <c r="AN51605" s="5"/>
    </row>
    <row r="51606" spans="40:40">
      <c r="AN51606" s="5"/>
    </row>
    <row r="51607" spans="40:40">
      <c r="AN51607" s="5"/>
    </row>
    <row r="51608" spans="40:40">
      <c r="AN51608" s="5"/>
    </row>
    <row r="51609" spans="40:40">
      <c r="AN51609" s="5"/>
    </row>
    <row r="51610" spans="40:40">
      <c r="AN51610" s="5"/>
    </row>
    <row r="51611" spans="40:40">
      <c r="AN51611" s="5"/>
    </row>
    <row r="51612" spans="40:40">
      <c r="AN51612" s="5"/>
    </row>
    <row r="51613" spans="40:40">
      <c r="AN51613" s="5"/>
    </row>
    <row r="51614" spans="40:40">
      <c r="AN51614" s="5"/>
    </row>
    <row r="51615" spans="40:40">
      <c r="AN51615" s="5"/>
    </row>
    <row r="51616" spans="40:40">
      <c r="AN51616" s="5"/>
    </row>
    <row r="51617" spans="40:40">
      <c r="AN51617" s="5"/>
    </row>
    <row r="51618" spans="40:40">
      <c r="AN51618" s="5"/>
    </row>
    <row r="51619" spans="40:40">
      <c r="AN51619" s="5"/>
    </row>
    <row r="51620" spans="40:40">
      <c r="AN51620" s="5"/>
    </row>
    <row r="51621" spans="40:40">
      <c r="AN51621" s="5"/>
    </row>
    <row r="51622" spans="40:40">
      <c r="AN51622" s="5"/>
    </row>
    <row r="51623" spans="40:40">
      <c r="AN51623" s="5"/>
    </row>
    <row r="51624" spans="40:40">
      <c r="AN51624" s="5"/>
    </row>
    <row r="51625" spans="40:40">
      <c r="AN51625" s="5"/>
    </row>
    <row r="51626" spans="40:40">
      <c r="AN51626" s="5"/>
    </row>
    <row r="51627" spans="40:40">
      <c r="AN51627" s="5"/>
    </row>
    <row r="51628" spans="40:40">
      <c r="AN51628" s="5"/>
    </row>
    <row r="51629" spans="40:40">
      <c r="AN51629" s="5"/>
    </row>
    <row r="51630" spans="40:40">
      <c r="AN51630" s="5"/>
    </row>
    <row r="51631" spans="40:40">
      <c r="AN51631" s="5"/>
    </row>
    <row r="51632" spans="40:40">
      <c r="AN51632" s="5"/>
    </row>
    <row r="51633" spans="40:40">
      <c r="AN51633" s="5"/>
    </row>
    <row r="51634" spans="40:40">
      <c r="AN51634" s="5"/>
    </row>
    <row r="51635" spans="40:40">
      <c r="AN51635" s="5"/>
    </row>
    <row r="51636" spans="40:40">
      <c r="AN51636" s="5"/>
    </row>
    <row r="51637" spans="40:40">
      <c r="AN51637" s="5"/>
    </row>
    <row r="51638" spans="40:40">
      <c r="AN51638" s="5"/>
    </row>
    <row r="51639" spans="40:40">
      <c r="AN51639" s="5"/>
    </row>
    <row r="51640" spans="40:40">
      <c r="AN51640" s="5"/>
    </row>
    <row r="51641" spans="40:40">
      <c r="AN51641" s="5"/>
    </row>
    <row r="51642" spans="40:40">
      <c r="AN51642" s="5"/>
    </row>
    <row r="51643" spans="40:40">
      <c r="AN51643" s="5"/>
    </row>
    <row r="51644" spans="40:40">
      <c r="AN51644" s="5"/>
    </row>
    <row r="51645" spans="40:40">
      <c r="AN51645" s="5"/>
    </row>
    <row r="51646" spans="40:40">
      <c r="AN51646" s="5"/>
    </row>
    <row r="51647" spans="40:40">
      <c r="AN51647" s="5"/>
    </row>
    <row r="51648" spans="40:40">
      <c r="AN51648" s="5"/>
    </row>
    <row r="51649" spans="40:40">
      <c r="AN51649" s="5"/>
    </row>
    <row r="51650" spans="40:40">
      <c r="AN51650" s="5"/>
    </row>
    <row r="51651" spans="40:40">
      <c r="AN51651" s="5"/>
    </row>
    <row r="51652" spans="40:40">
      <c r="AN51652" s="5"/>
    </row>
    <row r="51653" spans="40:40">
      <c r="AN51653" s="5"/>
    </row>
    <row r="51654" spans="40:40">
      <c r="AN51654" s="5"/>
    </row>
    <row r="51655" spans="40:40">
      <c r="AN51655" s="5"/>
    </row>
    <row r="51656" spans="40:40">
      <c r="AN51656" s="5"/>
    </row>
    <row r="51657" spans="40:40">
      <c r="AN51657" s="5"/>
    </row>
    <row r="51658" spans="40:40">
      <c r="AN51658" s="5"/>
    </row>
    <row r="51659" spans="40:40">
      <c r="AN51659" s="5"/>
    </row>
    <row r="51660" spans="40:40">
      <c r="AN51660" s="5"/>
    </row>
    <row r="51661" spans="40:40">
      <c r="AN51661" s="5"/>
    </row>
    <row r="51662" spans="40:40">
      <c r="AN51662" s="5"/>
    </row>
    <row r="51663" spans="40:40">
      <c r="AN51663" s="5"/>
    </row>
    <row r="51664" spans="40:40">
      <c r="AN51664" s="5"/>
    </row>
    <row r="51665" spans="40:40">
      <c r="AN51665" s="5"/>
    </row>
    <row r="51666" spans="40:40">
      <c r="AN51666" s="5"/>
    </row>
    <row r="51667" spans="40:40">
      <c r="AN51667" s="5"/>
    </row>
    <row r="51668" spans="40:40">
      <c r="AN51668" s="5"/>
    </row>
    <row r="51669" spans="40:40">
      <c r="AN51669" s="5"/>
    </row>
    <row r="51670" spans="40:40">
      <c r="AN51670" s="5"/>
    </row>
    <row r="51671" spans="40:40">
      <c r="AN51671" s="5"/>
    </row>
    <row r="51672" spans="40:40">
      <c r="AN51672" s="5"/>
    </row>
    <row r="51673" spans="40:40">
      <c r="AN51673" s="5"/>
    </row>
    <row r="51674" spans="40:40">
      <c r="AN51674" s="5"/>
    </row>
    <row r="51675" spans="40:40">
      <c r="AN51675" s="5"/>
    </row>
    <row r="51676" spans="40:40">
      <c r="AN51676" s="5"/>
    </row>
    <row r="51677" spans="40:40">
      <c r="AN51677" s="5"/>
    </row>
    <row r="51678" spans="40:40">
      <c r="AN51678" s="5"/>
    </row>
    <row r="51679" spans="40:40">
      <c r="AN51679" s="5"/>
    </row>
    <row r="51680" spans="40:40">
      <c r="AN51680" s="5"/>
    </row>
    <row r="51681" spans="40:40">
      <c r="AN51681" s="5"/>
    </row>
    <row r="51682" spans="40:40">
      <c r="AN51682" s="5"/>
    </row>
    <row r="51683" spans="40:40">
      <c r="AN51683" s="5"/>
    </row>
    <row r="51684" spans="40:40">
      <c r="AN51684" s="5"/>
    </row>
    <row r="51685" spans="40:40">
      <c r="AN51685" s="5"/>
    </row>
    <row r="51686" spans="40:40">
      <c r="AN51686" s="5"/>
    </row>
    <row r="51687" spans="40:40">
      <c r="AN51687" s="5"/>
    </row>
    <row r="51688" spans="40:40">
      <c r="AN51688" s="5"/>
    </row>
    <row r="51689" spans="40:40">
      <c r="AN51689" s="5"/>
    </row>
    <row r="51690" spans="40:40">
      <c r="AN51690" s="5"/>
    </row>
    <row r="51691" spans="40:40">
      <c r="AN51691" s="5"/>
    </row>
    <row r="51692" spans="40:40">
      <c r="AN51692" s="5"/>
    </row>
    <row r="51693" spans="40:40">
      <c r="AN51693" s="5"/>
    </row>
    <row r="51694" spans="40:40">
      <c r="AN51694" s="5"/>
    </row>
    <row r="51695" spans="40:40">
      <c r="AN51695" s="5"/>
    </row>
    <row r="51696" spans="40:40">
      <c r="AN51696" s="5"/>
    </row>
    <row r="51697" spans="40:40">
      <c r="AN51697" s="5"/>
    </row>
    <row r="51698" spans="40:40">
      <c r="AN51698" s="5"/>
    </row>
    <row r="51699" spans="40:40">
      <c r="AN51699" s="5"/>
    </row>
    <row r="51700" spans="40:40">
      <c r="AN51700" s="5"/>
    </row>
    <row r="51701" spans="40:40">
      <c r="AN51701" s="5"/>
    </row>
    <row r="51702" spans="40:40">
      <c r="AN51702" s="5"/>
    </row>
    <row r="51703" spans="40:40">
      <c r="AN51703" s="5"/>
    </row>
    <row r="51704" spans="40:40">
      <c r="AN51704" s="5"/>
    </row>
    <row r="51705" spans="40:40">
      <c r="AN51705" s="5"/>
    </row>
    <row r="51706" spans="40:40">
      <c r="AN51706" s="5"/>
    </row>
    <row r="51707" spans="40:40">
      <c r="AN51707" s="5"/>
    </row>
    <row r="51708" spans="40:40">
      <c r="AN51708" s="5"/>
    </row>
    <row r="51709" spans="40:40">
      <c r="AN51709" s="5"/>
    </row>
    <row r="51710" spans="40:40">
      <c r="AN51710" s="5"/>
    </row>
    <row r="51711" spans="40:40">
      <c r="AN51711" s="5"/>
    </row>
    <row r="51712" spans="40:40">
      <c r="AN51712" s="5"/>
    </row>
    <row r="51713" spans="40:40">
      <c r="AN51713" s="5"/>
    </row>
    <row r="51714" spans="40:40">
      <c r="AN51714" s="5"/>
    </row>
    <row r="51715" spans="40:40">
      <c r="AN51715" s="5"/>
    </row>
    <row r="51716" spans="40:40">
      <c r="AN51716" s="5"/>
    </row>
    <row r="51717" spans="40:40">
      <c r="AN51717" s="5"/>
    </row>
    <row r="51718" spans="40:40">
      <c r="AN51718" s="5"/>
    </row>
    <row r="51719" spans="40:40">
      <c r="AN51719" s="5"/>
    </row>
    <row r="51720" spans="40:40">
      <c r="AN51720" s="5"/>
    </row>
    <row r="51721" spans="40:40">
      <c r="AN51721" s="5"/>
    </row>
    <row r="51722" spans="40:40">
      <c r="AN51722" s="5"/>
    </row>
    <row r="51723" spans="40:40">
      <c r="AN51723" s="5"/>
    </row>
    <row r="51724" spans="40:40">
      <c r="AN51724" s="5"/>
    </row>
    <row r="51725" spans="40:40">
      <c r="AN51725" s="5"/>
    </row>
    <row r="51726" spans="40:40">
      <c r="AN51726" s="5"/>
    </row>
    <row r="51727" spans="40:40">
      <c r="AN51727" s="5"/>
    </row>
    <row r="51728" spans="40:40">
      <c r="AN51728" s="5"/>
    </row>
    <row r="51729" spans="40:40">
      <c r="AN51729" s="5"/>
    </row>
    <row r="51730" spans="40:40">
      <c r="AN51730" s="5"/>
    </row>
    <row r="51731" spans="40:40">
      <c r="AN51731" s="5"/>
    </row>
    <row r="51732" spans="40:40">
      <c r="AN51732" s="5"/>
    </row>
    <row r="51733" spans="40:40">
      <c r="AN51733" s="5"/>
    </row>
    <row r="51734" spans="40:40">
      <c r="AN51734" s="5"/>
    </row>
    <row r="51735" spans="40:40">
      <c r="AN51735" s="5"/>
    </row>
    <row r="51736" spans="40:40">
      <c r="AN51736" s="5"/>
    </row>
    <row r="51737" spans="40:40">
      <c r="AN51737" s="5"/>
    </row>
    <row r="51738" spans="40:40">
      <c r="AN51738" s="5"/>
    </row>
    <row r="51739" spans="40:40">
      <c r="AN51739" s="5"/>
    </row>
    <row r="51740" spans="40:40">
      <c r="AN51740" s="5"/>
    </row>
    <row r="51741" spans="40:40">
      <c r="AN51741" s="5"/>
    </row>
    <row r="51742" spans="40:40">
      <c r="AN51742" s="5"/>
    </row>
    <row r="51743" spans="40:40">
      <c r="AN51743" s="5"/>
    </row>
    <row r="51744" spans="40:40">
      <c r="AN51744" s="5"/>
    </row>
    <row r="51745" spans="40:40">
      <c r="AN51745" s="5"/>
    </row>
    <row r="51746" spans="40:40">
      <c r="AN51746" s="5"/>
    </row>
    <row r="51747" spans="40:40">
      <c r="AN51747" s="5"/>
    </row>
    <row r="51748" spans="40:40">
      <c r="AN51748" s="5"/>
    </row>
    <row r="51749" spans="40:40">
      <c r="AN51749" s="5"/>
    </row>
    <row r="51750" spans="40:40">
      <c r="AN51750" s="5"/>
    </row>
    <row r="51751" spans="40:40">
      <c r="AN51751" s="5"/>
    </row>
    <row r="51752" spans="40:40">
      <c r="AN51752" s="5"/>
    </row>
    <row r="51753" spans="40:40">
      <c r="AN51753" s="5"/>
    </row>
    <row r="51754" spans="40:40">
      <c r="AN51754" s="5"/>
    </row>
    <row r="51755" spans="40:40">
      <c r="AN51755" s="5"/>
    </row>
    <row r="51756" spans="40:40">
      <c r="AN51756" s="5"/>
    </row>
    <row r="51757" spans="40:40">
      <c r="AN51757" s="5"/>
    </row>
    <row r="51758" spans="40:40">
      <c r="AN51758" s="5"/>
    </row>
    <row r="51759" spans="40:40">
      <c r="AN51759" s="5"/>
    </row>
    <row r="51760" spans="40:40">
      <c r="AN51760" s="5"/>
    </row>
    <row r="51761" spans="40:40">
      <c r="AN51761" s="5"/>
    </row>
    <row r="51762" spans="40:40">
      <c r="AN51762" s="5"/>
    </row>
    <row r="51763" spans="40:40">
      <c r="AN51763" s="5"/>
    </row>
    <row r="51764" spans="40:40">
      <c r="AN51764" s="5"/>
    </row>
    <row r="51765" spans="40:40">
      <c r="AN51765" s="5"/>
    </row>
    <row r="51766" spans="40:40">
      <c r="AN51766" s="5"/>
    </row>
    <row r="51767" spans="40:40">
      <c r="AN51767" s="5"/>
    </row>
    <row r="51768" spans="40:40">
      <c r="AN51768" s="5"/>
    </row>
    <row r="51769" spans="40:40">
      <c r="AN51769" s="5"/>
    </row>
    <row r="51770" spans="40:40">
      <c r="AN51770" s="5"/>
    </row>
    <row r="51771" spans="40:40">
      <c r="AN51771" s="5"/>
    </row>
    <row r="51772" spans="40:40">
      <c r="AN51772" s="5"/>
    </row>
    <row r="51773" spans="40:40">
      <c r="AN51773" s="5"/>
    </row>
    <row r="51774" spans="40:40">
      <c r="AN51774" s="5"/>
    </row>
    <row r="51775" spans="40:40">
      <c r="AN51775" s="5"/>
    </row>
    <row r="51776" spans="40:40">
      <c r="AN51776" s="5"/>
    </row>
    <row r="51777" spans="40:40">
      <c r="AN51777" s="5"/>
    </row>
    <row r="51778" spans="40:40">
      <c r="AN51778" s="5"/>
    </row>
    <row r="51779" spans="40:40">
      <c r="AN51779" s="5"/>
    </row>
    <row r="51780" spans="40:40">
      <c r="AN51780" s="5"/>
    </row>
    <row r="51781" spans="40:40">
      <c r="AN51781" s="5"/>
    </row>
    <row r="51782" spans="40:40">
      <c r="AN51782" s="5"/>
    </row>
    <row r="51783" spans="40:40">
      <c r="AN51783" s="5"/>
    </row>
    <row r="51784" spans="40:40">
      <c r="AN51784" s="5"/>
    </row>
    <row r="51785" spans="40:40">
      <c r="AN51785" s="5"/>
    </row>
    <row r="51786" spans="40:40">
      <c r="AN51786" s="5"/>
    </row>
    <row r="51787" spans="40:40">
      <c r="AN51787" s="5"/>
    </row>
    <row r="51788" spans="40:40">
      <c r="AN51788" s="5"/>
    </row>
    <row r="51789" spans="40:40">
      <c r="AN51789" s="5"/>
    </row>
    <row r="51790" spans="40:40">
      <c r="AN51790" s="5"/>
    </row>
    <row r="51791" spans="40:40">
      <c r="AN51791" s="5"/>
    </row>
    <row r="51792" spans="40:40">
      <c r="AN51792" s="5"/>
    </row>
    <row r="51793" spans="40:40">
      <c r="AN51793" s="5"/>
    </row>
    <row r="51794" spans="40:40">
      <c r="AN51794" s="5"/>
    </row>
    <row r="51795" spans="40:40">
      <c r="AN51795" s="5"/>
    </row>
    <row r="51796" spans="40:40">
      <c r="AN51796" s="5"/>
    </row>
    <row r="51797" spans="40:40">
      <c r="AN51797" s="5"/>
    </row>
    <row r="51798" spans="40:40">
      <c r="AN51798" s="5"/>
    </row>
    <row r="51799" spans="40:40">
      <c r="AN51799" s="5"/>
    </row>
    <row r="51800" spans="40:40">
      <c r="AN51800" s="5"/>
    </row>
    <row r="51801" spans="40:40">
      <c r="AN51801" s="5"/>
    </row>
    <row r="51802" spans="40:40">
      <c r="AN51802" s="5"/>
    </row>
    <row r="51803" spans="40:40">
      <c r="AN51803" s="5"/>
    </row>
    <row r="51804" spans="40:40">
      <c r="AN51804" s="5"/>
    </row>
    <row r="51805" spans="40:40">
      <c r="AN51805" s="5"/>
    </row>
    <row r="51806" spans="40:40">
      <c r="AN51806" s="5"/>
    </row>
    <row r="51807" spans="40:40">
      <c r="AN51807" s="5"/>
    </row>
    <row r="51808" spans="40:40">
      <c r="AN51808" s="5"/>
    </row>
    <row r="51809" spans="40:40">
      <c r="AN51809" s="5"/>
    </row>
    <row r="51810" spans="40:40">
      <c r="AN51810" s="5"/>
    </row>
    <row r="51811" spans="40:40">
      <c r="AN51811" s="5"/>
    </row>
    <row r="51812" spans="40:40">
      <c r="AN51812" s="5"/>
    </row>
    <row r="51813" spans="40:40">
      <c r="AN51813" s="5"/>
    </row>
    <row r="51814" spans="40:40">
      <c r="AN51814" s="5"/>
    </row>
    <row r="51815" spans="40:40">
      <c r="AN51815" s="5"/>
    </row>
    <row r="51816" spans="40:40">
      <c r="AN51816" s="5"/>
    </row>
    <row r="51817" spans="40:40">
      <c r="AN51817" s="5"/>
    </row>
    <row r="51818" spans="40:40">
      <c r="AN51818" s="5"/>
    </row>
    <row r="51819" spans="40:40">
      <c r="AN51819" s="5"/>
    </row>
    <row r="51820" spans="40:40">
      <c r="AN51820" s="5"/>
    </row>
    <row r="51821" spans="40:40">
      <c r="AN51821" s="5"/>
    </row>
    <row r="51822" spans="40:40">
      <c r="AN51822" s="5"/>
    </row>
    <row r="51823" spans="40:40">
      <c r="AN51823" s="5"/>
    </row>
    <row r="51824" spans="40:40">
      <c r="AN51824" s="5"/>
    </row>
    <row r="51825" spans="40:40">
      <c r="AN51825" s="5"/>
    </row>
    <row r="51826" spans="40:40">
      <c r="AN51826" s="5"/>
    </row>
    <row r="51827" spans="40:40">
      <c r="AN51827" s="5"/>
    </row>
    <row r="51828" spans="40:40">
      <c r="AN51828" s="5"/>
    </row>
    <row r="51829" spans="40:40">
      <c r="AN51829" s="5"/>
    </row>
    <row r="51830" spans="40:40">
      <c r="AN51830" s="5"/>
    </row>
    <row r="51831" spans="40:40">
      <c r="AN51831" s="5"/>
    </row>
    <row r="51832" spans="40:40">
      <c r="AN51832" s="5"/>
    </row>
    <row r="51833" spans="40:40">
      <c r="AN51833" s="5"/>
    </row>
    <row r="51834" spans="40:40">
      <c r="AN51834" s="5"/>
    </row>
    <row r="51835" spans="40:40">
      <c r="AN51835" s="5"/>
    </row>
    <row r="51836" spans="40:40">
      <c r="AN51836" s="5"/>
    </row>
    <row r="51837" spans="40:40">
      <c r="AN51837" s="5"/>
    </row>
    <row r="51838" spans="40:40">
      <c r="AN51838" s="5"/>
    </row>
    <row r="51839" spans="40:40">
      <c r="AN51839" s="5"/>
    </row>
    <row r="51840" spans="40:40">
      <c r="AN51840" s="5"/>
    </row>
    <row r="51841" spans="40:40">
      <c r="AN51841" s="5"/>
    </row>
    <row r="51842" spans="40:40">
      <c r="AN51842" s="5"/>
    </row>
    <row r="51843" spans="40:40">
      <c r="AN51843" s="5"/>
    </row>
    <row r="51844" spans="40:40">
      <c r="AN51844" s="5"/>
    </row>
    <row r="51845" spans="40:40">
      <c r="AN51845" s="5"/>
    </row>
    <row r="51846" spans="40:40">
      <c r="AN51846" s="5"/>
    </row>
    <row r="51847" spans="40:40">
      <c r="AN51847" s="5"/>
    </row>
    <row r="51848" spans="40:40">
      <c r="AN51848" s="5"/>
    </row>
    <row r="51849" spans="40:40">
      <c r="AN51849" s="5"/>
    </row>
    <row r="51850" spans="40:40">
      <c r="AN51850" s="5"/>
    </row>
    <row r="51851" spans="40:40">
      <c r="AN51851" s="5"/>
    </row>
    <row r="51852" spans="40:40">
      <c r="AN51852" s="5"/>
    </row>
    <row r="51853" spans="40:40">
      <c r="AN51853" s="5"/>
    </row>
    <row r="51854" spans="40:40">
      <c r="AN51854" s="5"/>
    </row>
    <row r="51855" spans="40:40">
      <c r="AN51855" s="5"/>
    </row>
    <row r="51856" spans="40:40">
      <c r="AN51856" s="5"/>
    </row>
    <row r="51857" spans="40:40">
      <c r="AN51857" s="5"/>
    </row>
    <row r="51858" spans="40:40">
      <c r="AN51858" s="5"/>
    </row>
    <row r="51859" spans="40:40">
      <c r="AN51859" s="5"/>
    </row>
    <row r="51860" spans="40:40">
      <c r="AN51860" s="5"/>
    </row>
    <row r="51861" spans="40:40">
      <c r="AN51861" s="5"/>
    </row>
    <row r="51862" spans="40:40">
      <c r="AN51862" s="5"/>
    </row>
    <row r="51863" spans="40:40">
      <c r="AN51863" s="5"/>
    </row>
    <row r="51864" spans="40:40">
      <c r="AN51864" s="5"/>
    </row>
    <row r="51865" spans="40:40">
      <c r="AN51865" s="5"/>
    </row>
    <row r="51866" spans="40:40">
      <c r="AN51866" s="5"/>
    </row>
    <row r="51867" spans="40:40">
      <c r="AN51867" s="5"/>
    </row>
    <row r="51868" spans="40:40">
      <c r="AN51868" s="5"/>
    </row>
    <row r="51869" spans="40:40">
      <c r="AN51869" s="5"/>
    </row>
    <row r="51870" spans="40:40">
      <c r="AN51870" s="5"/>
    </row>
    <row r="51871" spans="40:40">
      <c r="AN51871" s="5"/>
    </row>
    <row r="51872" spans="40:40">
      <c r="AN51872" s="5"/>
    </row>
    <row r="51873" spans="40:40">
      <c r="AN51873" s="5"/>
    </row>
    <row r="51874" spans="40:40">
      <c r="AN51874" s="5"/>
    </row>
    <row r="51875" spans="40:40">
      <c r="AN51875" s="5"/>
    </row>
    <row r="51876" spans="40:40">
      <c r="AN51876" s="5"/>
    </row>
    <row r="51877" spans="40:40">
      <c r="AN51877" s="5"/>
    </row>
    <row r="51878" spans="40:40">
      <c r="AN51878" s="5"/>
    </row>
    <row r="51879" spans="40:40">
      <c r="AN51879" s="5"/>
    </row>
    <row r="51880" spans="40:40">
      <c r="AN51880" s="5"/>
    </row>
    <row r="51881" spans="40:40">
      <c r="AN51881" s="5"/>
    </row>
    <row r="51882" spans="40:40">
      <c r="AN51882" s="5"/>
    </row>
    <row r="51883" spans="40:40">
      <c r="AN51883" s="5"/>
    </row>
    <row r="51884" spans="40:40">
      <c r="AN51884" s="5"/>
    </row>
    <row r="51885" spans="40:40">
      <c r="AN51885" s="5"/>
    </row>
    <row r="51886" spans="40:40">
      <c r="AN51886" s="5"/>
    </row>
    <row r="51887" spans="40:40">
      <c r="AN51887" s="5"/>
    </row>
    <row r="51888" spans="40:40">
      <c r="AN51888" s="5"/>
    </row>
    <row r="51889" spans="40:40">
      <c r="AN51889" s="5"/>
    </row>
    <row r="51890" spans="40:40">
      <c r="AN51890" s="5"/>
    </row>
    <row r="51891" spans="40:40">
      <c r="AN51891" s="5"/>
    </row>
    <row r="51892" spans="40:40">
      <c r="AN51892" s="5"/>
    </row>
    <row r="51893" spans="40:40">
      <c r="AN51893" s="5"/>
    </row>
    <row r="51894" spans="40:40">
      <c r="AN51894" s="5"/>
    </row>
    <row r="51895" spans="40:40">
      <c r="AN51895" s="5"/>
    </row>
    <row r="51896" spans="40:40">
      <c r="AN51896" s="5"/>
    </row>
    <row r="51897" spans="40:40">
      <c r="AN51897" s="5"/>
    </row>
    <row r="51898" spans="40:40">
      <c r="AN51898" s="5"/>
    </row>
    <row r="51899" spans="40:40">
      <c r="AN51899" s="5"/>
    </row>
    <row r="51900" spans="40:40">
      <c r="AN51900" s="5"/>
    </row>
    <row r="51901" spans="40:40">
      <c r="AN51901" s="5"/>
    </row>
    <row r="51902" spans="40:40">
      <c r="AN51902" s="5"/>
    </row>
    <row r="51903" spans="40:40">
      <c r="AN51903" s="5"/>
    </row>
    <row r="51904" spans="40:40">
      <c r="AN51904" s="5"/>
    </row>
    <row r="51905" spans="40:40">
      <c r="AN51905" s="5"/>
    </row>
    <row r="51906" spans="40:40">
      <c r="AN51906" s="5"/>
    </row>
    <row r="51907" spans="40:40">
      <c r="AN51907" s="5"/>
    </row>
    <row r="51908" spans="40:40">
      <c r="AN51908" s="5"/>
    </row>
    <row r="51909" spans="40:40">
      <c r="AN51909" s="5"/>
    </row>
    <row r="51910" spans="40:40">
      <c r="AN51910" s="5"/>
    </row>
    <row r="51911" spans="40:40">
      <c r="AN51911" s="5"/>
    </row>
    <row r="51912" spans="40:40">
      <c r="AN51912" s="5"/>
    </row>
    <row r="51913" spans="40:40">
      <c r="AN51913" s="5"/>
    </row>
    <row r="51914" spans="40:40">
      <c r="AN51914" s="5"/>
    </row>
    <row r="51915" spans="40:40">
      <c r="AN51915" s="5"/>
    </row>
    <row r="51916" spans="40:40">
      <c r="AN51916" s="5"/>
    </row>
    <row r="51917" spans="40:40">
      <c r="AN51917" s="5"/>
    </row>
    <row r="51918" spans="40:40">
      <c r="AN51918" s="5"/>
    </row>
    <row r="51919" spans="40:40">
      <c r="AN51919" s="5"/>
    </row>
    <row r="51920" spans="40:40">
      <c r="AN51920" s="5"/>
    </row>
    <row r="51921" spans="40:40">
      <c r="AN51921" s="5"/>
    </row>
    <row r="51922" spans="40:40">
      <c r="AN51922" s="5"/>
    </row>
    <row r="51923" spans="40:40">
      <c r="AN51923" s="5"/>
    </row>
    <row r="51924" spans="40:40">
      <c r="AN51924" s="5"/>
    </row>
    <row r="51925" spans="40:40">
      <c r="AN51925" s="5"/>
    </row>
    <row r="51926" spans="40:40">
      <c r="AN51926" s="5"/>
    </row>
    <row r="51927" spans="40:40">
      <c r="AN51927" s="5"/>
    </row>
    <row r="51928" spans="40:40">
      <c r="AN51928" s="5"/>
    </row>
    <row r="51929" spans="40:40">
      <c r="AN51929" s="5"/>
    </row>
    <row r="51930" spans="40:40">
      <c r="AN51930" s="5"/>
    </row>
    <row r="51931" spans="40:40">
      <c r="AN51931" s="5"/>
    </row>
    <row r="51932" spans="40:40">
      <c r="AN51932" s="5"/>
    </row>
    <row r="51933" spans="40:40">
      <c r="AN51933" s="5"/>
    </row>
    <row r="51934" spans="40:40">
      <c r="AN51934" s="5"/>
    </row>
    <row r="51935" spans="40:40">
      <c r="AN51935" s="5"/>
    </row>
    <row r="51936" spans="40:40">
      <c r="AN51936" s="5"/>
    </row>
    <row r="51937" spans="40:40">
      <c r="AN51937" s="5"/>
    </row>
    <row r="51938" spans="40:40">
      <c r="AN51938" s="5"/>
    </row>
    <row r="51939" spans="40:40">
      <c r="AN51939" s="5"/>
    </row>
    <row r="51940" spans="40:40">
      <c r="AN51940" s="5"/>
    </row>
    <row r="51941" spans="40:40">
      <c r="AN51941" s="5"/>
    </row>
    <row r="51942" spans="40:40">
      <c r="AN51942" s="5"/>
    </row>
    <row r="51943" spans="40:40">
      <c r="AN51943" s="5"/>
    </row>
    <row r="51944" spans="40:40">
      <c r="AN51944" s="5"/>
    </row>
    <row r="51945" spans="40:40">
      <c r="AN51945" s="5"/>
    </row>
    <row r="51946" spans="40:40">
      <c r="AN51946" s="5"/>
    </row>
    <row r="51947" spans="40:40">
      <c r="AN51947" s="5"/>
    </row>
    <row r="51948" spans="40:40">
      <c r="AN51948" s="5"/>
    </row>
    <row r="51949" spans="40:40">
      <c r="AN51949" s="5"/>
    </row>
    <row r="51950" spans="40:40">
      <c r="AN51950" s="5"/>
    </row>
    <row r="51951" spans="40:40">
      <c r="AN51951" s="5"/>
    </row>
    <row r="51952" spans="40:40">
      <c r="AN51952" s="5"/>
    </row>
    <row r="51953" spans="40:40">
      <c r="AN51953" s="5"/>
    </row>
    <row r="51954" spans="40:40">
      <c r="AN51954" s="5"/>
    </row>
    <row r="51955" spans="40:40">
      <c r="AN51955" s="5"/>
    </row>
    <row r="51956" spans="40:40">
      <c r="AN51956" s="5"/>
    </row>
    <row r="51957" spans="40:40">
      <c r="AN51957" s="5"/>
    </row>
    <row r="51958" spans="40:40">
      <c r="AN51958" s="5"/>
    </row>
    <row r="51959" spans="40:40">
      <c r="AN51959" s="5"/>
    </row>
    <row r="51960" spans="40:40">
      <c r="AN51960" s="5"/>
    </row>
    <row r="51961" spans="40:40">
      <c r="AN51961" s="5"/>
    </row>
    <row r="51962" spans="40:40">
      <c r="AN51962" s="5"/>
    </row>
    <row r="51963" spans="40:40">
      <c r="AN51963" s="5"/>
    </row>
    <row r="51964" spans="40:40">
      <c r="AN51964" s="5"/>
    </row>
    <row r="51965" spans="40:40">
      <c r="AN51965" s="5"/>
    </row>
    <row r="51966" spans="40:40">
      <c r="AN51966" s="5"/>
    </row>
    <row r="51967" spans="40:40">
      <c r="AN51967" s="5"/>
    </row>
    <row r="51968" spans="40:40">
      <c r="AN51968" s="5"/>
    </row>
    <row r="51969" spans="40:40">
      <c r="AN51969" s="5"/>
    </row>
    <row r="51970" spans="40:40">
      <c r="AN51970" s="5"/>
    </row>
    <row r="51971" spans="40:40">
      <c r="AN51971" s="5"/>
    </row>
    <row r="51972" spans="40:40">
      <c r="AN51972" s="5"/>
    </row>
    <row r="51973" spans="40:40">
      <c r="AN51973" s="5"/>
    </row>
    <row r="51974" spans="40:40">
      <c r="AN51974" s="5"/>
    </row>
    <row r="51975" spans="40:40">
      <c r="AN51975" s="5"/>
    </row>
    <row r="51976" spans="40:40">
      <c r="AN51976" s="5"/>
    </row>
    <row r="51977" spans="40:40">
      <c r="AN51977" s="5"/>
    </row>
    <row r="51978" spans="40:40">
      <c r="AN51978" s="5"/>
    </row>
    <row r="51979" spans="40:40">
      <c r="AN51979" s="5"/>
    </row>
    <row r="51980" spans="40:40">
      <c r="AN51980" s="5"/>
    </row>
    <row r="51981" spans="40:40">
      <c r="AN51981" s="5"/>
    </row>
    <row r="51982" spans="40:40">
      <c r="AN51982" s="5"/>
    </row>
    <row r="51983" spans="40:40">
      <c r="AN51983" s="5"/>
    </row>
    <row r="51984" spans="40:40">
      <c r="AN51984" s="5"/>
    </row>
    <row r="51985" spans="40:40">
      <c r="AN51985" s="5"/>
    </row>
    <row r="51986" spans="40:40">
      <c r="AN51986" s="5"/>
    </row>
    <row r="51987" spans="40:40">
      <c r="AN51987" s="5"/>
    </row>
    <row r="51988" spans="40:40">
      <c r="AN51988" s="5"/>
    </row>
    <row r="51989" spans="40:40">
      <c r="AN51989" s="5"/>
    </row>
    <row r="51990" spans="40:40">
      <c r="AN51990" s="5"/>
    </row>
    <row r="51991" spans="40:40">
      <c r="AN51991" s="5"/>
    </row>
    <row r="51992" spans="40:40">
      <c r="AN51992" s="5"/>
    </row>
    <row r="51993" spans="40:40">
      <c r="AN51993" s="5"/>
    </row>
    <row r="51994" spans="40:40">
      <c r="AN51994" s="5"/>
    </row>
    <row r="51995" spans="40:40">
      <c r="AN51995" s="5"/>
    </row>
    <row r="51996" spans="40:40">
      <c r="AN51996" s="5"/>
    </row>
    <row r="51997" spans="40:40">
      <c r="AN51997" s="5"/>
    </row>
    <row r="51998" spans="40:40">
      <c r="AN51998" s="5"/>
    </row>
    <row r="51999" spans="40:40">
      <c r="AN51999" s="5"/>
    </row>
    <row r="52000" spans="40:40">
      <c r="AN52000" s="5"/>
    </row>
    <row r="52001" spans="40:40">
      <c r="AN52001" s="5"/>
    </row>
    <row r="52002" spans="40:40">
      <c r="AN52002" s="5"/>
    </row>
    <row r="52003" spans="40:40">
      <c r="AN52003" s="5"/>
    </row>
    <row r="52004" spans="40:40">
      <c r="AN52004" s="5"/>
    </row>
    <row r="52005" spans="40:40">
      <c r="AN52005" s="5"/>
    </row>
    <row r="52006" spans="40:40">
      <c r="AN52006" s="5"/>
    </row>
    <row r="52007" spans="40:40">
      <c r="AN52007" s="5"/>
    </row>
    <row r="52008" spans="40:40">
      <c r="AN52008" s="5"/>
    </row>
    <row r="52009" spans="40:40">
      <c r="AN52009" s="5"/>
    </row>
    <row r="52010" spans="40:40">
      <c r="AN52010" s="5"/>
    </row>
    <row r="52011" spans="40:40">
      <c r="AN52011" s="5"/>
    </row>
    <row r="52012" spans="40:40">
      <c r="AN52012" s="5"/>
    </row>
    <row r="52013" spans="40:40">
      <c r="AN52013" s="5"/>
    </row>
    <row r="52014" spans="40:40">
      <c r="AN52014" s="5"/>
    </row>
    <row r="52015" spans="40:40">
      <c r="AN52015" s="5"/>
    </row>
    <row r="52016" spans="40:40">
      <c r="AN52016" s="5"/>
    </row>
    <row r="52017" spans="40:40">
      <c r="AN52017" s="5"/>
    </row>
    <row r="52018" spans="40:40">
      <c r="AN52018" s="5"/>
    </row>
    <row r="52019" spans="40:40">
      <c r="AN52019" s="5"/>
    </row>
    <row r="52020" spans="40:40">
      <c r="AN52020" s="5"/>
    </row>
    <row r="52021" spans="40:40">
      <c r="AN52021" s="5"/>
    </row>
    <row r="52022" spans="40:40">
      <c r="AN52022" s="5"/>
    </row>
    <row r="52023" spans="40:40">
      <c r="AN52023" s="5"/>
    </row>
    <row r="52024" spans="40:40">
      <c r="AN52024" s="5"/>
    </row>
    <row r="52025" spans="40:40">
      <c r="AN52025" s="5"/>
    </row>
    <row r="52026" spans="40:40">
      <c r="AN52026" s="5"/>
    </row>
    <row r="52027" spans="40:40">
      <c r="AN52027" s="5"/>
    </row>
    <row r="52028" spans="40:40">
      <c r="AN52028" s="5"/>
    </row>
    <row r="52029" spans="40:40">
      <c r="AN52029" s="5"/>
    </row>
    <row r="52030" spans="40:40">
      <c r="AN52030" s="5"/>
    </row>
    <row r="52031" spans="40:40">
      <c r="AN52031" s="5"/>
    </row>
    <row r="52032" spans="40:40">
      <c r="AN52032" s="5"/>
    </row>
    <row r="52033" spans="40:40">
      <c r="AN52033" s="5"/>
    </row>
    <row r="52034" spans="40:40">
      <c r="AN52034" s="5"/>
    </row>
    <row r="52035" spans="40:40">
      <c r="AN52035" s="5"/>
    </row>
    <row r="52036" spans="40:40">
      <c r="AN52036" s="5"/>
    </row>
    <row r="52037" spans="40:40">
      <c r="AN52037" s="5"/>
    </row>
    <row r="52038" spans="40:40">
      <c r="AN52038" s="5"/>
    </row>
    <row r="52039" spans="40:40">
      <c r="AN52039" s="5"/>
    </row>
    <row r="52040" spans="40:40">
      <c r="AN52040" s="5"/>
    </row>
    <row r="52041" spans="40:40">
      <c r="AN52041" s="5"/>
    </row>
    <row r="52042" spans="40:40">
      <c r="AN52042" s="5"/>
    </row>
    <row r="52043" spans="40:40">
      <c r="AN52043" s="5"/>
    </row>
    <row r="52044" spans="40:40">
      <c r="AN52044" s="5"/>
    </row>
    <row r="52045" spans="40:40">
      <c r="AN52045" s="5"/>
    </row>
    <row r="52046" spans="40:40">
      <c r="AN52046" s="5"/>
    </row>
    <row r="52047" spans="40:40">
      <c r="AN52047" s="5"/>
    </row>
    <row r="52048" spans="40:40">
      <c r="AN52048" s="5"/>
    </row>
    <row r="52049" spans="40:40">
      <c r="AN52049" s="5"/>
    </row>
    <row r="52050" spans="40:40">
      <c r="AN52050" s="5"/>
    </row>
    <row r="52051" spans="40:40">
      <c r="AN52051" s="5"/>
    </row>
    <row r="52052" spans="40:40">
      <c r="AN52052" s="5"/>
    </row>
    <row r="52053" spans="40:40">
      <c r="AN52053" s="5"/>
    </row>
    <row r="52054" spans="40:40">
      <c r="AN52054" s="5"/>
    </row>
    <row r="52055" spans="40:40">
      <c r="AN52055" s="5"/>
    </row>
    <row r="52056" spans="40:40">
      <c r="AN52056" s="5"/>
    </row>
    <row r="52057" spans="40:40">
      <c r="AN52057" s="5"/>
    </row>
    <row r="52058" spans="40:40">
      <c r="AN52058" s="5"/>
    </row>
    <row r="52059" spans="40:40">
      <c r="AN52059" s="5"/>
    </row>
    <row r="52060" spans="40:40">
      <c r="AN52060" s="5"/>
    </row>
    <row r="52061" spans="40:40">
      <c r="AN52061" s="5"/>
    </row>
    <row r="52062" spans="40:40">
      <c r="AN52062" s="5"/>
    </row>
    <row r="52063" spans="40:40">
      <c r="AN52063" s="5"/>
    </row>
    <row r="52064" spans="40:40">
      <c r="AN52064" s="5"/>
    </row>
    <row r="52065" spans="40:40">
      <c r="AN52065" s="5"/>
    </row>
    <row r="52066" spans="40:40">
      <c r="AN52066" s="5"/>
    </row>
    <row r="52067" spans="40:40">
      <c r="AN52067" s="5"/>
    </row>
    <row r="52068" spans="40:40">
      <c r="AN52068" s="5"/>
    </row>
    <row r="52069" spans="40:40">
      <c r="AN52069" s="5"/>
    </row>
    <row r="52070" spans="40:40">
      <c r="AN52070" s="5"/>
    </row>
    <row r="52071" spans="40:40">
      <c r="AN52071" s="5"/>
    </row>
    <row r="52072" spans="40:40">
      <c r="AN52072" s="5"/>
    </row>
    <row r="52073" spans="40:40">
      <c r="AN52073" s="5"/>
    </row>
    <row r="52074" spans="40:40">
      <c r="AN52074" s="5"/>
    </row>
    <row r="52075" spans="40:40">
      <c r="AN52075" s="5"/>
    </row>
    <row r="52076" spans="40:40">
      <c r="AN52076" s="5"/>
    </row>
    <row r="52077" spans="40:40">
      <c r="AN52077" s="5"/>
    </row>
    <row r="52078" spans="40:40">
      <c r="AN52078" s="5"/>
    </row>
    <row r="52079" spans="40:40">
      <c r="AN52079" s="5"/>
    </row>
    <row r="52080" spans="40:40">
      <c r="AN52080" s="5"/>
    </row>
    <row r="52081" spans="40:40">
      <c r="AN52081" s="5"/>
    </row>
    <row r="52082" spans="40:40">
      <c r="AN52082" s="5"/>
    </row>
    <row r="52083" spans="40:40">
      <c r="AN52083" s="5"/>
    </row>
    <row r="52084" spans="40:40">
      <c r="AN52084" s="5"/>
    </row>
    <row r="52085" spans="40:40">
      <c r="AN52085" s="5"/>
    </row>
    <row r="52086" spans="40:40">
      <c r="AN52086" s="5"/>
    </row>
    <row r="52087" spans="40:40">
      <c r="AN52087" s="5"/>
    </row>
    <row r="52088" spans="40:40">
      <c r="AN52088" s="5"/>
    </row>
    <row r="52089" spans="40:40">
      <c r="AN52089" s="5"/>
    </row>
    <row r="52090" spans="40:40">
      <c r="AN52090" s="5"/>
    </row>
    <row r="52091" spans="40:40">
      <c r="AN52091" s="5"/>
    </row>
    <row r="52092" spans="40:40">
      <c r="AN52092" s="5"/>
    </row>
    <row r="52093" spans="40:40">
      <c r="AN52093" s="5"/>
    </row>
    <row r="52094" spans="40:40">
      <c r="AN52094" s="5"/>
    </row>
    <row r="52095" spans="40:40">
      <c r="AN52095" s="5"/>
    </row>
    <row r="52096" spans="40:40">
      <c r="AN52096" s="5"/>
    </row>
    <row r="52097" spans="40:40">
      <c r="AN52097" s="5"/>
    </row>
    <row r="52098" spans="40:40">
      <c r="AN52098" s="5"/>
    </row>
    <row r="52099" spans="40:40">
      <c r="AN52099" s="5"/>
    </row>
    <row r="52100" spans="40:40">
      <c r="AN52100" s="5"/>
    </row>
    <row r="52101" spans="40:40">
      <c r="AN52101" s="5"/>
    </row>
    <row r="52102" spans="40:40">
      <c r="AN52102" s="5"/>
    </row>
    <row r="52103" spans="40:40">
      <c r="AN52103" s="5"/>
    </row>
    <row r="52104" spans="40:40">
      <c r="AN52104" s="5"/>
    </row>
    <row r="52105" spans="40:40">
      <c r="AN52105" s="5"/>
    </row>
    <row r="52106" spans="40:40">
      <c r="AN52106" s="5"/>
    </row>
    <row r="52107" spans="40:40">
      <c r="AN52107" s="5"/>
    </row>
    <row r="52108" spans="40:40">
      <c r="AN52108" s="5"/>
    </row>
    <row r="52109" spans="40:40">
      <c r="AN52109" s="5"/>
    </row>
    <row r="52110" spans="40:40">
      <c r="AN52110" s="5"/>
    </row>
    <row r="52111" spans="40:40">
      <c r="AN52111" s="5"/>
    </row>
    <row r="52112" spans="40:40">
      <c r="AN52112" s="5"/>
    </row>
    <row r="52113" spans="40:40">
      <c r="AN52113" s="5"/>
    </row>
    <row r="52114" spans="40:40">
      <c r="AN52114" s="5"/>
    </row>
    <row r="52115" spans="40:40">
      <c r="AN52115" s="5"/>
    </row>
    <row r="52116" spans="40:40">
      <c r="AN52116" s="5"/>
    </row>
    <row r="52117" spans="40:40">
      <c r="AN52117" s="5"/>
    </row>
    <row r="52118" spans="40:40">
      <c r="AN52118" s="5"/>
    </row>
    <row r="52119" spans="40:40">
      <c r="AN52119" s="5"/>
    </row>
    <row r="52120" spans="40:40">
      <c r="AN52120" s="5"/>
    </row>
    <row r="52121" spans="40:40">
      <c r="AN52121" s="5"/>
    </row>
    <row r="52122" spans="40:40">
      <c r="AN52122" s="5"/>
    </row>
    <row r="52123" spans="40:40">
      <c r="AN52123" s="5"/>
    </row>
    <row r="52124" spans="40:40">
      <c r="AN52124" s="5"/>
    </row>
    <row r="52125" spans="40:40">
      <c r="AN52125" s="5"/>
    </row>
    <row r="52126" spans="40:40">
      <c r="AN52126" s="5"/>
    </row>
    <row r="52127" spans="40:40">
      <c r="AN52127" s="5"/>
    </row>
    <row r="52128" spans="40:40">
      <c r="AN52128" s="5"/>
    </row>
    <row r="52129" spans="40:40">
      <c r="AN52129" s="5"/>
    </row>
    <row r="52130" spans="40:40">
      <c r="AN52130" s="5"/>
    </row>
    <row r="52131" spans="40:40">
      <c r="AN52131" s="5"/>
    </row>
    <row r="52132" spans="40:40">
      <c r="AN52132" s="5"/>
    </row>
    <row r="52133" spans="40:40">
      <c r="AN52133" s="5"/>
    </row>
    <row r="52134" spans="40:40">
      <c r="AN52134" s="5"/>
    </row>
    <row r="52135" spans="40:40">
      <c r="AN52135" s="5"/>
    </row>
    <row r="52136" spans="40:40">
      <c r="AN52136" s="5"/>
    </row>
    <row r="52137" spans="40:40">
      <c r="AN52137" s="5"/>
    </row>
    <row r="52138" spans="40:40">
      <c r="AN52138" s="5"/>
    </row>
    <row r="52139" spans="40:40">
      <c r="AN52139" s="5"/>
    </row>
    <row r="52140" spans="40:40">
      <c r="AN52140" s="5"/>
    </row>
    <row r="52141" spans="40:40">
      <c r="AN52141" s="5"/>
    </row>
    <row r="52142" spans="40:40">
      <c r="AN52142" s="5"/>
    </row>
    <row r="52143" spans="40:40">
      <c r="AN52143" s="5"/>
    </row>
    <row r="52144" spans="40:40">
      <c r="AN52144" s="5"/>
    </row>
    <row r="52145" spans="40:40">
      <c r="AN52145" s="5"/>
    </row>
    <row r="52146" spans="40:40">
      <c r="AN52146" s="5"/>
    </row>
    <row r="52147" spans="40:40">
      <c r="AN52147" s="5"/>
    </row>
    <row r="52148" spans="40:40">
      <c r="AN52148" s="5"/>
    </row>
    <row r="52149" spans="40:40">
      <c r="AN52149" s="5"/>
    </row>
    <row r="52150" spans="40:40">
      <c r="AN52150" s="5"/>
    </row>
    <row r="52151" spans="40:40">
      <c r="AN52151" s="5"/>
    </row>
    <row r="52152" spans="40:40">
      <c r="AN52152" s="5"/>
    </row>
    <row r="52153" spans="40:40">
      <c r="AN52153" s="5"/>
    </row>
    <row r="52154" spans="40:40">
      <c r="AN52154" s="5"/>
    </row>
    <row r="52155" spans="40:40">
      <c r="AN52155" s="5"/>
    </row>
    <row r="52156" spans="40:40">
      <c r="AN52156" s="5"/>
    </row>
    <row r="52157" spans="40:40">
      <c r="AN52157" s="5"/>
    </row>
    <row r="52158" spans="40:40">
      <c r="AN52158" s="5"/>
    </row>
    <row r="52159" spans="40:40">
      <c r="AN52159" s="5"/>
    </row>
    <row r="52160" spans="40:40">
      <c r="AN52160" s="5"/>
    </row>
    <row r="52161" spans="40:40">
      <c r="AN52161" s="5"/>
    </row>
    <row r="52162" spans="40:40">
      <c r="AN52162" s="5"/>
    </row>
    <row r="52163" spans="40:40">
      <c r="AN52163" s="5"/>
    </row>
    <row r="52164" spans="40:40">
      <c r="AN52164" s="5"/>
    </row>
    <row r="52165" spans="40:40">
      <c r="AN52165" s="5"/>
    </row>
    <row r="52166" spans="40:40">
      <c r="AN52166" s="5"/>
    </row>
    <row r="52167" spans="40:40">
      <c r="AN52167" s="5"/>
    </row>
    <row r="52168" spans="40:40">
      <c r="AN52168" s="5"/>
    </row>
    <row r="52169" spans="40:40">
      <c r="AN52169" s="5"/>
    </row>
    <row r="52170" spans="40:40">
      <c r="AN52170" s="5"/>
    </row>
    <row r="52171" spans="40:40">
      <c r="AN52171" s="5"/>
    </row>
    <row r="52172" spans="40:40">
      <c r="AN52172" s="5"/>
    </row>
    <row r="52173" spans="40:40">
      <c r="AN52173" s="5"/>
    </row>
    <row r="52174" spans="40:40">
      <c r="AN52174" s="5"/>
    </row>
    <row r="52175" spans="40:40">
      <c r="AN52175" s="5"/>
    </row>
    <row r="52176" spans="40:40">
      <c r="AN52176" s="5"/>
    </row>
    <row r="52177" spans="40:40">
      <c r="AN52177" s="5"/>
    </row>
    <row r="52178" spans="40:40">
      <c r="AN52178" s="5"/>
    </row>
    <row r="52179" spans="40:40">
      <c r="AN52179" s="5"/>
    </row>
    <row r="52180" spans="40:40">
      <c r="AN52180" s="5"/>
    </row>
    <row r="52181" spans="40:40">
      <c r="AN52181" s="5"/>
    </row>
    <row r="52182" spans="40:40">
      <c r="AN52182" s="5"/>
    </row>
    <row r="52183" spans="40:40">
      <c r="AN52183" s="5"/>
    </row>
    <row r="52184" spans="40:40">
      <c r="AN52184" s="5"/>
    </row>
    <row r="52185" spans="40:40">
      <c r="AN52185" s="5"/>
    </row>
    <row r="52186" spans="40:40">
      <c r="AN52186" s="5"/>
    </row>
    <row r="52187" spans="40:40">
      <c r="AN52187" s="5"/>
    </row>
    <row r="52188" spans="40:40">
      <c r="AN52188" s="5"/>
    </row>
    <row r="52189" spans="40:40">
      <c r="AN52189" s="5"/>
    </row>
    <row r="52190" spans="40:40">
      <c r="AN52190" s="5"/>
    </row>
    <row r="52191" spans="40:40">
      <c r="AN52191" s="5"/>
    </row>
    <row r="52192" spans="40:40">
      <c r="AN52192" s="5"/>
    </row>
    <row r="52193" spans="40:40">
      <c r="AN52193" s="5"/>
    </row>
    <row r="52194" spans="40:40">
      <c r="AN52194" s="5"/>
    </row>
    <row r="52195" spans="40:40">
      <c r="AN52195" s="5"/>
    </row>
    <row r="52196" spans="40:40">
      <c r="AN52196" s="5"/>
    </row>
    <row r="52197" spans="40:40">
      <c r="AN52197" s="5"/>
    </row>
    <row r="52198" spans="40:40">
      <c r="AN52198" s="5"/>
    </row>
    <row r="52199" spans="40:40">
      <c r="AN52199" s="5"/>
    </row>
    <row r="52200" spans="40:40">
      <c r="AN52200" s="5"/>
    </row>
    <row r="52201" spans="40:40">
      <c r="AN52201" s="5"/>
    </row>
    <row r="52202" spans="40:40">
      <c r="AN52202" s="5"/>
    </row>
    <row r="52203" spans="40:40">
      <c r="AN52203" s="5"/>
    </row>
    <row r="52204" spans="40:40">
      <c r="AN52204" s="5"/>
    </row>
    <row r="52205" spans="40:40">
      <c r="AN52205" s="5"/>
    </row>
    <row r="52206" spans="40:40">
      <c r="AN52206" s="5"/>
    </row>
    <row r="52207" spans="40:40">
      <c r="AN52207" s="5"/>
    </row>
    <row r="52208" spans="40:40">
      <c r="AN52208" s="5"/>
    </row>
    <row r="52209" spans="40:40">
      <c r="AN52209" s="5"/>
    </row>
    <row r="52210" spans="40:40">
      <c r="AN52210" s="5"/>
    </row>
    <row r="52211" spans="40:40">
      <c r="AN52211" s="5"/>
    </row>
    <row r="52212" spans="40:40">
      <c r="AN52212" s="5"/>
    </row>
    <row r="52213" spans="40:40">
      <c r="AN52213" s="5"/>
    </row>
    <row r="52214" spans="40:40">
      <c r="AN52214" s="5"/>
    </row>
    <row r="52215" spans="40:40">
      <c r="AN52215" s="5"/>
    </row>
    <row r="52216" spans="40:40">
      <c r="AN52216" s="5"/>
    </row>
    <row r="52217" spans="40:40">
      <c r="AN52217" s="5"/>
    </row>
    <row r="52218" spans="40:40">
      <c r="AN52218" s="5"/>
    </row>
    <row r="52219" spans="40:40">
      <c r="AN52219" s="5"/>
    </row>
    <row r="52220" spans="40:40">
      <c r="AN52220" s="5"/>
    </row>
    <row r="52221" spans="40:40">
      <c r="AN52221" s="5"/>
    </row>
    <row r="52222" spans="40:40">
      <c r="AN52222" s="5"/>
    </row>
    <row r="52223" spans="40:40">
      <c r="AN52223" s="5"/>
    </row>
    <row r="52224" spans="40:40">
      <c r="AN52224" s="5"/>
    </row>
    <row r="52225" spans="40:40">
      <c r="AN52225" s="5"/>
    </row>
    <row r="52226" spans="40:40">
      <c r="AN52226" s="5"/>
    </row>
    <row r="52227" spans="40:40">
      <c r="AN52227" s="5"/>
    </row>
    <row r="52228" spans="40:40">
      <c r="AN52228" s="5"/>
    </row>
    <row r="52229" spans="40:40">
      <c r="AN52229" s="5"/>
    </row>
    <row r="52230" spans="40:40">
      <c r="AN52230" s="5"/>
    </row>
    <row r="52231" spans="40:40">
      <c r="AN52231" s="5"/>
    </row>
    <row r="52232" spans="40:40">
      <c r="AN52232" s="5"/>
    </row>
    <row r="52233" spans="40:40">
      <c r="AN52233" s="5"/>
    </row>
    <row r="52234" spans="40:40">
      <c r="AN52234" s="5"/>
    </row>
    <row r="52235" spans="40:40">
      <c r="AN52235" s="5"/>
    </row>
    <row r="52236" spans="40:40">
      <c r="AN52236" s="5"/>
    </row>
    <row r="52237" spans="40:40">
      <c r="AN52237" s="5"/>
    </row>
    <row r="52238" spans="40:40">
      <c r="AN52238" s="5"/>
    </row>
    <row r="52239" spans="40:40">
      <c r="AN52239" s="5"/>
    </row>
    <row r="52240" spans="40:40">
      <c r="AN52240" s="5"/>
    </row>
    <row r="52241" spans="40:40">
      <c r="AN52241" s="5"/>
    </row>
    <row r="52242" spans="40:40">
      <c r="AN52242" s="5"/>
    </row>
    <row r="52243" spans="40:40">
      <c r="AN52243" s="5"/>
    </row>
    <row r="52244" spans="40:40">
      <c r="AN52244" s="5"/>
    </row>
    <row r="52245" spans="40:40">
      <c r="AN52245" s="5"/>
    </row>
    <row r="52246" spans="40:40">
      <c r="AN52246" s="5"/>
    </row>
    <row r="52247" spans="40:40">
      <c r="AN52247" s="5"/>
    </row>
    <row r="52248" spans="40:40">
      <c r="AN52248" s="5"/>
    </row>
    <row r="52249" spans="40:40">
      <c r="AN52249" s="5"/>
    </row>
    <row r="52250" spans="40:40">
      <c r="AN52250" s="5"/>
    </row>
    <row r="52251" spans="40:40">
      <c r="AN52251" s="5"/>
    </row>
    <row r="52252" spans="40:40">
      <c r="AN52252" s="5"/>
    </row>
    <row r="52253" spans="40:40">
      <c r="AN52253" s="5"/>
    </row>
    <row r="52254" spans="40:40">
      <c r="AN52254" s="5"/>
    </row>
    <row r="52255" spans="40:40">
      <c r="AN52255" s="5"/>
    </row>
    <row r="52256" spans="40:40">
      <c r="AN52256" s="5"/>
    </row>
    <row r="52257" spans="40:40">
      <c r="AN52257" s="5"/>
    </row>
    <row r="52258" spans="40:40">
      <c r="AN52258" s="5"/>
    </row>
    <row r="52259" spans="40:40">
      <c r="AN52259" s="5"/>
    </row>
    <row r="52260" spans="40:40">
      <c r="AN52260" s="5"/>
    </row>
    <row r="52261" spans="40:40">
      <c r="AN52261" s="5"/>
    </row>
    <row r="52262" spans="40:40">
      <c r="AN52262" s="5"/>
    </row>
    <row r="52263" spans="40:40">
      <c r="AN52263" s="5"/>
    </row>
    <row r="52264" spans="40:40">
      <c r="AN52264" s="5"/>
    </row>
    <row r="52265" spans="40:40">
      <c r="AN52265" s="5"/>
    </row>
    <row r="52266" spans="40:40">
      <c r="AN52266" s="5"/>
    </row>
    <row r="52267" spans="40:40">
      <c r="AN52267" s="5"/>
    </row>
    <row r="52268" spans="40:40">
      <c r="AN52268" s="5"/>
    </row>
    <row r="52269" spans="40:40">
      <c r="AN52269" s="5"/>
    </row>
    <row r="52270" spans="40:40">
      <c r="AN52270" s="5"/>
    </row>
    <row r="52271" spans="40:40">
      <c r="AN52271" s="5"/>
    </row>
    <row r="52272" spans="40:40">
      <c r="AN52272" s="5"/>
    </row>
    <row r="52273" spans="40:40">
      <c r="AN52273" s="5"/>
    </row>
    <row r="52274" spans="40:40">
      <c r="AN52274" s="5"/>
    </row>
    <row r="52275" spans="40:40">
      <c r="AN52275" s="5"/>
    </row>
    <row r="52276" spans="40:40">
      <c r="AN52276" s="5"/>
    </row>
    <row r="52277" spans="40:40">
      <c r="AN52277" s="5"/>
    </row>
    <row r="52278" spans="40:40">
      <c r="AN52278" s="5"/>
    </row>
    <row r="52279" spans="40:40">
      <c r="AN52279" s="5"/>
    </row>
    <row r="52280" spans="40:40">
      <c r="AN52280" s="5"/>
    </row>
    <row r="52281" spans="40:40">
      <c r="AN52281" s="5"/>
    </row>
    <row r="52282" spans="40:40">
      <c r="AN52282" s="5"/>
    </row>
    <row r="52283" spans="40:40">
      <c r="AN52283" s="5"/>
    </row>
    <row r="52284" spans="40:40">
      <c r="AN52284" s="5"/>
    </row>
    <row r="52285" spans="40:40">
      <c r="AN52285" s="5"/>
    </row>
    <row r="52286" spans="40:40">
      <c r="AN52286" s="5"/>
    </row>
    <row r="52287" spans="40:40">
      <c r="AN52287" s="5"/>
    </row>
    <row r="52288" spans="40:40">
      <c r="AN52288" s="5"/>
    </row>
    <row r="52289" spans="40:40">
      <c r="AN52289" s="5"/>
    </row>
    <row r="52290" spans="40:40">
      <c r="AN52290" s="5"/>
    </row>
    <row r="52291" spans="40:40">
      <c r="AN52291" s="5"/>
    </row>
    <row r="52292" spans="40:40">
      <c r="AN52292" s="5"/>
    </row>
    <row r="52293" spans="40:40">
      <c r="AN52293" s="5"/>
    </row>
    <row r="52294" spans="40:40">
      <c r="AN52294" s="5"/>
    </row>
    <row r="52295" spans="40:40">
      <c r="AN52295" s="5"/>
    </row>
    <row r="52296" spans="40:40">
      <c r="AN52296" s="5"/>
    </row>
    <row r="52297" spans="40:40">
      <c r="AN52297" s="5"/>
    </row>
    <row r="52298" spans="40:40">
      <c r="AN52298" s="5"/>
    </row>
    <row r="52299" spans="40:40">
      <c r="AN52299" s="5"/>
    </row>
    <row r="52300" spans="40:40">
      <c r="AN52300" s="5"/>
    </row>
    <row r="52301" spans="40:40">
      <c r="AN52301" s="5"/>
    </row>
    <row r="52302" spans="40:40">
      <c r="AN52302" s="5"/>
    </row>
    <row r="52303" spans="40:40">
      <c r="AN52303" s="5"/>
    </row>
    <row r="52304" spans="40:40">
      <c r="AN52304" s="5"/>
    </row>
    <row r="52305" spans="40:40">
      <c r="AN52305" s="5"/>
    </row>
    <row r="52306" spans="40:40">
      <c r="AN52306" s="5"/>
    </row>
    <row r="52307" spans="40:40">
      <c r="AN52307" s="5"/>
    </row>
    <row r="52308" spans="40:40">
      <c r="AN52308" s="5"/>
    </row>
    <row r="52309" spans="40:40">
      <c r="AN52309" s="5"/>
    </row>
    <row r="52310" spans="40:40">
      <c r="AN52310" s="5"/>
    </row>
    <row r="52311" spans="40:40">
      <c r="AN52311" s="5"/>
    </row>
    <row r="52312" spans="40:40">
      <c r="AN52312" s="5"/>
    </row>
    <row r="52313" spans="40:40">
      <c r="AN52313" s="5"/>
    </row>
    <row r="52314" spans="40:40">
      <c r="AN52314" s="5"/>
    </row>
    <row r="52315" spans="40:40">
      <c r="AN52315" s="5"/>
    </row>
    <row r="52316" spans="40:40">
      <c r="AN52316" s="5"/>
    </row>
    <row r="52317" spans="40:40">
      <c r="AN52317" s="5"/>
    </row>
    <row r="52318" spans="40:40">
      <c r="AN52318" s="5"/>
    </row>
    <row r="52319" spans="40:40">
      <c r="AN52319" s="5"/>
    </row>
    <row r="52320" spans="40:40">
      <c r="AN52320" s="5"/>
    </row>
    <row r="52321" spans="40:40">
      <c r="AN52321" s="5"/>
    </row>
    <row r="52322" spans="40:40">
      <c r="AN52322" s="5"/>
    </row>
    <row r="52323" spans="40:40">
      <c r="AN52323" s="5"/>
    </row>
    <row r="52324" spans="40:40">
      <c r="AN52324" s="5"/>
    </row>
    <row r="52325" spans="40:40">
      <c r="AN52325" s="5"/>
    </row>
    <row r="52326" spans="40:40">
      <c r="AN52326" s="5"/>
    </row>
    <row r="52327" spans="40:40">
      <c r="AN52327" s="5"/>
    </row>
    <row r="52328" spans="40:40">
      <c r="AN52328" s="5"/>
    </row>
    <row r="52329" spans="40:40">
      <c r="AN52329" s="5"/>
    </row>
    <row r="52330" spans="40:40">
      <c r="AN52330" s="5"/>
    </row>
    <row r="52331" spans="40:40">
      <c r="AN52331" s="5"/>
    </row>
    <row r="52332" spans="40:40">
      <c r="AN52332" s="5"/>
    </row>
    <row r="52333" spans="40:40">
      <c r="AN52333" s="5"/>
    </row>
    <row r="52334" spans="40:40">
      <c r="AN52334" s="5"/>
    </row>
    <row r="52335" spans="40:40">
      <c r="AN52335" s="5"/>
    </row>
    <row r="52336" spans="40:40">
      <c r="AN52336" s="5"/>
    </row>
    <row r="52337" spans="40:40">
      <c r="AN52337" s="5"/>
    </row>
    <row r="52338" spans="40:40">
      <c r="AN52338" s="5"/>
    </row>
    <row r="52339" spans="40:40">
      <c r="AN52339" s="5"/>
    </row>
    <row r="52340" spans="40:40">
      <c r="AN52340" s="5"/>
    </row>
    <row r="52341" spans="40:40">
      <c r="AN52341" s="5"/>
    </row>
    <row r="52342" spans="40:40">
      <c r="AN52342" s="5"/>
    </row>
    <row r="52343" spans="40:40">
      <c r="AN52343" s="5"/>
    </row>
    <row r="52344" spans="40:40">
      <c r="AN52344" s="5"/>
    </row>
    <row r="52345" spans="40:40">
      <c r="AN52345" s="5"/>
    </row>
    <row r="52346" spans="40:40">
      <c r="AN52346" s="5"/>
    </row>
    <row r="52347" spans="40:40">
      <c r="AN52347" s="5"/>
    </row>
    <row r="52348" spans="40:40">
      <c r="AN52348" s="5"/>
    </row>
    <row r="52349" spans="40:40">
      <c r="AN52349" s="5"/>
    </row>
    <row r="52350" spans="40:40">
      <c r="AN52350" s="5"/>
    </row>
    <row r="52351" spans="40:40">
      <c r="AN52351" s="5"/>
    </row>
    <row r="52352" spans="40:40">
      <c r="AN52352" s="5"/>
    </row>
    <row r="52353" spans="40:40">
      <c r="AN52353" s="5"/>
    </row>
    <row r="52354" spans="40:40">
      <c r="AN52354" s="5"/>
    </row>
    <row r="52355" spans="40:40">
      <c r="AN52355" s="5"/>
    </row>
    <row r="52356" spans="40:40">
      <c r="AN52356" s="5"/>
    </row>
    <row r="52357" spans="40:40">
      <c r="AN52357" s="5"/>
    </row>
    <row r="52358" spans="40:40">
      <c r="AN52358" s="5"/>
    </row>
    <row r="52359" spans="40:40">
      <c r="AN52359" s="5"/>
    </row>
    <row r="52360" spans="40:40">
      <c r="AN52360" s="5"/>
    </row>
    <row r="52361" spans="40:40">
      <c r="AN52361" s="5"/>
    </row>
    <row r="52362" spans="40:40">
      <c r="AN52362" s="5"/>
    </row>
    <row r="52363" spans="40:40">
      <c r="AN52363" s="5"/>
    </row>
    <row r="52364" spans="40:40">
      <c r="AN52364" s="5"/>
    </row>
    <row r="52365" spans="40:40">
      <c r="AN52365" s="5"/>
    </row>
    <row r="52366" spans="40:40">
      <c r="AN52366" s="5"/>
    </row>
    <row r="52367" spans="40:40">
      <c r="AN52367" s="5"/>
    </row>
    <row r="52368" spans="40:40">
      <c r="AN52368" s="5"/>
    </row>
    <row r="52369" spans="40:40">
      <c r="AN52369" s="5"/>
    </row>
    <row r="52370" spans="40:40">
      <c r="AN52370" s="5"/>
    </row>
    <row r="52371" spans="40:40">
      <c r="AN52371" s="5"/>
    </row>
    <row r="52372" spans="40:40">
      <c r="AN52372" s="5"/>
    </row>
    <row r="52373" spans="40:40">
      <c r="AN52373" s="5"/>
    </row>
    <row r="52374" spans="40:40">
      <c r="AN52374" s="5"/>
    </row>
    <row r="52375" spans="40:40">
      <c r="AN52375" s="5"/>
    </row>
    <row r="52376" spans="40:40">
      <c r="AN52376" s="5"/>
    </row>
    <row r="52377" spans="40:40">
      <c r="AN52377" s="5"/>
    </row>
    <row r="52378" spans="40:40">
      <c r="AN52378" s="5"/>
    </row>
    <row r="52379" spans="40:40">
      <c r="AN52379" s="5"/>
    </row>
    <row r="52380" spans="40:40">
      <c r="AN52380" s="5"/>
    </row>
    <row r="52381" spans="40:40">
      <c r="AN52381" s="5"/>
    </row>
    <row r="52382" spans="40:40">
      <c r="AN52382" s="5"/>
    </row>
    <row r="52383" spans="40:40">
      <c r="AN52383" s="5"/>
    </row>
    <row r="52384" spans="40:40">
      <c r="AN52384" s="5"/>
    </row>
    <row r="52385" spans="40:40">
      <c r="AN52385" s="5"/>
    </row>
    <row r="52386" spans="40:40">
      <c r="AN52386" s="5"/>
    </row>
    <row r="52387" spans="40:40">
      <c r="AN52387" s="5"/>
    </row>
    <row r="52388" spans="40:40">
      <c r="AN52388" s="5"/>
    </row>
    <row r="52389" spans="40:40">
      <c r="AN52389" s="5"/>
    </row>
    <row r="52390" spans="40:40">
      <c r="AN52390" s="5"/>
    </row>
    <row r="52391" spans="40:40">
      <c r="AN52391" s="5"/>
    </row>
    <row r="52392" spans="40:40">
      <c r="AN52392" s="5"/>
    </row>
    <row r="52393" spans="40:40">
      <c r="AN52393" s="5"/>
    </row>
    <row r="52394" spans="40:40">
      <c r="AN52394" s="5"/>
    </row>
    <row r="52395" spans="40:40">
      <c r="AN52395" s="5"/>
    </row>
    <row r="52396" spans="40:40">
      <c r="AN52396" s="5"/>
    </row>
    <row r="52397" spans="40:40">
      <c r="AN52397" s="5"/>
    </row>
    <row r="52398" spans="40:40">
      <c r="AN52398" s="5"/>
    </row>
    <row r="52399" spans="40:40">
      <c r="AN52399" s="5"/>
    </row>
    <row r="52400" spans="40:40">
      <c r="AN52400" s="5"/>
    </row>
    <row r="52401" spans="40:40">
      <c r="AN52401" s="5"/>
    </row>
    <row r="52402" spans="40:40">
      <c r="AN52402" s="5"/>
    </row>
    <row r="52403" spans="40:40">
      <c r="AN52403" s="5"/>
    </row>
    <row r="52404" spans="40:40">
      <c r="AN52404" s="5"/>
    </row>
    <row r="52405" spans="40:40">
      <c r="AN52405" s="5"/>
    </row>
    <row r="52406" spans="40:40">
      <c r="AN52406" s="5"/>
    </row>
    <row r="52407" spans="40:40">
      <c r="AN52407" s="5"/>
    </row>
    <row r="52408" spans="40:40">
      <c r="AN52408" s="5"/>
    </row>
    <row r="52409" spans="40:40">
      <c r="AN52409" s="5"/>
    </row>
    <row r="52410" spans="40:40">
      <c r="AN52410" s="5"/>
    </row>
    <row r="52411" spans="40:40">
      <c r="AN52411" s="5"/>
    </row>
    <row r="52412" spans="40:40">
      <c r="AN52412" s="5"/>
    </row>
    <row r="52413" spans="40:40">
      <c r="AN52413" s="5"/>
    </row>
    <row r="52414" spans="40:40">
      <c r="AN52414" s="5"/>
    </row>
    <row r="52415" spans="40:40">
      <c r="AN52415" s="5"/>
    </row>
    <row r="52416" spans="40:40">
      <c r="AN52416" s="5"/>
    </row>
    <row r="52417" spans="40:40">
      <c r="AN52417" s="5"/>
    </row>
    <row r="52418" spans="40:40">
      <c r="AN52418" s="5"/>
    </row>
    <row r="52419" spans="40:40">
      <c r="AN52419" s="5"/>
    </row>
    <row r="52420" spans="40:40">
      <c r="AN52420" s="5"/>
    </row>
    <row r="52421" spans="40:40">
      <c r="AN52421" s="5"/>
    </row>
    <row r="52422" spans="40:40">
      <c r="AN52422" s="5"/>
    </row>
    <row r="52423" spans="40:40">
      <c r="AN52423" s="5"/>
    </row>
    <row r="52424" spans="40:40">
      <c r="AN52424" s="5"/>
    </row>
    <row r="52425" spans="40:40">
      <c r="AN52425" s="5"/>
    </row>
    <row r="52426" spans="40:40">
      <c r="AN52426" s="5"/>
    </row>
    <row r="52427" spans="40:40">
      <c r="AN52427" s="5"/>
    </row>
    <row r="52428" spans="40:40">
      <c r="AN52428" s="5"/>
    </row>
    <row r="52429" spans="40:40">
      <c r="AN52429" s="5"/>
    </row>
    <row r="52430" spans="40:40">
      <c r="AN52430" s="5"/>
    </row>
    <row r="52431" spans="40:40">
      <c r="AN52431" s="5"/>
    </row>
    <row r="52432" spans="40:40">
      <c r="AN52432" s="5"/>
    </row>
    <row r="52433" spans="40:40">
      <c r="AN52433" s="5"/>
    </row>
    <row r="52434" spans="40:40">
      <c r="AN52434" s="5"/>
    </row>
    <row r="52435" spans="40:40">
      <c r="AN52435" s="5"/>
    </row>
    <row r="52436" spans="40:40">
      <c r="AN52436" s="5"/>
    </row>
    <row r="52437" spans="40:40">
      <c r="AN52437" s="5"/>
    </row>
    <row r="52438" spans="40:40">
      <c r="AN52438" s="5"/>
    </row>
    <row r="52439" spans="40:40">
      <c r="AN52439" s="5"/>
    </row>
    <row r="52440" spans="40:40">
      <c r="AN52440" s="5"/>
    </row>
    <row r="52441" spans="40:40">
      <c r="AN52441" s="5"/>
    </row>
    <row r="52442" spans="40:40">
      <c r="AN52442" s="5"/>
    </row>
    <row r="52443" spans="40:40">
      <c r="AN52443" s="5"/>
    </row>
    <row r="52444" spans="40:40">
      <c r="AN52444" s="5"/>
    </row>
    <row r="52445" spans="40:40">
      <c r="AN52445" s="5"/>
    </row>
    <row r="52446" spans="40:40">
      <c r="AN52446" s="5"/>
    </row>
    <row r="52447" spans="40:40">
      <c r="AN52447" s="5"/>
    </row>
    <row r="52448" spans="40:40">
      <c r="AN52448" s="5"/>
    </row>
    <row r="52449" spans="40:40">
      <c r="AN52449" s="5"/>
    </row>
    <row r="52450" spans="40:40">
      <c r="AN52450" s="5"/>
    </row>
    <row r="52451" spans="40:40">
      <c r="AN52451" s="5"/>
    </row>
    <row r="52452" spans="40:40">
      <c r="AN52452" s="5"/>
    </row>
    <row r="52453" spans="40:40">
      <c r="AN52453" s="5"/>
    </row>
    <row r="52454" spans="40:40">
      <c r="AN52454" s="5"/>
    </row>
    <row r="52455" spans="40:40">
      <c r="AN52455" s="5"/>
    </row>
    <row r="52456" spans="40:40">
      <c r="AN52456" s="5"/>
    </row>
    <row r="52457" spans="40:40">
      <c r="AN52457" s="5"/>
    </row>
    <row r="52458" spans="40:40">
      <c r="AN52458" s="5"/>
    </row>
    <row r="52459" spans="40:40">
      <c r="AN52459" s="5"/>
    </row>
    <row r="52460" spans="40:40">
      <c r="AN52460" s="5"/>
    </row>
    <row r="52461" spans="40:40">
      <c r="AN52461" s="5"/>
    </row>
    <row r="52462" spans="40:40">
      <c r="AN52462" s="5"/>
    </row>
    <row r="52463" spans="40:40">
      <c r="AN52463" s="5"/>
    </row>
    <row r="52464" spans="40:40">
      <c r="AN52464" s="5"/>
    </row>
    <row r="52465" spans="40:40">
      <c r="AN52465" s="5"/>
    </row>
    <row r="52466" spans="40:40">
      <c r="AN52466" s="5"/>
    </row>
    <row r="52467" spans="40:40">
      <c r="AN52467" s="5"/>
    </row>
    <row r="52468" spans="40:40">
      <c r="AN52468" s="5"/>
    </row>
    <row r="52469" spans="40:40">
      <c r="AN52469" s="5"/>
    </row>
    <row r="52470" spans="40:40">
      <c r="AN52470" s="5"/>
    </row>
    <row r="52471" spans="40:40">
      <c r="AN52471" s="5"/>
    </row>
    <row r="52472" spans="40:40">
      <c r="AN52472" s="5"/>
    </row>
    <row r="52473" spans="40:40">
      <c r="AN52473" s="5"/>
    </row>
    <row r="52474" spans="40:40">
      <c r="AN52474" s="5"/>
    </row>
    <row r="52475" spans="40:40">
      <c r="AN52475" s="5"/>
    </row>
    <row r="52476" spans="40:40">
      <c r="AN52476" s="5"/>
    </row>
    <row r="52477" spans="40:40">
      <c r="AN52477" s="5"/>
    </row>
    <row r="52478" spans="40:40">
      <c r="AN52478" s="5"/>
    </row>
    <row r="52479" spans="40:40">
      <c r="AN52479" s="5"/>
    </row>
    <row r="52480" spans="40:40">
      <c r="AN52480" s="5"/>
    </row>
    <row r="52481" spans="40:40">
      <c r="AN52481" s="5"/>
    </row>
    <row r="52482" spans="40:40">
      <c r="AN52482" s="5"/>
    </row>
    <row r="52483" spans="40:40">
      <c r="AN52483" s="5"/>
    </row>
    <row r="52484" spans="40:40">
      <c r="AN52484" s="5"/>
    </row>
    <row r="52485" spans="40:40">
      <c r="AN52485" s="5"/>
    </row>
    <row r="52486" spans="40:40">
      <c r="AN52486" s="5"/>
    </row>
    <row r="52487" spans="40:40">
      <c r="AN52487" s="5"/>
    </row>
    <row r="52488" spans="40:40">
      <c r="AN52488" s="5"/>
    </row>
    <row r="52489" spans="40:40">
      <c r="AN52489" s="5"/>
    </row>
    <row r="52490" spans="40:40">
      <c r="AN52490" s="5"/>
    </row>
    <row r="52491" spans="40:40">
      <c r="AN52491" s="5"/>
    </row>
    <row r="52492" spans="40:40">
      <c r="AN52492" s="5"/>
    </row>
    <row r="52493" spans="40:40">
      <c r="AN52493" s="5"/>
    </row>
    <row r="52494" spans="40:40">
      <c r="AN52494" s="5"/>
    </row>
    <row r="52495" spans="40:40">
      <c r="AN52495" s="5"/>
    </row>
    <row r="52496" spans="40:40">
      <c r="AN52496" s="5"/>
    </row>
    <row r="52497" spans="40:40">
      <c r="AN52497" s="5"/>
    </row>
    <row r="52498" spans="40:40">
      <c r="AN52498" s="5"/>
    </row>
    <row r="52499" spans="40:40">
      <c r="AN52499" s="5"/>
    </row>
    <row r="52500" spans="40:40">
      <c r="AN52500" s="5"/>
    </row>
    <row r="52501" spans="40:40">
      <c r="AN52501" s="5"/>
    </row>
    <row r="52502" spans="40:40">
      <c r="AN52502" s="5"/>
    </row>
    <row r="52503" spans="40:40">
      <c r="AN52503" s="5"/>
    </row>
    <row r="52504" spans="40:40">
      <c r="AN52504" s="5"/>
    </row>
    <row r="52505" spans="40:40">
      <c r="AN52505" s="5"/>
    </row>
    <row r="52506" spans="40:40">
      <c r="AN52506" s="5"/>
    </row>
    <row r="52507" spans="40:40">
      <c r="AN52507" s="5"/>
    </row>
    <row r="52508" spans="40:40">
      <c r="AN52508" s="5"/>
    </row>
    <row r="52509" spans="40:40">
      <c r="AN52509" s="5"/>
    </row>
    <row r="52510" spans="40:40">
      <c r="AN52510" s="5"/>
    </row>
    <row r="52511" spans="40:40">
      <c r="AN52511" s="5"/>
    </row>
    <row r="52512" spans="40:40">
      <c r="AN52512" s="5"/>
    </row>
    <row r="52513" spans="40:40">
      <c r="AN52513" s="5"/>
    </row>
    <row r="52514" spans="40:40">
      <c r="AN52514" s="5"/>
    </row>
    <row r="52515" spans="40:40">
      <c r="AN52515" s="5"/>
    </row>
    <row r="52516" spans="40:40">
      <c r="AN52516" s="5"/>
    </row>
    <row r="52517" spans="40:40">
      <c r="AN52517" s="5"/>
    </row>
    <row r="52518" spans="40:40">
      <c r="AN52518" s="5"/>
    </row>
    <row r="52519" spans="40:40">
      <c r="AN52519" s="5"/>
    </row>
    <row r="52520" spans="40:40">
      <c r="AN52520" s="5"/>
    </row>
    <row r="52521" spans="40:40">
      <c r="AN52521" s="5"/>
    </row>
    <row r="52522" spans="40:40">
      <c r="AN52522" s="5"/>
    </row>
    <row r="52523" spans="40:40">
      <c r="AN52523" s="5"/>
    </row>
    <row r="52524" spans="40:40">
      <c r="AN52524" s="5"/>
    </row>
    <row r="52525" spans="40:40">
      <c r="AN52525" s="5"/>
    </row>
    <row r="52526" spans="40:40">
      <c r="AN52526" s="5"/>
    </row>
    <row r="52527" spans="40:40">
      <c r="AN52527" s="5"/>
    </row>
    <row r="52528" spans="40:40">
      <c r="AN52528" s="5"/>
    </row>
    <row r="52529" spans="40:40">
      <c r="AN52529" s="5"/>
    </row>
    <row r="52530" spans="40:40">
      <c r="AN52530" s="5"/>
    </row>
    <row r="52531" spans="40:40">
      <c r="AN52531" s="5"/>
    </row>
    <row r="52532" spans="40:40">
      <c r="AN52532" s="5"/>
    </row>
    <row r="52533" spans="40:40">
      <c r="AN52533" s="5"/>
    </row>
    <row r="52534" spans="40:40">
      <c r="AN52534" s="5"/>
    </row>
    <row r="52535" spans="40:40">
      <c r="AN52535" s="5"/>
    </row>
    <row r="52536" spans="40:40">
      <c r="AN52536" s="5"/>
    </row>
    <row r="52537" spans="40:40">
      <c r="AN52537" s="5"/>
    </row>
    <row r="52538" spans="40:40">
      <c r="AN52538" s="5"/>
    </row>
    <row r="52539" spans="40:40">
      <c r="AN52539" s="5"/>
    </row>
    <row r="52540" spans="40:40">
      <c r="AN52540" s="5"/>
    </row>
    <row r="52541" spans="40:40">
      <c r="AN52541" s="5"/>
    </row>
    <row r="52542" spans="40:40">
      <c r="AN52542" s="5"/>
    </row>
    <row r="52543" spans="40:40">
      <c r="AN52543" s="5"/>
    </row>
    <row r="52544" spans="40:40">
      <c r="AN52544" s="5"/>
    </row>
    <row r="52545" spans="40:40">
      <c r="AN52545" s="5"/>
    </row>
    <row r="52546" spans="40:40">
      <c r="AN52546" s="5"/>
    </row>
    <row r="52547" spans="40:40">
      <c r="AN52547" s="5"/>
    </row>
    <row r="52548" spans="40:40">
      <c r="AN52548" s="5"/>
    </row>
    <row r="52549" spans="40:40">
      <c r="AN52549" s="5"/>
    </row>
    <row r="52550" spans="40:40">
      <c r="AN52550" s="5"/>
    </row>
    <row r="52551" spans="40:40">
      <c r="AN52551" s="5"/>
    </row>
    <row r="52552" spans="40:40">
      <c r="AN52552" s="5"/>
    </row>
    <row r="52553" spans="40:40">
      <c r="AN52553" s="5"/>
    </row>
    <row r="52554" spans="40:40">
      <c r="AN52554" s="5"/>
    </row>
    <row r="52555" spans="40:40">
      <c r="AN52555" s="5"/>
    </row>
    <row r="52556" spans="40:40">
      <c r="AN52556" s="5"/>
    </row>
    <row r="52557" spans="40:40">
      <c r="AN52557" s="5"/>
    </row>
    <row r="52558" spans="40:40">
      <c r="AN52558" s="5"/>
    </row>
    <row r="52559" spans="40:40">
      <c r="AN52559" s="5"/>
    </row>
    <row r="52560" spans="40:40">
      <c r="AN52560" s="5"/>
    </row>
    <row r="52561" spans="40:40">
      <c r="AN52561" s="5"/>
    </row>
    <row r="52562" spans="40:40">
      <c r="AN52562" s="5"/>
    </row>
    <row r="52563" spans="40:40">
      <c r="AN52563" s="5"/>
    </row>
    <row r="52564" spans="40:40">
      <c r="AN52564" s="5"/>
    </row>
    <row r="52565" spans="40:40">
      <c r="AN52565" s="5"/>
    </row>
    <row r="52566" spans="40:40">
      <c r="AN52566" s="5"/>
    </row>
    <row r="52567" spans="40:40">
      <c r="AN52567" s="5"/>
    </row>
    <row r="52568" spans="40:40">
      <c r="AN52568" s="5"/>
    </row>
    <row r="52569" spans="40:40">
      <c r="AN52569" s="5"/>
    </row>
    <row r="52570" spans="40:40">
      <c r="AN52570" s="5"/>
    </row>
    <row r="52571" spans="40:40">
      <c r="AN52571" s="5"/>
    </row>
    <row r="52572" spans="40:40">
      <c r="AN52572" s="5"/>
    </row>
    <row r="52573" spans="40:40">
      <c r="AN52573" s="5"/>
    </row>
    <row r="52574" spans="40:40">
      <c r="AN52574" s="5"/>
    </row>
    <row r="52575" spans="40:40">
      <c r="AN52575" s="5"/>
    </row>
    <row r="52576" spans="40:40">
      <c r="AN52576" s="5"/>
    </row>
    <row r="52577" spans="40:40">
      <c r="AN52577" s="5"/>
    </row>
    <row r="52578" spans="40:40">
      <c r="AN52578" s="5"/>
    </row>
    <row r="52579" spans="40:40">
      <c r="AN52579" s="5"/>
    </row>
    <row r="52580" spans="40:40">
      <c r="AN52580" s="5"/>
    </row>
    <row r="52581" spans="40:40">
      <c r="AN52581" s="5"/>
    </row>
    <row r="52582" spans="40:40">
      <c r="AN52582" s="5"/>
    </row>
    <row r="52583" spans="40:40">
      <c r="AN52583" s="5"/>
    </row>
    <row r="52584" spans="40:40">
      <c r="AN52584" s="5"/>
    </row>
    <row r="52585" spans="40:40">
      <c r="AN52585" s="5"/>
    </row>
    <row r="52586" spans="40:40">
      <c r="AN52586" s="5"/>
    </row>
    <row r="52587" spans="40:40">
      <c r="AN52587" s="5"/>
    </row>
    <row r="52588" spans="40:40">
      <c r="AN52588" s="5"/>
    </row>
    <row r="52589" spans="40:40">
      <c r="AN52589" s="5"/>
    </row>
    <row r="52590" spans="40:40">
      <c r="AN52590" s="5"/>
    </row>
    <row r="52591" spans="40:40">
      <c r="AN52591" s="5"/>
    </row>
    <row r="52592" spans="40:40">
      <c r="AN52592" s="5"/>
    </row>
    <row r="52593" spans="40:40">
      <c r="AN52593" s="5"/>
    </row>
    <row r="52594" spans="40:40">
      <c r="AN52594" s="5"/>
    </row>
    <row r="52595" spans="40:40">
      <c r="AN52595" s="5"/>
    </row>
    <row r="52596" spans="40:40">
      <c r="AN52596" s="5"/>
    </row>
    <row r="52597" spans="40:40">
      <c r="AN52597" s="5"/>
    </row>
    <row r="52598" spans="40:40">
      <c r="AN52598" s="5"/>
    </row>
    <row r="52599" spans="40:40">
      <c r="AN52599" s="5"/>
    </row>
    <row r="52600" spans="40:40">
      <c r="AN52600" s="5"/>
    </row>
    <row r="52601" spans="40:40">
      <c r="AN52601" s="5"/>
    </row>
    <row r="52602" spans="40:40">
      <c r="AN52602" s="5"/>
    </row>
    <row r="52603" spans="40:40">
      <c r="AN52603" s="5"/>
    </row>
    <row r="52604" spans="40:40">
      <c r="AN52604" s="5"/>
    </row>
    <row r="52605" spans="40:40">
      <c r="AN52605" s="5"/>
    </row>
    <row r="52606" spans="40:40">
      <c r="AN52606" s="5"/>
    </row>
    <row r="52607" spans="40:40">
      <c r="AN52607" s="5"/>
    </row>
    <row r="52608" spans="40:40">
      <c r="AN52608" s="5"/>
    </row>
    <row r="52609" spans="40:40">
      <c r="AN52609" s="5"/>
    </row>
    <row r="52610" spans="40:40">
      <c r="AN52610" s="5"/>
    </row>
    <row r="52611" spans="40:40">
      <c r="AN52611" s="5"/>
    </row>
    <row r="52612" spans="40:40">
      <c r="AN52612" s="5"/>
    </row>
    <row r="52613" spans="40:40">
      <c r="AN52613" s="5"/>
    </row>
    <row r="52614" spans="40:40">
      <c r="AN52614" s="5"/>
    </row>
    <row r="52615" spans="40:40">
      <c r="AN52615" s="5"/>
    </row>
    <row r="52616" spans="40:40">
      <c r="AN52616" s="5"/>
    </row>
    <row r="52617" spans="40:40">
      <c r="AN52617" s="5"/>
    </row>
    <row r="52618" spans="40:40">
      <c r="AN52618" s="5"/>
    </row>
    <row r="52619" spans="40:40">
      <c r="AN52619" s="5"/>
    </row>
    <row r="52620" spans="40:40">
      <c r="AN52620" s="5"/>
    </row>
    <row r="52621" spans="40:40">
      <c r="AN52621" s="5"/>
    </row>
    <row r="52622" spans="40:40">
      <c r="AN52622" s="5"/>
    </row>
    <row r="52623" spans="40:40">
      <c r="AN52623" s="5"/>
    </row>
    <row r="52624" spans="40:40">
      <c r="AN52624" s="5"/>
    </row>
    <row r="52625" spans="40:40">
      <c r="AN52625" s="5"/>
    </row>
    <row r="52626" spans="40:40">
      <c r="AN52626" s="5"/>
    </row>
    <row r="52627" spans="40:40">
      <c r="AN52627" s="5"/>
    </row>
    <row r="52628" spans="40:40">
      <c r="AN52628" s="5"/>
    </row>
    <row r="52629" spans="40:40">
      <c r="AN52629" s="5"/>
    </row>
    <row r="52630" spans="40:40">
      <c r="AN52630" s="5"/>
    </row>
    <row r="52631" spans="40:40">
      <c r="AN52631" s="5"/>
    </row>
    <row r="52632" spans="40:40">
      <c r="AN52632" s="5"/>
    </row>
    <row r="52633" spans="40:40">
      <c r="AN52633" s="5"/>
    </row>
    <row r="52634" spans="40:40">
      <c r="AN52634" s="5"/>
    </row>
    <row r="52635" spans="40:40">
      <c r="AN52635" s="5"/>
    </row>
    <row r="52636" spans="40:40">
      <c r="AN52636" s="5"/>
    </row>
    <row r="52637" spans="40:40">
      <c r="AN52637" s="5"/>
    </row>
    <row r="52638" spans="40:40">
      <c r="AN52638" s="5"/>
    </row>
    <row r="52639" spans="40:40">
      <c r="AN52639" s="5"/>
    </row>
    <row r="52640" spans="40:40">
      <c r="AN52640" s="5"/>
    </row>
    <row r="52641" spans="40:40">
      <c r="AN52641" s="5"/>
    </row>
    <row r="52642" spans="40:40">
      <c r="AN52642" s="5"/>
    </row>
    <row r="52643" spans="40:40">
      <c r="AN52643" s="5"/>
    </row>
    <row r="52644" spans="40:40">
      <c r="AN52644" s="5"/>
    </row>
    <row r="52645" spans="40:40">
      <c r="AN52645" s="5"/>
    </row>
    <row r="52646" spans="40:40">
      <c r="AN52646" s="5"/>
    </row>
    <row r="52647" spans="40:40">
      <c r="AN52647" s="5"/>
    </row>
    <row r="52648" spans="40:40">
      <c r="AN52648" s="5"/>
    </row>
    <row r="52649" spans="40:40">
      <c r="AN52649" s="5"/>
    </row>
    <row r="52650" spans="40:40">
      <c r="AN52650" s="5"/>
    </row>
    <row r="52651" spans="40:40">
      <c r="AN52651" s="5"/>
    </row>
    <row r="52652" spans="40:40">
      <c r="AN52652" s="5"/>
    </row>
    <row r="52653" spans="40:40">
      <c r="AN52653" s="5"/>
    </row>
    <row r="52654" spans="40:40">
      <c r="AN52654" s="5"/>
    </row>
    <row r="52655" spans="40:40">
      <c r="AN52655" s="5"/>
    </row>
    <row r="52656" spans="40:40">
      <c r="AN52656" s="5"/>
    </row>
    <row r="52657" spans="40:40">
      <c r="AN52657" s="5"/>
    </row>
    <row r="52658" spans="40:40">
      <c r="AN52658" s="5"/>
    </row>
    <row r="52659" spans="40:40">
      <c r="AN52659" s="5"/>
    </row>
    <row r="52660" spans="40:40">
      <c r="AN52660" s="5"/>
    </row>
    <row r="52661" spans="40:40">
      <c r="AN52661" s="5"/>
    </row>
    <row r="52662" spans="40:40">
      <c r="AN52662" s="5"/>
    </row>
    <row r="52663" spans="40:40">
      <c r="AN52663" s="5"/>
    </row>
    <row r="52664" spans="40:40">
      <c r="AN52664" s="5"/>
    </row>
    <row r="52665" spans="40:40">
      <c r="AN52665" s="5"/>
    </row>
    <row r="52666" spans="40:40">
      <c r="AN52666" s="5"/>
    </row>
    <row r="52667" spans="40:40">
      <c r="AN52667" s="5"/>
    </row>
    <row r="52668" spans="40:40">
      <c r="AN52668" s="5"/>
    </row>
    <row r="52669" spans="40:40">
      <c r="AN52669" s="5"/>
    </row>
    <row r="52670" spans="40:40">
      <c r="AN52670" s="5"/>
    </row>
    <row r="52671" spans="40:40">
      <c r="AN52671" s="5"/>
    </row>
    <row r="52672" spans="40:40">
      <c r="AN52672" s="5"/>
    </row>
    <row r="52673" spans="40:40">
      <c r="AN52673" s="5"/>
    </row>
    <row r="52674" spans="40:40">
      <c r="AN52674" s="5"/>
    </row>
    <row r="52675" spans="40:40">
      <c r="AN52675" s="5"/>
    </row>
    <row r="52676" spans="40:40">
      <c r="AN52676" s="5"/>
    </row>
    <row r="52677" spans="40:40">
      <c r="AN52677" s="5"/>
    </row>
    <row r="52678" spans="40:40">
      <c r="AN52678" s="5"/>
    </row>
    <row r="52679" spans="40:40">
      <c r="AN52679" s="5"/>
    </row>
    <row r="52680" spans="40:40">
      <c r="AN52680" s="5"/>
    </row>
    <row r="52681" spans="40:40">
      <c r="AN52681" s="5"/>
    </row>
    <row r="52682" spans="40:40">
      <c r="AN52682" s="5"/>
    </row>
    <row r="52683" spans="40:40">
      <c r="AN52683" s="5"/>
    </row>
    <row r="52684" spans="40:40">
      <c r="AN52684" s="5"/>
    </row>
    <row r="52685" spans="40:40">
      <c r="AN52685" s="5"/>
    </row>
    <row r="52686" spans="40:40">
      <c r="AN52686" s="5"/>
    </row>
    <row r="52687" spans="40:40">
      <c r="AN52687" s="5"/>
    </row>
    <row r="52688" spans="40:40">
      <c r="AN52688" s="5"/>
    </row>
    <row r="52689" spans="40:40">
      <c r="AN52689" s="5"/>
    </row>
    <row r="52690" spans="40:40">
      <c r="AN52690" s="5"/>
    </row>
    <row r="52691" spans="40:40">
      <c r="AN52691" s="5"/>
    </row>
    <row r="52692" spans="40:40">
      <c r="AN52692" s="5"/>
    </row>
    <row r="52693" spans="40:40">
      <c r="AN52693" s="5"/>
    </row>
    <row r="52694" spans="40:40">
      <c r="AN52694" s="5"/>
    </row>
    <row r="52695" spans="40:40">
      <c r="AN52695" s="5"/>
    </row>
    <row r="52696" spans="40:40">
      <c r="AN52696" s="5"/>
    </row>
    <row r="52697" spans="40:40">
      <c r="AN52697" s="5"/>
    </row>
    <row r="52698" spans="40:40">
      <c r="AN52698" s="5"/>
    </row>
    <row r="52699" spans="40:40">
      <c r="AN52699" s="5"/>
    </row>
    <row r="52700" spans="40:40">
      <c r="AN52700" s="5"/>
    </row>
    <row r="52701" spans="40:40">
      <c r="AN52701" s="5"/>
    </row>
    <row r="52702" spans="40:40">
      <c r="AN52702" s="5"/>
    </row>
    <row r="52703" spans="40:40">
      <c r="AN52703" s="5"/>
    </row>
    <row r="52704" spans="40:40">
      <c r="AN52704" s="5"/>
    </row>
    <row r="52705" spans="40:40">
      <c r="AN52705" s="5"/>
    </row>
    <row r="52706" spans="40:40">
      <c r="AN52706" s="5"/>
    </row>
    <row r="52707" spans="40:40">
      <c r="AN52707" s="5"/>
    </row>
    <row r="52708" spans="40:40">
      <c r="AN52708" s="5"/>
    </row>
    <row r="52709" spans="40:40">
      <c r="AN52709" s="5"/>
    </row>
    <row r="52710" spans="40:40">
      <c r="AN52710" s="5"/>
    </row>
    <row r="52711" spans="40:40">
      <c r="AN52711" s="5"/>
    </row>
    <row r="52712" spans="40:40">
      <c r="AN52712" s="5"/>
    </row>
    <row r="52713" spans="40:40">
      <c r="AN52713" s="5"/>
    </row>
    <row r="52714" spans="40:40">
      <c r="AN52714" s="5"/>
    </row>
    <row r="52715" spans="40:40">
      <c r="AN52715" s="5"/>
    </row>
    <row r="52716" spans="40:40">
      <c r="AN52716" s="5"/>
    </row>
    <row r="52717" spans="40:40">
      <c r="AN52717" s="5"/>
    </row>
    <row r="52718" spans="40:40">
      <c r="AN52718" s="5"/>
    </row>
    <row r="52719" spans="40:40">
      <c r="AN52719" s="5"/>
    </row>
    <row r="52720" spans="40:40">
      <c r="AN52720" s="5"/>
    </row>
    <row r="52721" spans="40:40">
      <c r="AN52721" s="5"/>
    </row>
    <row r="52722" spans="40:40">
      <c r="AN52722" s="5"/>
    </row>
    <row r="52723" spans="40:40">
      <c r="AN52723" s="5"/>
    </row>
    <row r="52724" spans="40:40">
      <c r="AN52724" s="5"/>
    </row>
    <row r="52725" spans="40:40">
      <c r="AN52725" s="5"/>
    </row>
    <row r="52726" spans="40:40">
      <c r="AN52726" s="5"/>
    </row>
    <row r="52727" spans="40:40">
      <c r="AN52727" s="5"/>
    </row>
    <row r="52728" spans="40:40">
      <c r="AN52728" s="5"/>
    </row>
    <row r="52729" spans="40:40">
      <c r="AN52729" s="5"/>
    </row>
    <row r="52730" spans="40:40">
      <c r="AN52730" s="5"/>
    </row>
    <row r="52731" spans="40:40">
      <c r="AN52731" s="5"/>
    </row>
    <row r="52732" spans="40:40">
      <c r="AN52732" s="5"/>
    </row>
    <row r="52733" spans="40:40">
      <c r="AN52733" s="5"/>
    </row>
    <row r="52734" spans="40:40">
      <c r="AN52734" s="5"/>
    </row>
    <row r="52735" spans="40:40">
      <c r="AN52735" s="5"/>
    </row>
    <row r="52736" spans="40:40">
      <c r="AN52736" s="5"/>
    </row>
    <row r="52737" spans="40:40">
      <c r="AN52737" s="5"/>
    </row>
    <row r="52738" spans="40:40">
      <c r="AN52738" s="5"/>
    </row>
    <row r="52739" spans="40:40">
      <c r="AN52739" s="5"/>
    </row>
    <row r="52740" spans="40:40">
      <c r="AN52740" s="5"/>
    </row>
    <row r="52741" spans="40:40">
      <c r="AN52741" s="5"/>
    </row>
    <row r="52742" spans="40:40">
      <c r="AN52742" s="5"/>
    </row>
    <row r="52743" spans="40:40">
      <c r="AN52743" s="5"/>
    </row>
    <row r="52744" spans="40:40">
      <c r="AN52744" s="5"/>
    </row>
    <row r="52745" spans="40:40">
      <c r="AN52745" s="5"/>
    </row>
    <row r="52746" spans="40:40">
      <c r="AN52746" s="5"/>
    </row>
    <row r="52747" spans="40:40">
      <c r="AN52747" s="5"/>
    </row>
    <row r="52748" spans="40:40">
      <c r="AN52748" s="5"/>
    </row>
    <row r="52749" spans="40:40">
      <c r="AN52749" s="5"/>
    </row>
    <row r="52750" spans="40:40">
      <c r="AN52750" s="5"/>
    </row>
    <row r="52751" spans="40:40">
      <c r="AN52751" s="5"/>
    </row>
    <row r="52752" spans="40:40">
      <c r="AN52752" s="5"/>
    </row>
    <row r="52753" spans="40:40">
      <c r="AN52753" s="5"/>
    </row>
    <row r="52754" spans="40:40">
      <c r="AN52754" s="5"/>
    </row>
    <row r="52755" spans="40:40">
      <c r="AN52755" s="5"/>
    </row>
    <row r="52756" spans="40:40">
      <c r="AN52756" s="5"/>
    </row>
    <row r="52757" spans="40:40">
      <c r="AN52757" s="5"/>
    </row>
    <row r="52758" spans="40:40">
      <c r="AN52758" s="5"/>
    </row>
    <row r="52759" spans="40:40">
      <c r="AN52759" s="5"/>
    </row>
    <row r="52760" spans="40:40">
      <c r="AN52760" s="5"/>
    </row>
    <row r="52761" spans="40:40">
      <c r="AN52761" s="5"/>
    </row>
    <row r="52762" spans="40:40">
      <c r="AN52762" s="5"/>
    </row>
    <row r="52763" spans="40:40">
      <c r="AN52763" s="5"/>
    </row>
    <row r="52764" spans="40:40">
      <c r="AN52764" s="5"/>
    </row>
    <row r="52765" spans="40:40">
      <c r="AN52765" s="5"/>
    </row>
    <row r="52766" spans="40:40">
      <c r="AN52766" s="5"/>
    </row>
    <row r="52767" spans="40:40">
      <c r="AN52767" s="5"/>
    </row>
    <row r="52768" spans="40:40">
      <c r="AN52768" s="5"/>
    </row>
    <row r="52769" spans="40:40">
      <c r="AN52769" s="5"/>
    </row>
    <row r="52770" spans="40:40">
      <c r="AN52770" s="5"/>
    </row>
    <row r="52771" spans="40:40">
      <c r="AN52771" s="5"/>
    </row>
    <row r="52772" spans="40:40">
      <c r="AN52772" s="5"/>
    </row>
    <row r="52773" spans="40:40">
      <c r="AN52773" s="5"/>
    </row>
    <row r="52774" spans="40:40">
      <c r="AN52774" s="5"/>
    </row>
    <row r="52775" spans="40:40">
      <c r="AN52775" s="5"/>
    </row>
    <row r="52776" spans="40:40">
      <c r="AN52776" s="5"/>
    </row>
    <row r="52777" spans="40:40">
      <c r="AN52777" s="5"/>
    </row>
    <row r="52778" spans="40:40">
      <c r="AN52778" s="5"/>
    </row>
    <row r="52779" spans="40:40">
      <c r="AN52779" s="5"/>
    </row>
    <row r="52780" spans="40:40">
      <c r="AN52780" s="5"/>
    </row>
    <row r="52781" spans="40:40">
      <c r="AN52781" s="5"/>
    </row>
    <row r="52782" spans="40:40">
      <c r="AN52782" s="5"/>
    </row>
    <row r="52783" spans="40:40">
      <c r="AN52783" s="5"/>
    </row>
    <row r="52784" spans="40:40">
      <c r="AN52784" s="5"/>
    </row>
    <row r="52785" spans="40:40">
      <c r="AN52785" s="5"/>
    </row>
    <row r="52786" spans="40:40">
      <c r="AN52786" s="5"/>
    </row>
    <row r="52787" spans="40:40">
      <c r="AN52787" s="5"/>
    </row>
    <row r="52788" spans="40:40">
      <c r="AN52788" s="5"/>
    </row>
    <row r="52789" spans="40:40">
      <c r="AN52789" s="5"/>
    </row>
    <row r="52790" spans="40:40">
      <c r="AN52790" s="5"/>
    </row>
    <row r="52791" spans="40:40">
      <c r="AN52791" s="5"/>
    </row>
    <row r="52792" spans="40:40">
      <c r="AN52792" s="5"/>
    </row>
    <row r="52793" spans="40:40">
      <c r="AN52793" s="5"/>
    </row>
    <row r="52794" spans="40:40">
      <c r="AN52794" s="5"/>
    </row>
    <row r="52795" spans="40:40">
      <c r="AN52795" s="5"/>
    </row>
    <row r="52796" spans="40:40">
      <c r="AN52796" s="5"/>
    </row>
    <row r="52797" spans="40:40">
      <c r="AN52797" s="5"/>
    </row>
    <row r="52798" spans="40:40">
      <c r="AN52798" s="5"/>
    </row>
    <row r="52799" spans="40:40">
      <c r="AN52799" s="5"/>
    </row>
    <row r="52800" spans="40:40">
      <c r="AN52800" s="5"/>
    </row>
    <row r="52801" spans="40:40">
      <c r="AN52801" s="5"/>
    </row>
    <row r="52802" spans="40:40">
      <c r="AN52802" s="5"/>
    </row>
    <row r="52803" spans="40:40">
      <c r="AN52803" s="5"/>
    </row>
    <row r="52804" spans="40:40">
      <c r="AN52804" s="5"/>
    </row>
    <row r="52805" spans="40:40">
      <c r="AN52805" s="5"/>
    </row>
    <row r="52806" spans="40:40">
      <c r="AN52806" s="5"/>
    </row>
    <row r="52807" spans="40:40">
      <c r="AN52807" s="5"/>
    </row>
    <row r="52808" spans="40:40">
      <c r="AN52808" s="5"/>
    </row>
    <row r="52809" spans="40:40">
      <c r="AN52809" s="5"/>
    </row>
    <row r="52810" spans="40:40">
      <c r="AN52810" s="5"/>
    </row>
    <row r="52811" spans="40:40">
      <c r="AN52811" s="5"/>
    </row>
    <row r="52812" spans="40:40">
      <c r="AN52812" s="5"/>
    </row>
    <row r="52813" spans="40:40">
      <c r="AN52813" s="5"/>
    </row>
    <row r="52814" spans="40:40">
      <c r="AN52814" s="5"/>
    </row>
    <row r="52815" spans="40:40">
      <c r="AN52815" s="5"/>
    </row>
    <row r="52816" spans="40:40">
      <c r="AN52816" s="5"/>
    </row>
    <row r="52817" spans="40:40">
      <c r="AN52817" s="5"/>
    </row>
    <row r="52818" spans="40:40">
      <c r="AN52818" s="5"/>
    </row>
    <row r="52819" spans="40:40">
      <c r="AN52819" s="5"/>
    </row>
    <row r="52820" spans="40:40">
      <c r="AN52820" s="5"/>
    </row>
    <row r="52821" spans="40:40">
      <c r="AN52821" s="5"/>
    </row>
    <row r="52822" spans="40:40">
      <c r="AN52822" s="5"/>
    </row>
    <row r="52823" spans="40:40">
      <c r="AN52823" s="5"/>
    </row>
    <row r="52824" spans="40:40">
      <c r="AN52824" s="5"/>
    </row>
    <row r="52825" spans="40:40">
      <c r="AN52825" s="5"/>
    </row>
    <row r="52826" spans="40:40">
      <c r="AN52826" s="5"/>
    </row>
    <row r="52827" spans="40:40">
      <c r="AN52827" s="5"/>
    </row>
    <row r="52828" spans="40:40">
      <c r="AN52828" s="5"/>
    </row>
    <row r="52829" spans="40:40">
      <c r="AN52829" s="5"/>
    </row>
    <row r="52830" spans="40:40">
      <c r="AN52830" s="5"/>
    </row>
    <row r="52831" spans="40:40">
      <c r="AN52831" s="5"/>
    </row>
    <row r="52832" spans="40:40">
      <c r="AN52832" s="5"/>
    </row>
    <row r="52833" spans="40:40">
      <c r="AN52833" s="5"/>
    </row>
    <row r="52834" spans="40:40">
      <c r="AN52834" s="5"/>
    </row>
    <row r="52835" spans="40:40">
      <c r="AN52835" s="5"/>
    </row>
    <row r="52836" spans="40:40">
      <c r="AN52836" s="5"/>
    </row>
    <row r="52837" spans="40:40">
      <c r="AN52837" s="5"/>
    </row>
    <row r="52838" spans="40:40">
      <c r="AN52838" s="5"/>
    </row>
    <row r="52839" spans="40:40">
      <c r="AN52839" s="5"/>
    </row>
    <row r="52840" spans="40:40">
      <c r="AN52840" s="5"/>
    </row>
    <row r="52841" spans="40:40">
      <c r="AN52841" s="5"/>
    </row>
    <row r="52842" spans="40:40">
      <c r="AN52842" s="5"/>
    </row>
    <row r="52843" spans="40:40">
      <c r="AN52843" s="5"/>
    </row>
    <row r="52844" spans="40:40">
      <c r="AN52844" s="5"/>
    </row>
    <row r="52845" spans="40:40">
      <c r="AN52845" s="5"/>
    </row>
    <row r="52846" spans="40:40">
      <c r="AN52846" s="5"/>
    </row>
    <row r="52847" spans="40:40">
      <c r="AN52847" s="5"/>
    </row>
    <row r="52848" spans="40:40">
      <c r="AN52848" s="5"/>
    </row>
    <row r="52849" spans="40:40">
      <c r="AN52849" s="5"/>
    </row>
    <row r="52850" spans="40:40">
      <c r="AN52850" s="5"/>
    </row>
    <row r="52851" spans="40:40">
      <c r="AN52851" s="5"/>
    </row>
    <row r="52852" spans="40:40">
      <c r="AN52852" s="5"/>
    </row>
    <row r="52853" spans="40:40">
      <c r="AN52853" s="5"/>
    </row>
    <row r="52854" spans="40:40">
      <c r="AN52854" s="5"/>
    </row>
    <row r="52855" spans="40:40">
      <c r="AN52855" s="5"/>
    </row>
    <row r="52856" spans="40:40">
      <c r="AN52856" s="5"/>
    </row>
    <row r="52857" spans="40:40">
      <c r="AN52857" s="5"/>
    </row>
    <row r="52858" spans="40:40">
      <c r="AN52858" s="5"/>
    </row>
    <row r="52859" spans="40:40">
      <c r="AN52859" s="5"/>
    </row>
    <row r="52860" spans="40:40">
      <c r="AN52860" s="5"/>
    </row>
    <row r="52861" spans="40:40">
      <c r="AN52861" s="5"/>
    </row>
    <row r="52862" spans="40:40">
      <c r="AN52862" s="5"/>
    </row>
    <row r="52863" spans="40:40">
      <c r="AN52863" s="5"/>
    </row>
    <row r="52864" spans="40:40">
      <c r="AN52864" s="5"/>
    </row>
    <row r="52865" spans="40:40">
      <c r="AN52865" s="5"/>
    </row>
    <row r="52866" spans="40:40">
      <c r="AN52866" s="5"/>
    </row>
    <row r="52867" spans="40:40">
      <c r="AN52867" s="5"/>
    </row>
    <row r="52868" spans="40:40">
      <c r="AN52868" s="5"/>
    </row>
    <row r="52869" spans="40:40">
      <c r="AN52869" s="5"/>
    </row>
    <row r="52870" spans="40:40">
      <c r="AN52870" s="5"/>
    </row>
    <row r="52871" spans="40:40">
      <c r="AN52871" s="5"/>
    </row>
    <row r="52872" spans="40:40">
      <c r="AN52872" s="5"/>
    </row>
    <row r="52873" spans="40:40">
      <c r="AN52873" s="5"/>
    </row>
    <row r="52874" spans="40:40">
      <c r="AN52874" s="5"/>
    </row>
    <row r="52875" spans="40:40">
      <c r="AN52875" s="5"/>
    </row>
    <row r="52876" spans="40:40">
      <c r="AN52876" s="5"/>
    </row>
    <row r="52877" spans="40:40">
      <c r="AN52877" s="5"/>
    </row>
    <row r="52878" spans="40:40">
      <c r="AN52878" s="5"/>
    </row>
    <row r="52879" spans="40:40">
      <c r="AN52879" s="5"/>
    </row>
    <row r="52880" spans="40:40">
      <c r="AN52880" s="5"/>
    </row>
    <row r="52881" spans="40:40">
      <c r="AN52881" s="5"/>
    </row>
    <row r="52882" spans="40:40">
      <c r="AN52882" s="5"/>
    </row>
    <row r="52883" spans="40:40">
      <c r="AN52883" s="5"/>
    </row>
    <row r="52884" spans="40:40">
      <c r="AN52884" s="5"/>
    </row>
    <row r="52885" spans="40:40">
      <c r="AN52885" s="5"/>
    </row>
    <row r="52886" spans="40:40">
      <c r="AN52886" s="5"/>
    </row>
    <row r="52887" spans="40:40">
      <c r="AN52887" s="5"/>
    </row>
    <row r="52888" spans="40:40">
      <c r="AN52888" s="5"/>
    </row>
    <row r="52889" spans="40:40">
      <c r="AN52889" s="5"/>
    </row>
    <row r="52890" spans="40:40">
      <c r="AN52890" s="5"/>
    </row>
    <row r="52891" spans="40:40">
      <c r="AN52891" s="5"/>
    </row>
    <row r="52892" spans="40:40">
      <c r="AN52892" s="5"/>
    </row>
    <row r="52893" spans="40:40">
      <c r="AN52893" s="5"/>
    </row>
    <row r="52894" spans="40:40">
      <c r="AN52894" s="5"/>
    </row>
    <row r="52895" spans="40:40">
      <c r="AN52895" s="5"/>
    </row>
    <row r="52896" spans="40:40">
      <c r="AN52896" s="5"/>
    </row>
    <row r="52897" spans="40:40">
      <c r="AN52897" s="5"/>
    </row>
    <row r="52898" spans="40:40">
      <c r="AN52898" s="5"/>
    </row>
    <row r="52899" spans="40:40">
      <c r="AN52899" s="5"/>
    </row>
    <row r="52900" spans="40:40">
      <c r="AN52900" s="5"/>
    </row>
    <row r="52901" spans="40:40">
      <c r="AN52901" s="5"/>
    </row>
    <row r="52902" spans="40:40">
      <c r="AN52902" s="5"/>
    </row>
    <row r="52903" spans="40:40">
      <c r="AN52903" s="5"/>
    </row>
    <row r="52904" spans="40:40">
      <c r="AN52904" s="5"/>
    </row>
    <row r="52905" spans="40:40">
      <c r="AN52905" s="5"/>
    </row>
    <row r="52906" spans="40:40">
      <c r="AN52906" s="5"/>
    </row>
    <row r="52907" spans="40:40">
      <c r="AN52907" s="5"/>
    </row>
    <row r="52908" spans="40:40">
      <c r="AN52908" s="5"/>
    </row>
    <row r="52909" spans="40:40">
      <c r="AN52909" s="5"/>
    </row>
    <row r="52910" spans="40:40">
      <c r="AN52910" s="5"/>
    </row>
    <row r="52911" spans="40:40">
      <c r="AN52911" s="5"/>
    </row>
    <row r="52912" spans="40:40">
      <c r="AN52912" s="5"/>
    </row>
    <row r="52913" spans="40:40">
      <c r="AN52913" s="5"/>
    </row>
    <row r="52914" spans="40:40">
      <c r="AN52914" s="5"/>
    </row>
    <row r="52915" spans="40:40">
      <c r="AN52915" s="5"/>
    </row>
    <row r="52916" spans="40:40">
      <c r="AN52916" s="5"/>
    </row>
    <row r="52917" spans="40:40">
      <c r="AN52917" s="5"/>
    </row>
    <row r="52918" spans="40:40">
      <c r="AN52918" s="5"/>
    </row>
    <row r="52919" spans="40:40">
      <c r="AN52919" s="5"/>
    </row>
    <row r="52920" spans="40:40">
      <c r="AN52920" s="5"/>
    </row>
    <row r="52921" spans="40:40">
      <c r="AN52921" s="5"/>
    </row>
    <row r="52922" spans="40:40">
      <c r="AN52922" s="5"/>
    </row>
    <row r="52923" spans="40:40">
      <c r="AN52923" s="5"/>
    </row>
    <row r="52924" spans="40:40">
      <c r="AN52924" s="5"/>
    </row>
    <row r="52925" spans="40:40">
      <c r="AN52925" s="5"/>
    </row>
    <row r="52926" spans="40:40">
      <c r="AN52926" s="5"/>
    </row>
    <row r="52927" spans="40:40">
      <c r="AN52927" s="5"/>
    </row>
    <row r="52928" spans="40:40">
      <c r="AN52928" s="5"/>
    </row>
    <row r="52929" spans="40:40">
      <c r="AN52929" s="5"/>
    </row>
    <row r="52930" spans="40:40">
      <c r="AN52930" s="5"/>
    </row>
    <row r="52931" spans="40:40">
      <c r="AN52931" s="5"/>
    </row>
    <row r="52932" spans="40:40">
      <c r="AN52932" s="5"/>
    </row>
    <row r="52933" spans="40:40">
      <c r="AN52933" s="5"/>
    </row>
    <row r="52934" spans="40:40">
      <c r="AN52934" s="5"/>
    </row>
    <row r="52935" spans="40:40">
      <c r="AN52935" s="5"/>
    </row>
    <row r="52936" spans="40:40">
      <c r="AN52936" s="5"/>
    </row>
    <row r="52937" spans="40:40">
      <c r="AN52937" s="5"/>
    </row>
    <row r="52938" spans="40:40">
      <c r="AN52938" s="5"/>
    </row>
    <row r="52939" spans="40:40">
      <c r="AN52939" s="5"/>
    </row>
    <row r="52940" spans="40:40">
      <c r="AN52940" s="5"/>
    </row>
    <row r="52941" spans="40:40">
      <c r="AN52941" s="5"/>
    </row>
    <row r="52942" spans="40:40">
      <c r="AN52942" s="5"/>
    </row>
    <row r="52943" spans="40:40">
      <c r="AN52943" s="5"/>
    </row>
    <row r="52944" spans="40:40">
      <c r="AN52944" s="5"/>
    </row>
    <row r="52945" spans="40:40">
      <c r="AN52945" s="5"/>
    </row>
    <row r="52946" spans="40:40">
      <c r="AN52946" s="5"/>
    </row>
    <row r="52947" spans="40:40">
      <c r="AN52947" s="5"/>
    </row>
    <row r="52948" spans="40:40">
      <c r="AN52948" s="5"/>
    </row>
    <row r="52949" spans="40:40">
      <c r="AN52949" s="5"/>
    </row>
    <row r="52950" spans="40:40">
      <c r="AN52950" s="5"/>
    </row>
    <row r="52951" spans="40:40">
      <c r="AN52951" s="5"/>
    </row>
    <row r="52952" spans="40:40">
      <c r="AN52952" s="5"/>
    </row>
    <row r="52953" spans="40:40">
      <c r="AN52953" s="5"/>
    </row>
    <row r="52954" spans="40:40">
      <c r="AN52954" s="5"/>
    </row>
    <row r="52955" spans="40:40">
      <c r="AN52955" s="5"/>
    </row>
    <row r="52956" spans="40:40">
      <c r="AN52956" s="5"/>
    </row>
    <row r="52957" spans="40:40">
      <c r="AN52957" s="5"/>
    </row>
    <row r="52958" spans="40:40">
      <c r="AN52958" s="5"/>
    </row>
    <row r="52959" spans="40:40">
      <c r="AN52959" s="5"/>
    </row>
    <row r="52960" spans="40:40">
      <c r="AN52960" s="5"/>
    </row>
    <row r="52961" spans="40:40">
      <c r="AN52961" s="5"/>
    </row>
    <row r="52962" spans="40:40">
      <c r="AN52962" s="5"/>
    </row>
    <row r="52963" spans="40:40">
      <c r="AN52963" s="5"/>
    </row>
    <row r="52964" spans="40:40">
      <c r="AN52964" s="5"/>
    </row>
    <row r="52965" spans="40:40">
      <c r="AN52965" s="5"/>
    </row>
    <row r="52966" spans="40:40">
      <c r="AN52966" s="5"/>
    </row>
    <row r="52967" spans="40:40">
      <c r="AN52967" s="5"/>
    </row>
    <row r="52968" spans="40:40">
      <c r="AN52968" s="5"/>
    </row>
    <row r="52969" spans="40:40">
      <c r="AN52969" s="5"/>
    </row>
    <row r="52970" spans="40:40">
      <c r="AN52970" s="5"/>
    </row>
    <row r="52971" spans="40:40">
      <c r="AN52971" s="5"/>
    </row>
    <row r="52972" spans="40:40">
      <c r="AN52972" s="5"/>
    </row>
    <row r="52973" spans="40:40">
      <c r="AN52973" s="5"/>
    </row>
    <row r="52974" spans="40:40">
      <c r="AN52974" s="5"/>
    </row>
    <row r="52975" spans="40:40">
      <c r="AN52975" s="5"/>
    </row>
    <row r="52976" spans="40:40">
      <c r="AN52976" s="5"/>
    </row>
    <row r="52977" spans="40:40">
      <c r="AN52977" s="5"/>
    </row>
    <row r="52978" spans="40:40">
      <c r="AN52978" s="5"/>
    </row>
    <row r="52979" spans="40:40">
      <c r="AN52979" s="5"/>
    </row>
    <row r="52980" spans="40:40">
      <c r="AN52980" s="5"/>
    </row>
    <row r="52981" spans="40:40">
      <c r="AN52981" s="5"/>
    </row>
    <row r="52982" spans="40:40">
      <c r="AN52982" s="5"/>
    </row>
    <row r="52983" spans="40:40">
      <c r="AN52983" s="5"/>
    </row>
    <row r="52984" spans="40:40">
      <c r="AN52984" s="5"/>
    </row>
    <row r="52985" spans="40:40">
      <c r="AN52985" s="5"/>
    </row>
    <row r="52986" spans="40:40">
      <c r="AN52986" s="5"/>
    </row>
    <row r="52987" spans="40:40">
      <c r="AN52987" s="5"/>
    </row>
    <row r="52988" spans="40:40">
      <c r="AN52988" s="5"/>
    </row>
    <row r="52989" spans="40:40">
      <c r="AN52989" s="5"/>
    </row>
    <row r="52990" spans="40:40">
      <c r="AN52990" s="5"/>
    </row>
    <row r="52991" spans="40:40">
      <c r="AN52991" s="5"/>
    </row>
    <row r="52992" spans="40:40">
      <c r="AN52992" s="5"/>
    </row>
    <row r="52993" spans="40:40">
      <c r="AN52993" s="5"/>
    </row>
    <row r="52994" spans="40:40">
      <c r="AN52994" s="5"/>
    </row>
    <row r="52995" spans="40:40">
      <c r="AN52995" s="5"/>
    </row>
    <row r="52996" spans="40:40">
      <c r="AN52996" s="5"/>
    </row>
    <row r="52997" spans="40:40">
      <c r="AN52997" s="5"/>
    </row>
    <row r="52998" spans="40:40">
      <c r="AN52998" s="5"/>
    </row>
    <row r="52999" spans="40:40">
      <c r="AN52999" s="5"/>
    </row>
    <row r="53000" spans="40:40">
      <c r="AN53000" s="5"/>
    </row>
    <row r="53001" spans="40:40">
      <c r="AN53001" s="5"/>
    </row>
    <row r="53002" spans="40:40">
      <c r="AN53002" s="5"/>
    </row>
    <row r="53003" spans="40:40">
      <c r="AN53003" s="5"/>
    </row>
    <row r="53004" spans="40:40">
      <c r="AN53004" s="5"/>
    </row>
    <row r="53005" spans="40:40">
      <c r="AN53005" s="5"/>
    </row>
    <row r="53006" spans="40:40">
      <c r="AN53006" s="5"/>
    </row>
    <row r="53007" spans="40:40">
      <c r="AN53007" s="5"/>
    </row>
    <row r="53008" spans="40:40">
      <c r="AN53008" s="5"/>
    </row>
    <row r="53009" spans="40:40">
      <c r="AN53009" s="5"/>
    </row>
    <row r="53010" spans="40:40">
      <c r="AN53010" s="5"/>
    </row>
    <row r="53011" spans="40:40">
      <c r="AN53011" s="5"/>
    </row>
    <row r="53012" spans="40:40">
      <c r="AN53012" s="5"/>
    </row>
    <row r="53013" spans="40:40">
      <c r="AN53013" s="5"/>
    </row>
    <row r="53014" spans="40:40">
      <c r="AN53014" s="5"/>
    </row>
    <row r="53015" spans="40:40">
      <c r="AN53015" s="5"/>
    </row>
    <row r="53016" spans="40:40">
      <c r="AN53016" s="5"/>
    </row>
    <row r="53017" spans="40:40">
      <c r="AN53017" s="5"/>
    </row>
    <row r="53018" spans="40:40">
      <c r="AN53018" s="5"/>
    </row>
    <row r="53019" spans="40:40">
      <c r="AN53019" s="5"/>
    </row>
    <row r="53020" spans="40:40">
      <c r="AN53020" s="5"/>
    </row>
    <row r="53021" spans="40:40">
      <c r="AN53021" s="5"/>
    </row>
    <row r="53022" spans="40:40">
      <c r="AN53022" s="5"/>
    </row>
    <row r="53023" spans="40:40">
      <c r="AN53023" s="5"/>
    </row>
    <row r="53024" spans="40:40">
      <c r="AN53024" s="5"/>
    </row>
    <row r="53025" spans="40:40">
      <c r="AN53025" s="5"/>
    </row>
    <row r="53026" spans="40:40">
      <c r="AN53026" s="5"/>
    </row>
    <row r="53027" spans="40:40">
      <c r="AN53027" s="5"/>
    </row>
    <row r="53028" spans="40:40">
      <c r="AN53028" s="5"/>
    </row>
    <row r="53029" spans="40:40">
      <c r="AN53029" s="5"/>
    </row>
    <row r="53030" spans="40:40">
      <c r="AN53030" s="5"/>
    </row>
    <row r="53031" spans="40:40">
      <c r="AN53031" s="5"/>
    </row>
    <row r="53032" spans="40:40">
      <c r="AN53032" s="5"/>
    </row>
    <row r="53033" spans="40:40">
      <c r="AN53033" s="5"/>
    </row>
    <row r="53034" spans="40:40">
      <c r="AN53034" s="5"/>
    </row>
    <row r="53035" spans="40:40">
      <c r="AN53035" s="5"/>
    </row>
    <row r="53036" spans="40:40">
      <c r="AN53036" s="5"/>
    </row>
    <row r="53037" spans="40:40">
      <c r="AN53037" s="5"/>
    </row>
    <row r="53038" spans="40:40">
      <c r="AN53038" s="5"/>
    </row>
    <row r="53039" spans="40:40">
      <c r="AN53039" s="5"/>
    </row>
    <row r="53040" spans="40:40">
      <c r="AN53040" s="5"/>
    </row>
    <row r="53041" spans="40:40">
      <c r="AN53041" s="5"/>
    </row>
    <row r="53042" spans="40:40">
      <c r="AN53042" s="5"/>
    </row>
    <row r="53043" spans="40:40">
      <c r="AN53043" s="5"/>
    </row>
    <row r="53044" spans="40:40">
      <c r="AN53044" s="5"/>
    </row>
    <row r="53045" spans="40:40">
      <c r="AN53045" s="5"/>
    </row>
    <row r="53046" spans="40:40">
      <c r="AN53046" s="5"/>
    </row>
    <row r="53047" spans="40:40">
      <c r="AN53047" s="5"/>
    </row>
    <row r="53048" spans="40:40">
      <c r="AN53048" s="5"/>
    </row>
    <row r="53049" spans="40:40">
      <c r="AN53049" s="5"/>
    </row>
    <row r="53050" spans="40:40">
      <c r="AN53050" s="5"/>
    </row>
    <row r="53051" spans="40:40">
      <c r="AN53051" s="5"/>
    </row>
    <row r="53052" spans="40:40">
      <c r="AN53052" s="5"/>
    </row>
    <row r="53053" spans="40:40">
      <c r="AN53053" s="5"/>
    </row>
    <row r="53054" spans="40:40">
      <c r="AN53054" s="5"/>
    </row>
    <row r="53055" spans="40:40">
      <c r="AN53055" s="5"/>
    </row>
    <row r="53056" spans="40:40">
      <c r="AN53056" s="5"/>
    </row>
    <row r="53057" spans="40:40">
      <c r="AN53057" s="5"/>
    </row>
    <row r="53058" spans="40:40">
      <c r="AN53058" s="5"/>
    </row>
    <row r="53059" spans="40:40">
      <c r="AN53059" s="5"/>
    </row>
    <row r="53060" spans="40:40">
      <c r="AN53060" s="5"/>
    </row>
    <row r="53061" spans="40:40">
      <c r="AN53061" s="5"/>
    </row>
    <row r="53062" spans="40:40">
      <c r="AN53062" s="5"/>
    </row>
    <row r="53063" spans="40:40">
      <c r="AN53063" s="5"/>
    </row>
    <row r="53064" spans="40:40">
      <c r="AN53064" s="5"/>
    </row>
    <row r="53065" spans="40:40">
      <c r="AN53065" s="5"/>
    </row>
    <row r="53066" spans="40:40">
      <c r="AN53066" s="5"/>
    </row>
    <row r="53067" spans="40:40">
      <c r="AN53067" s="5"/>
    </row>
    <row r="53068" spans="40:40">
      <c r="AN53068" s="5"/>
    </row>
    <row r="53069" spans="40:40">
      <c r="AN53069" s="5"/>
    </row>
    <row r="53070" spans="40:40">
      <c r="AN53070" s="5"/>
    </row>
    <row r="53071" spans="40:40">
      <c r="AN53071" s="5"/>
    </row>
    <row r="53072" spans="40:40">
      <c r="AN53072" s="5"/>
    </row>
    <row r="53073" spans="40:40">
      <c r="AN53073" s="5"/>
    </row>
    <row r="53074" spans="40:40">
      <c r="AN53074" s="5"/>
    </row>
    <row r="53075" spans="40:40">
      <c r="AN53075" s="5"/>
    </row>
    <row r="53076" spans="40:40">
      <c r="AN53076" s="5"/>
    </row>
    <row r="53077" spans="40:40">
      <c r="AN53077" s="5"/>
    </row>
    <row r="53078" spans="40:40">
      <c r="AN53078" s="5"/>
    </row>
    <row r="53079" spans="40:40">
      <c r="AN53079" s="5"/>
    </row>
    <row r="53080" spans="40:40">
      <c r="AN53080" s="5"/>
    </row>
    <row r="53081" spans="40:40">
      <c r="AN53081" s="5"/>
    </row>
    <row r="53082" spans="40:40">
      <c r="AN53082" s="5"/>
    </row>
    <row r="53083" spans="40:40">
      <c r="AN53083" s="5"/>
    </row>
    <row r="53084" spans="40:40">
      <c r="AN53084" s="5"/>
    </row>
    <row r="53085" spans="40:40">
      <c r="AN53085" s="5"/>
    </row>
    <row r="53086" spans="40:40">
      <c r="AN53086" s="5"/>
    </row>
    <row r="53087" spans="40:40">
      <c r="AN53087" s="5"/>
    </row>
    <row r="53088" spans="40:40">
      <c r="AN53088" s="5"/>
    </row>
    <row r="53089" spans="40:40">
      <c r="AN53089" s="5"/>
    </row>
    <row r="53090" spans="40:40">
      <c r="AN53090" s="5"/>
    </row>
    <row r="53091" spans="40:40">
      <c r="AN53091" s="5"/>
    </row>
    <row r="53092" spans="40:40">
      <c r="AN53092" s="5"/>
    </row>
    <row r="53093" spans="40:40">
      <c r="AN53093" s="5"/>
    </row>
    <row r="53094" spans="40:40">
      <c r="AN53094" s="5"/>
    </row>
    <row r="53095" spans="40:40">
      <c r="AN53095" s="5"/>
    </row>
    <row r="53096" spans="40:40">
      <c r="AN53096" s="5"/>
    </row>
    <row r="53097" spans="40:40">
      <c r="AN53097" s="5"/>
    </row>
    <row r="53098" spans="40:40">
      <c r="AN53098" s="5"/>
    </row>
    <row r="53099" spans="40:40">
      <c r="AN53099" s="5"/>
    </row>
    <row r="53100" spans="40:40">
      <c r="AN53100" s="5"/>
    </row>
    <row r="53101" spans="40:40">
      <c r="AN53101" s="5"/>
    </row>
    <row r="53102" spans="40:40">
      <c r="AN53102" s="5"/>
    </row>
    <row r="53103" spans="40:40">
      <c r="AN53103" s="5"/>
    </row>
    <row r="53104" spans="40:40">
      <c r="AN53104" s="5"/>
    </row>
    <row r="53105" spans="40:40">
      <c r="AN53105" s="5"/>
    </row>
    <row r="53106" spans="40:40">
      <c r="AN53106" s="5"/>
    </row>
    <row r="53107" spans="40:40">
      <c r="AN53107" s="5"/>
    </row>
    <row r="53108" spans="40:40">
      <c r="AN53108" s="5"/>
    </row>
    <row r="53109" spans="40:40">
      <c r="AN53109" s="5"/>
    </row>
    <row r="53110" spans="40:40">
      <c r="AN53110" s="5"/>
    </row>
    <row r="53111" spans="40:40">
      <c r="AN53111" s="5"/>
    </row>
    <row r="53112" spans="40:40">
      <c r="AN53112" s="5"/>
    </row>
    <row r="53113" spans="40:40">
      <c r="AN53113" s="5"/>
    </row>
    <row r="53114" spans="40:40">
      <c r="AN53114" s="5"/>
    </row>
    <row r="53115" spans="40:40">
      <c r="AN53115" s="5"/>
    </row>
    <row r="53116" spans="40:40">
      <c r="AN53116" s="5"/>
    </row>
    <row r="53117" spans="40:40">
      <c r="AN53117" s="5"/>
    </row>
    <row r="53118" spans="40:40">
      <c r="AN53118" s="5"/>
    </row>
    <row r="53119" spans="40:40">
      <c r="AN53119" s="5"/>
    </row>
    <row r="53120" spans="40:40">
      <c r="AN53120" s="5"/>
    </row>
    <row r="53121" spans="40:40">
      <c r="AN53121" s="5"/>
    </row>
    <row r="53122" spans="40:40">
      <c r="AN53122" s="5"/>
    </row>
    <row r="53123" spans="40:40">
      <c r="AN53123" s="5"/>
    </row>
    <row r="53124" spans="40:40">
      <c r="AN53124" s="5"/>
    </row>
    <row r="53125" spans="40:40">
      <c r="AN53125" s="5"/>
    </row>
    <row r="53126" spans="40:40">
      <c r="AN53126" s="5"/>
    </row>
    <row r="53127" spans="40:40">
      <c r="AN53127" s="5"/>
    </row>
    <row r="53128" spans="40:40">
      <c r="AN53128" s="5"/>
    </row>
    <row r="53129" spans="40:40">
      <c r="AN53129" s="5"/>
    </row>
    <row r="53130" spans="40:40">
      <c r="AN53130" s="5"/>
    </row>
    <row r="53131" spans="40:40">
      <c r="AN53131" s="5"/>
    </row>
    <row r="53132" spans="40:40">
      <c r="AN53132" s="5"/>
    </row>
    <row r="53133" spans="40:40">
      <c r="AN53133" s="5"/>
    </row>
    <row r="53134" spans="40:40">
      <c r="AN53134" s="5"/>
    </row>
    <row r="53135" spans="40:40">
      <c r="AN53135" s="5"/>
    </row>
    <row r="53136" spans="40:40">
      <c r="AN53136" s="5"/>
    </row>
    <row r="53137" spans="40:40">
      <c r="AN53137" s="5"/>
    </row>
    <row r="53138" spans="40:40">
      <c r="AN53138" s="5"/>
    </row>
    <row r="53139" spans="40:40">
      <c r="AN53139" s="5"/>
    </row>
    <row r="53140" spans="40:40">
      <c r="AN53140" s="5"/>
    </row>
    <row r="53141" spans="40:40">
      <c r="AN53141" s="5"/>
    </row>
    <row r="53142" spans="40:40">
      <c r="AN53142" s="5"/>
    </row>
    <row r="53143" spans="40:40">
      <c r="AN53143" s="5"/>
    </row>
    <row r="53144" spans="40:40">
      <c r="AN53144" s="5"/>
    </row>
    <row r="53145" spans="40:40">
      <c r="AN53145" s="5"/>
    </row>
    <row r="53146" spans="40:40">
      <c r="AN53146" s="5"/>
    </row>
    <row r="53147" spans="40:40">
      <c r="AN53147" s="5"/>
    </row>
    <row r="53148" spans="40:40">
      <c r="AN53148" s="5"/>
    </row>
    <row r="53149" spans="40:40">
      <c r="AN53149" s="5"/>
    </row>
    <row r="53150" spans="40:40">
      <c r="AN53150" s="5"/>
    </row>
    <row r="53151" spans="40:40">
      <c r="AN53151" s="5"/>
    </row>
    <row r="53152" spans="40:40">
      <c r="AN53152" s="5"/>
    </row>
    <row r="53153" spans="40:40">
      <c r="AN53153" s="5"/>
    </row>
    <row r="53154" spans="40:40">
      <c r="AN53154" s="5"/>
    </row>
    <row r="53155" spans="40:40">
      <c r="AN53155" s="5"/>
    </row>
    <row r="53156" spans="40:40">
      <c r="AN53156" s="5"/>
    </row>
    <row r="53157" spans="40:40">
      <c r="AN53157" s="5"/>
    </row>
    <row r="53158" spans="40:40">
      <c r="AN53158" s="5"/>
    </row>
    <row r="53159" spans="40:40">
      <c r="AN53159" s="5"/>
    </row>
    <row r="53160" spans="40:40">
      <c r="AN53160" s="5"/>
    </row>
    <row r="53161" spans="40:40">
      <c r="AN53161" s="5"/>
    </row>
    <row r="53162" spans="40:40">
      <c r="AN53162" s="5"/>
    </row>
    <row r="53163" spans="40:40">
      <c r="AN53163" s="5"/>
    </row>
    <row r="53164" spans="40:40">
      <c r="AN53164" s="5"/>
    </row>
    <row r="53165" spans="40:40">
      <c r="AN53165" s="5"/>
    </row>
    <row r="53166" spans="40:40">
      <c r="AN53166" s="5"/>
    </row>
    <row r="53167" spans="40:40">
      <c r="AN53167" s="5"/>
    </row>
    <row r="53168" spans="40:40">
      <c r="AN53168" s="5"/>
    </row>
    <row r="53169" spans="40:40">
      <c r="AN53169" s="5"/>
    </row>
    <row r="53170" spans="40:40">
      <c r="AN53170" s="5"/>
    </row>
    <row r="53171" spans="40:40">
      <c r="AN53171" s="5"/>
    </row>
    <row r="53172" spans="40:40">
      <c r="AN53172" s="5"/>
    </row>
    <row r="53173" spans="40:40">
      <c r="AN53173" s="5"/>
    </row>
    <row r="53174" spans="40:40">
      <c r="AN53174" s="5"/>
    </row>
    <row r="53175" spans="40:40">
      <c r="AN53175" s="5"/>
    </row>
    <row r="53176" spans="40:40">
      <c r="AN53176" s="5"/>
    </row>
    <row r="53177" spans="40:40">
      <c r="AN53177" s="5"/>
    </row>
    <row r="53178" spans="40:40">
      <c r="AN53178" s="5"/>
    </row>
    <row r="53179" spans="40:40">
      <c r="AN53179" s="5"/>
    </row>
    <row r="53180" spans="40:40">
      <c r="AN53180" s="5"/>
    </row>
    <row r="53181" spans="40:40">
      <c r="AN53181" s="5"/>
    </row>
    <row r="53182" spans="40:40">
      <c r="AN53182" s="5"/>
    </row>
    <row r="53183" spans="40:40">
      <c r="AN53183" s="5"/>
    </row>
    <row r="53184" spans="40:40">
      <c r="AN53184" s="5"/>
    </row>
    <row r="53185" spans="40:40">
      <c r="AN53185" s="5"/>
    </row>
    <row r="53186" spans="40:40">
      <c r="AN53186" s="5"/>
    </row>
    <row r="53187" spans="40:40">
      <c r="AN53187" s="5"/>
    </row>
    <row r="53188" spans="40:40">
      <c r="AN53188" s="5"/>
    </row>
    <row r="53189" spans="40:40">
      <c r="AN53189" s="5"/>
    </row>
    <row r="53190" spans="40:40">
      <c r="AN53190" s="5"/>
    </row>
    <row r="53191" spans="40:40">
      <c r="AN53191" s="5"/>
    </row>
    <row r="53192" spans="40:40">
      <c r="AN53192" s="5"/>
    </row>
    <row r="53193" spans="40:40">
      <c r="AN53193" s="5"/>
    </row>
    <row r="53194" spans="40:40">
      <c r="AN53194" s="5"/>
    </row>
    <row r="53195" spans="40:40">
      <c r="AN53195" s="5"/>
    </row>
    <row r="53196" spans="40:40">
      <c r="AN53196" s="5"/>
    </row>
    <row r="53197" spans="40:40">
      <c r="AN53197" s="5"/>
    </row>
    <row r="53198" spans="40:40">
      <c r="AN53198" s="5"/>
    </row>
    <row r="53199" spans="40:40">
      <c r="AN53199" s="5"/>
    </row>
    <row r="53200" spans="40:40">
      <c r="AN53200" s="5"/>
    </row>
    <row r="53201" spans="40:40">
      <c r="AN53201" s="5"/>
    </row>
    <row r="53202" spans="40:40">
      <c r="AN53202" s="5"/>
    </row>
    <row r="53203" spans="40:40">
      <c r="AN53203" s="5"/>
    </row>
    <row r="53204" spans="40:40">
      <c r="AN53204" s="5"/>
    </row>
    <row r="53205" spans="40:40">
      <c r="AN53205" s="5"/>
    </row>
    <row r="53206" spans="40:40">
      <c r="AN53206" s="5"/>
    </row>
    <row r="53207" spans="40:40">
      <c r="AN53207" s="5"/>
    </row>
    <row r="53208" spans="40:40">
      <c r="AN53208" s="5"/>
    </row>
    <row r="53209" spans="40:40">
      <c r="AN53209" s="5"/>
    </row>
    <row r="53210" spans="40:40">
      <c r="AN53210" s="5"/>
    </row>
    <row r="53211" spans="40:40">
      <c r="AN53211" s="5"/>
    </row>
    <row r="53212" spans="40:40">
      <c r="AN53212" s="5"/>
    </row>
    <row r="53213" spans="40:40">
      <c r="AN53213" s="5"/>
    </row>
    <row r="53214" spans="40:40">
      <c r="AN53214" s="5"/>
    </row>
    <row r="53215" spans="40:40">
      <c r="AN53215" s="5"/>
    </row>
    <row r="53216" spans="40:40">
      <c r="AN53216" s="5"/>
    </row>
    <row r="53217" spans="40:40">
      <c r="AN53217" s="5"/>
    </row>
    <row r="53218" spans="40:40">
      <c r="AN53218" s="5"/>
    </row>
    <row r="53219" spans="40:40">
      <c r="AN53219" s="5"/>
    </row>
    <row r="53220" spans="40:40">
      <c r="AN53220" s="5"/>
    </row>
    <row r="53221" spans="40:40">
      <c r="AN53221" s="5"/>
    </row>
    <row r="53222" spans="40:40">
      <c r="AN53222" s="5"/>
    </row>
    <row r="53223" spans="40:40">
      <c r="AN53223" s="5"/>
    </row>
    <row r="53224" spans="40:40">
      <c r="AN53224" s="5"/>
    </row>
    <row r="53225" spans="40:40">
      <c r="AN53225" s="5"/>
    </row>
    <row r="53226" spans="40:40">
      <c r="AN53226" s="5"/>
    </row>
    <row r="53227" spans="40:40">
      <c r="AN53227" s="5"/>
    </row>
    <row r="53228" spans="40:40">
      <c r="AN53228" s="5"/>
    </row>
    <row r="53229" spans="40:40">
      <c r="AN53229" s="5"/>
    </row>
    <row r="53230" spans="40:40">
      <c r="AN53230" s="5"/>
    </row>
    <row r="53231" spans="40:40">
      <c r="AN53231" s="5"/>
    </row>
    <row r="53232" spans="40:40">
      <c r="AN53232" s="5"/>
    </row>
    <row r="53233" spans="40:40">
      <c r="AN53233" s="5"/>
    </row>
    <row r="53234" spans="40:40">
      <c r="AN53234" s="5"/>
    </row>
    <row r="53235" spans="40:40">
      <c r="AN53235" s="5"/>
    </row>
    <row r="53236" spans="40:40">
      <c r="AN53236" s="5"/>
    </row>
    <row r="53237" spans="40:40">
      <c r="AN53237" s="5"/>
    </row>
    <row r="53238" spans="40:40">
      <c r="AN53238" s="5"/>
    </row>
    <row r="53239" spans="40:40">
      <c r="AN53239" s="5"/>
    </row>
    <row r="53240" spans="40:40">
      <c r="AN53240" s="5"/>
    </row>
    <row r="53241" spans="40:40">
      <c r="AN53241" s="5"/>
    </row>
    <row r="53242" spans="40:40">
      <c r="AN53242" s="5"/>
    </row>
    <row r="53243" spans="40:40">
      <c r="AN53243" s="5"/>
    </row>
    <row r="53244" spans="40:40">
      <c r="AN53244" s="5"/>
    </row>
    <row r="53245" spans="40:40">
      <c r="AN53245" s="5"/>
    </row>
    <row r="53246" spans="40:40">
      <c r="AN53246" s="5"/>
    </row>
    <row r="53247" spans="40:40">
      <c r="AN53247" s="5"/>
    </row>
    <row r="53248" spans="40:40">
      <c r="AN53248" s="5"/>
    </row>
    <row r="53249" spans="40:40">
      <c r="AN53249" s="5"/>
    </row>
    <row r="53250" spans="40:40">
      <c r="AN53250" s="5"/>
    </row>
    <row r="53251" spans="40:40">
      <c r="AN53251" s="5"/>
    </row>
    <row r="53252" spans="40:40">
      <c r="AN53252" s="5"/>
    </row>
    <row r="53253" spans="40:40">
      <c r="AN53253" s="5"/>
    </row>
    <row r="53254" spans="40:40">
      <c r="AN53254" s="5"/>
    </row>
    <row r="53255" spans="40:40">
      <c r="AN53255" s="5"/>
    </row>
    <row r="53256" spans="40:40">
      <c r="AN53256" s="5"/>
    </row>
    <row r="53257" spans="40:40">
      <c r="AN53257" s="5"/>
    </row>
    <row r="53258" spans="40:40">
      <c r="AN53258" s="5"/>
    </row>
    <row r="53259" spans="40:40">
      <c r="AN53259" s="5"/>
    </row>
    <row r="53260" spans="40:40">
      <c r="AN53260" s="5"/>
    </row>
    <row r="53261" spans="40:40">
      <c r="AN53261" s="5"/>
    </row>
    <row r="53262" spans="40:40">
      <c r="AN53262" s="5"/>
    </row>
    <row r="53263" spans="40:40">
      <c r="AN53263" s="5"/>
    </row>
    <row r="53264" spans="40:40">
      <c r="AN53264" s="5"/>
    </row>
    <row r="53265" spans="40:40">
      <c r="AN53265" s="5"/>
    </row>
    <row r="53266" spans="40:40">
      <c r="AN53266" s="5"/>
    </row>
    <row r="53267" spans="40:40">
      <c r="AN53267" s="5"/>
    </row>
    <row r="53268" spans="40:40">
      <c r="AN53268" s="5"/>
    </row>
    <row r="53269" spans="40:40">
      <c r="AN53269" s="5"/>
    </row>
    <row r="53270" spans="40:40">
      <c r="AN53270" s="5"/>
    </row>
    <row r="53271" spans="40:40">
      <c r="AN53271" s="5"/>
    </row>
    <row r="53272" spans="40:40">
      <c r="AN53272" s="5"/>
    </row>
    <row r="53273" spans="40:40">
      <c r="AN53273" s="5"/>
    </row>
    <row r="53274" spans="40:40">
      <c r="AN53274" s="5"/>
    </row>
    <row r="53275" spans="40:40">
      <c r="AN53275" s="5"/>
    </row>
    <row r="53276" spans="40:40">
      <c r="AN53276" s="5"/>
    </row>
    <row r="53277" spans="40:40">
      <c r="AN53277" s="5"/>
    </row>
    <row r="53278" spans="40:40">
      <c r="AN53278" s="5"/>
    </row>
    <row r="53279" spans="40:40">
      <c r="AN53279" s="5"/>
    </row>
    <row r="53280" spans="40:40">
      <c r="AN53280" s="5"/>
    </row>
    <row r="53281" spans="40:40">
      <c r="AN53281" s="5"/>
    </row>
    <row r="53282" spans="40:40">
      <c r="AN53282" s="5"/>
    </row>
    <row r="53283" spans="40:40">
      <c r="AN53283" s="5"/>
    </row>
    <row r="53284" spans="40:40">
      <c r="AN53284" s="5"/>
    </row>
    <row r="53285" spans="40:40">
      <c r="AN53285" s="5"/>
    </row>
    <row r="53286" spans="40:40">
      <c r="AN53286" s="5"/>
    </row>
    <row r="53287" spans="40:40">
      <c r="AN53287" s="5"/>
    </row>
    <row r="53288" spans="40:40">
      <c r="AN53288" s="5"/>
    </row>
    <row r="53289" spans="40:40">
      <c r="AN53289" s="5"/>
    </row>
    <row r="53290" spans="40:40">
      <c r="AN53290" s="5"/>
    </row>
    <row r="53291" spans="40:40">
      <c r="AN53291" s="5"/>
    </row>
    <row r="53292" spans="40:40">
      <c r="AN53292" s="5"/>
    </row>
    <row r="53293" spans="40:40">
      <c r="AN53293" s="5"/>
    </row>
    <row r="53294" spans="40:40">
      <c r="AN53294" s="5"/>
    </row>
    <row r="53295" spans="40:40">
      <c r="AN53295" s="5"/>
    </row>
    <row r="53296" spans="40:40">
      <c r="AN53296" s="5"/>
    </row>
    <row r="53297" spans="40:40">
      <c r="AN53297" s="5"/>
    </row>
    <row r="53298" spans="40:40">
      <c r="AN53298" s="5"/>
    </row>
    <row r="53299" spans="40:40">
      <c r="AN53299" s="5"/>
    </row>
    <row r="53300" spans="40:40">
      <c r="AN53300" s="5"/>
    </row>
    <row r="53301" spans="40:40">
      <c r="AN53301" s="5"/>
    </row>
    <row r="53302" spans="40:40">
      <c r="AN53302" s="5"/>
    </row>
    <row r="53303" spans="40:40">
      <c r="AN53303" s="5"/>
    </row>
    <row r="53304" spans="40:40">
      <c r="AN53304" s="5"/>
    </row>
    <row r="53305" spans="40:40">
      <c r="AN53305" s="5"/>
    </row>
    <row r="53306" spans="40:40">
      <c r="AN53306" s="5"/>
    </row>
    <row r="53307" spans="40:40">
      <c r="AN53307" s="5"/>
    </row>
    <row r="53308" spans="40:40">
      <c r="AN53308" s="5"/>
    </row>
    <row r="53309" spans="40:40">
      <c r="AN53309" s="5"/>
    </row>
    <row r="53310" spans="40:40">
      <c r="AN53310" s="5"/>
    </row>
    <row r="53311" spans="40:40">
      <c r="AN53311" s="5"/>
    </row>
    <row r="53312" spans="40:40">
      <c r="AN53312" s="5"/>
    </row>
    <row r="53313" spans="40:40">
      <c r="AN53313" s="5"/>
    </row>
    <row r="53314" spans="40:40">
      <c r="AN53314" s="5"/>
    </row>
    <row r="53315" spans="40:40">
      <c r="AN53315" s="5"/>
    </row>
    <row r="53316" spans="40:40">
      <c r="AN53316" s="5"/>
    </row>
    <row r="53317" spans="40:40">
      <c r="AN53317" s="5"/>
    </row>
    <row r="53318" spans="40:40">
      <c r="AN53318" s="5"/>
    </row>
    <row r="53319" spans="40:40">
      <c r="AN53319" s="5"/>
    </row>
    <row r="53320" spans="40:40">
      <c r="AN53320" s="5"/>
    </row>
    <row r="53321" spans="40:40">
      <c r="AN53321" s="5"/>
    </row>
    <row r="53322" spans="40:40">
      <c r="AN53322" s="5"/>
    </row>
    <row r="53323" spans="40:40">
      <c r="AN53323" s="5"/>
    </row>
    <row r="53324" spans="40:40">
      <c r="AN53324" s="5"/>
    </row>
    <row r="53325" spans="40:40">
      <c r="AN53325" s="5"/>
    </row>
    <row r="53326" spans="40:40">
      <c r="AN53326" s="5"/>
    </row>
    <row r="53327" spans="40:40">
      <c r="AN53327" s="5"/>
    </row>
    <row r="53328" spans="40:40">
      <c r="AN53328" s="5"/>
    </row>
    <row r="53329" spans="40:40">
      <c r="AN53329" s="5"/>
    </row>
    <row r="53330" spans="40:40">
      <c r="AN53330" s="5"/>
    </row>
    <row r="53331" spans="40:40">
      <c r="AN53331" s="5"/>
    </row>
    <row r="53332" spans="40:40">
      <c r="AN53332" s="5"/>
    </row>
    <row r="53333" spans="40:40">
      <c r="AN53333" s="5"/>
    </row>
    <row r="53334" spans="40:40">
      <c r="AN53334" s="5"/>
    </row>
    <row r="53335" spans="40:40">
      <c r="AN53335" s="5"/>
    </row>
    <row r="53336" spans="40:40">
      <c r="AN53336" s="5"/>
    </row>
    <row r="53337" spans="40:40">
      <c r="AN53337" s="5"/>
    </row>
    <row r="53338" spans="40:40">
      <c r="AN53338" s="5"/>
    </row>
    <row r="53339" spans="40:40">
      <c r="AN53339" s="5"/>
    </row>
    <row r="53340" spans="40:40">
      <c r="AN53340" s="5"/>
    </row>
    <row r="53341" spans="40:40">
      <c r="AN53341" s="5"/>
    </row>
    <row r="53342" spans="40:40">
      <c r="AN53342" s="5"/>
    </row>
    <row r="53343" spans="40:40">
      <c r="AN53343" s="5"/>
    </row>
    <row r="53344" spans="40:40">
      <c r="AN53344" s="5"/>
    </row>
    <row r="53345" spans="40:40">
      <c r="AN53345" s="5"/>
    </row>
    <row r="53346" spans="40:40">
      <c r="AN53346" s="5"/>
    </row>
    <row r="53347" spans="40:40">
      <c r="AN53347" s="5"/>
    </row>
    <row r="53348" spans="40:40">
      <c r="AN53348" s="5"/>
    </row>
    <row r="53349" spans="40:40">
      <c r="AN53349" s="5"/>
    </row>
    <row r="53350" spans="40:40">
      <c r="AN53350" s="5"/>
    </row>
    <row r="53351" spans="40:40">
      <c r="AN53351" s="5"/>
    </row>
    <row r="53352" spans="40:40">
      <c r="AN53352" s="5"/>
    </row>
    <row r="53353" spans="40:40">
      <c r="AN53353" s="5"/>
    </row>
    <row r="53354" spans="40:40">
      <c r="AN53354" s="5"/>
    </row>
    <row r="53355" spans="40:40">
      <c r="AN53355" s="5"/>
    </row>
    <row r="53356" spans="40:40">
      <c r="AN53356" s="5"/>
    </row>
    <row r="53357" spans="40:40">
      <c r="AN53357" s="5"/>
    </row>
    <row r="53358" spans="40:40">
      <c r="AN53358" s="5"/>
    </row>
    <row r="53359" spans="40:40">
      <c r="AN53359" s="5"/>
    </row>
    <row r="53360" spans="40:40">
      <c r="AN53360" s="5"/>
    </row>
    <row r="53361" spans="40:40">
      <c r="AN53361" s="5"/>
    </row>
    <row r="53362" spans="40:40">
      <c r="AN53362" s="5"/>
    </row>
    <row r="53363" spans="40:40">
      <c r="AN53363" s="5"/>
    </row>
    <row r="53364" spans="40:40">
      <c r="AN53364" s="5"/>
    </row>
    <row r="53365" spans="40:40">
      <c r="AN53365" s="5"/>
    </row>
    <row r="53366" spans="40:40">
      <c r="AN53366" s="5"/>
    </row>
    <row r="53367" spans="40:40">
      <c r="AN53367" s="5"/>
    </row>
    <row r="53368" spans="40:40">
      <c r="AN53368" s="5"/>
    </row>
    <row r="53369" spans="40:40">
      <c r="AN53369" s="5"/>
    </row>
    <row r="53370" spans="40:40">
      <c r="AN53370" s="5"/>
    </row>
    <row r="53371" spans="40:40">
      <c r="AN53371" s="5"/>
    </row>
    <row r="53372" spans="40:40">
      <c r="AN53372" s="5"/>
    </row>
    <row r="53373" spans="40:40">
      <c r="AN53373" s="5"/>
    </row>
    <row r="53374" spans="40:40">
      <c r="AN53374" s="5"/>
    </row>
    <row r="53375" spans="40:40">
      <c r="AN53375" s="5"/>
    </row>
    <row r="53376" spans="40:40">
      <c r="AN53376" s="5"/>
    </row>
    <row r="53377" spans="40:40">
      <c r="AN53377" s="5"/>
    </row>
    <row r="53378" spans="40:40">
      <c r="AN53378" s="5"/>
    </row>
    <row r="53379" spans="40:40">
      <c r="AN53379" s="5"/>
    </row>
    <row r="53380" spans="40:40">
      <c r="AN53380" s="5"/>
    </row>
    <row r="53381" spans="40:40">
      <c r="AN53381" s="5"/>
    </row>
    <row r="53382" spans="40:40">
      <c r="AN53382" s="5"/>
    </row>
    <row r="53383" spans="40:40">
      <c r="AN53383" s="5"/>
    </row>
    <row r="53384" spans="40:40">
      <c r="AN53384" s="5"/>
    </row>
    <row r="53385" spans="40:40">
      <c r="AN53385" s="5"/>
    </row>
    <row r="53386" spans="40:40">
      <c r="AN53386" s="5"/>
    </row>
    <row r="53387" spans="40:40">
      <c r="AN53387" s="5"/>
    </row>
    <row r="53388" spans="40:40">
      <c r="AN53388" s="5"/>
    </row>
    <row r="53389" spans="40:40">
      <c r="AN53389" s="5"/>
    </row>
    <row r="53390" spans="40:40">
      <c r="AN53390" s="5"/>
    </row>
    <row r="53391" spans="40:40">
      <c r="AN53391" s="5"/>
    </row>
    <row r="53392" spans="40:40">
      <c r="AN53392" s="5"/>
    </row>
    <row r="53393" spans="40:40">
      <c r="AN53393" s="5"/>
    </row>
    <row r="53394" spans="40:40">
      <c r="AN53394" s="5"/>
    </row>
    <row r="53395" spans="40:40">
      <c r="AN53395" s="5"/>
    </row>
    <row r="53396" spans="40:40">
      <c r="AN53396" s="5"/>
    </row>
    <row r="53397" spans="40:40">
      <c r="AN53397" s="5"/>
    </row>
    <row r="53398" spans="40:40">
      <c r="AN53398" s="5"/>
    </row>
    <row r="53399" spans="40:40">
      <c r="AN53399" s="5"/>
    </row>
    <row r="53400" spans="40:40">
      <c r="AN53400" s="5"/>
    </row>
    <row r="53401" spans="40:40">
      <c r="AN53401" s="5"/>
    </row>
    <row r="53402" spans="40:40">
      <c r="AN53402" s="5"/>
    </row>
    <row r="53403" spans="40:40">
      <c r="AN53403" s="5"/>
    </row>
    <row r="53404" spans="40:40">
      <c r="AN53404" s="5"/>
    </row>
    <row r="53405" spans="40:40">
      <c r="AN53405" s="5"/>
    </row>
    <row r="53406" spans="40:40">
      <c r="AN53406" s="5"/>
    </row>
    <row r="53407" spans="40:40">
      <c r="AN53407" s="5"/>
    </row>
    <row r="53408" spans="40:40">
      <c r="AN53408" s="5"/>
    </row>
    <row r="53409" spans="40:40">
      <c r="AN53409" s="5"/>
    </row>
    <row r="53410" spans="40:40">
      <c r="AN53410" s="5"/>
    </row>
    <row r="53411" spans="40:40">
      <c r="AN53411" s="5"/>
    </row>
    <row r="53412" spans="40:40">
      <c r="AN53412" s="5"/>
    </row>
    <row r="53413" spans="40:40">
      <c r="AN53413" s="5"/>
    </row>
    <row r="53414" spans="40:40">
      <c r="AN53414" s="5"/>
    </row>
    <row r="53415" spans="40:40">
      <c r="AN53415" s="5"/>
    </row>
    <row r="53416" spans="40:40">
      <c r="AN53416" s="5"/>
    </row>
    <row r="53417" spans="40:40">
      <c r="AN53417" s="5"/>
    </row>
    <row r="53418" spans="40:40">
      <c r="AN53418" s="5"/>
    </row>
    <row r="53419" spans="40:40">
      <c r="AN53419" s="5"/>
    </row>
    <row r="53420" spans="40:40">
      <c r="AN53420" s="5"/>
    </row>
    <row r="53421" spans="40:40">
      <c r="AN53421" s="5"/>
    </row>
    <row r="53422" spans="40:40">
      <c r="AN53422" s="5"/>
    </row>
    <row r="53423" spans="40:40">
      <c r="AN53423" s="5"/>
    </row>
    <row r="53424" spans="40:40">
      <c r="AN53424" s="5"/>
    </row>
    <row r="53425" spans="40:40">
      <c r="AN53425" s="5"/>
    </row>
    <row r="53426" spans="40:40">
      <c r="AN53426" s="5"/>
    </row>
    <row r="53427" spans="40:40">
      <c r="AN53427" s="5"/>
    </row>
    <row r="53428" spans="40:40">
      <c r="AN53428" s="5"/>
    </row>
    <row r="53429" spans="40:40">
      <c r="AN53429" s="5"/>
    </row>
    <row r="53430" spans="40:40">
      <c r="AN53430" s="5"/>
    </row>
    <row r="53431" spans="40:40">
      <c r="AN53431" s="5"/>
    </row>
    <row r="53432" spans="40:40">
      <c r="AN53432" s="5"/>
    </row>
    <row r="53433" spans="40:40">
      <c r="AN53433" s="5"/>
    </row>
    <row r="53434" spans="40:40">
      <c r="AN53434" s="5"/>
    </row>
    <row r="53435" spans="40:40">
      <c r="AN53435" s="5"/>
    </row>
    <row r="53436" spans="40:40">
      <c r="AN53436" s="5"/>
    </row>
    <row r="53437" spans="40:40">
      <c r="AN53437" s="5"/>
    </row>
    <row r="53438" spans="40:40">
      <c r="AN53438" s="5"/>
    </row>
    <row r="53439" spans="40:40">
      <c r="AN53439" s="5"/>
    </row>
    <row r="53440" spans="40:40">
      <c r="AN53440" s="5"/>
    </row>
    <row r="53441" spans="40:40">
      <c r="AN53441" s="5"/>
    </row>
    <row r="53442" spans="40:40">
      <c r="AN53442" s="5"/>
    </row>
    <row r="53443" spans="40:40">
      <c r="AN53443" s="5"/>
    </row>
    <row r="53444" spans="40:40">
      <c r="AN53444" s="5"/>
    </row>
    <row r="53445" spans="40:40">
      <c r="AN53445" s="5"/>
    </row>
    <row r="53446" spans="40:40">
      <c r="AN53446" s="5"/>
    </row>
    <row r="53447" spans="40:40">
      <c r="AN53447" s="5"/>
    </row>
    <row r="53448" spans="40:40">
      <c r="AN53448" s="5"/>
    </row>
    <row r="53449" spans="40:40">
      <c r="AN53449" s="5"/>
    </row>
    <row r="53450" spans="40:40">
      <c r="AN53450" s="5"/>
    </row>
    <row r="53451" spans="40:40">
      <c r="AN53451" s="5"/>
    </row>
    <row r="53452" spans="40:40">
      <c r="AN53452" s="5"/>
    </row>
    <row r="53453" spans="40:40">
      <c r="AN53453" s="5"/>
    </row>
    <row r="53454" spans="40:40">
      <c r="AN53454" s="5"/>
    </row>
    <row r="53455" spans="40:40">
      <c r="AN53455" s="5"/>
    </row>
    <row r="53456" spans="40:40">
      <c r="AN53456" s="5"/>
    </row>
    <row r="53457" spans="40:40">
      <c r="AN53457" s="5"/>
    </row>
    <row r="53458" spans="40:40">
      <c r="AN53458" s="5"/>
    </row>
    <row r="53459" spans="40:40">
      <c r="AN53459" s="5"/>
    </row>
    <row r="53460" spans="40:40">
      <c r="AN53460" s="5"/>
    </row>
    <row r="53461" spans="40:40">
      <c r="AN53461" s="5"/>
    </row>
    <row r="53462" spans="40:40">
      <c r="AN53462" s="5"/>
    </row>
    <row r="53463" spans="40:40">
      <c r="AN53463" s="5"/>
    </row>
    <row r="53464" spans="40:40">
      <c r="AN53464" s="5"/>
    </row>
    <row r="53465" spans="40:40">
      <c r="AN53465" s="5"/>
    </row>
    <row r="53466" spans="40:40">
      <c r="AN53466" s="5"/>
    </row>
    <row r="53467" spans="40:40">
      <c r="AN53467" s="5"/>
    </row>
    <row r="53468" spans="40:40">
      <c r="AN53468" s="5"/>
    </row>
    <row r="53469" spans="40:40">
      <c r="AN53469" s="5"/>
    </row>
    <row r="53470" spans="40:40">
      <c r="AN53470" s="5"/>
    </row>
    <row r="53471" spans="40:40">
      <c r="AN53471" s="5"/>
    </row>
    <row r="53472" spans="40:40">
      <c r="AN53472" s="5"/>
    </row>
    <row r="53473" spans="40:40">
      <c r="AN53473" s="5"/>
    </row>
    <row r="53474" spans="40:40">
      <c r="AN53474" s="5"/>
    </row>
    <row r="53475" spans="40:40">
      <c r="AN53475" s="5"/>
    </row>
    <row r="53476" spans="40:40">
      <c r="AN53476" s="5"/>
    </row>
    <row r="53477" spans="40:40">
      <c r="AN53477" s="5"/>
    </row>
    <row r="53478" spans="40:40">
      <c r="AN53478" s="5"/>
    </row>
    <row r="53479" spans="40:40">
      <c r="AN53479" s="5"/>
    </row>
    <row r="53480" spans="40:40">
      <c r="AN53480" s="5"/>
    </row>
    <row r="53481" spans="40:40">
      <c r="AN53481" s="5"/>
    </row>
    <row r="53482" spans="40:40">
      <c r="AN53482" s="5"/>
    </row>
    <row r="53483" spans="40:40">
      <c r="AN53483" s="5"/>
    </row>
    <row r="53484" spans="40:40">
      <c r="AN53484" s="5"/>
    </row>
    <row r="53485" spans="40:40">
      <c r="AN53485" s="5"/>
    </row>
    <row r="53486" spans="40:40">
      <c r="AN53486" s="5"/>
    </row>
    <row r="53487" spans="40:40">
      <c r="AN53487" s="5"/>
    </row>
    <row r="53488" spans="40:40">
      <c r="AN53488" s="5"/>
    </row>
    <row r="53489" spans="40:40">
      <c r="AN53489" s="5"/>
    </row>
    <row r="53490" spans="40:40">
      <c r="AN53490" s="5"/>
    </row>
    <row r="53491" spans="40:40">
      <c r="AN53491" s="5"/>
    </row>
    <row r="53492" spans="40:40">
      <c r="AN53492" s="5"/>
    </row>
    <row r="53493" spans="40:40">
      <c r="AN53493" s="5"/>
    </row>
    <row r="53494" spans="40:40">
      <c r="AN53494" s="5"/>
    </row>
    <row r="53495" spans="40:40">
      <c r="AN53495" s="5"/>
    </row>
    <row r="53496" spans="40:40">
      <c r="AN53496" s="5"/>
    </row>
    <row r="53497" spans="40:40">
      <c r="AN53497" s="5"/>
    </row>
    <row r="53498" spans="40:40">
      <c r="AN53498" s="5"/>
    </row>
    <row r="53499" spans="40:40">
      <c r="AN53499" s="5"/>
    </row>
    <row r="53500" spans="40:40">
      <c r="AN53500" s="5"/>
    </row>
    <row r="53501" spans="40:40">
      <c r="AN53501" s="5"/>
    </row>
    <row r="53502" spans="40:40">
      <c r="AN53502" s="5"/>
    </row>
    <row r="53503" spans="40:40">
      <c r="AN53503" s="5"/>
    </row>
    <row r="53504" spans="40:40">
      <c r="AN53504" s="5"/>
    </row>
    <row r="53505" spans="40:40">
      <c r="AN53505" s="5"/>
    </row>
    <row r="53506" spans="40:40">
      <c r="AN53506" s="5"/>
    </row>
    <row r="53507" spans="40:40">
      <c r="AN53507" s="5"/>
    </row>
    <row r="53508" spans="40:40">
      <c r="AN53508" s="5"/>
    </row>
    <row r="53509" spans="40:40">
      <c r="AN53509" s="5"/>
    </row>
    <row r="53510" spans="40:40">
      <c r="AN53510" s="5"/>
    </row>
    <row r="53511" spans="40:40">
      <c r="AN53511" s="5"/>
    </row>
    <row r="53512" spans="40:40">
      <c r="AN53512" s="5"/>
    </row>
    <row r="53513" spans="40:40">
      <c r="AN53513" s="5"/>
    </row>
    <row r="53514" spans="40:40">
      <c r="AN53514" s="5"/>
    </row>
    <row r="53515" spans="40:40">
      <c r="AN53515" s="5"/>
    </row>
    <row r="53516" spans="40:40">
      <c r="AN53516" s="5"/>
    </row>
    <row r="53517" spans="40:40">
      <c r="AN53517" s="5"/>
    </row>
    <row r="53518" spans="40:40">
      <c r="AN53518" s="5"/>
    </row>
    <row r="53519" spans="40:40">
      <c r="AN53519" s="5"/>
    </row>
    <row r="53520" spans="40:40">
      <c r="AN53520" s="5"/>
    </row>
    <row r="53521" spans="40:40">
      <c r="AN53521" s="5"/>
    </row>
    <row r="53522" spans="40:40">
      <c r="AN53522" s="5"/>
    </row>
    <row r="53523" spans="40:40">
      <c r="AN53523" s="5"/>
    </row>
    <row r="53524" spans="40:40">
      <c r="AN53524" s="5"/>
    </row>
    <row r="53525" spans="40:40">
      <c r="AN53525" s="5"/>
    </row>
    <row r="53526" spans="40:40">
      <c r="AN53526" s="5"/>
    </row>
    <row r="53527" spans="40:40">
      <c r="AN53527" s="5"/>
    </row>
    <row r="53528" spans="40:40">
      <c r="AN53528" s="5"/>
    </row>
    <row r="53529" spans="40:40">
      <c r="AN53529" s="5"/>
    </row>
    <row r="53530" spans="40:40">
      <c r="AN53530" s="5"/>
    </row>
    <row r="53531" spans="40:40">
      <c r="AN53531" s="5"/>
    </row>
    <row r="53532" spans="40:40">
      <c r="AN53532" s="5"/>
    </row>
    <row r="53533" spans="40:40">
      <c r="AN53533" s="5"/>
    </row>
    <row r="53534" spans="40:40">
      <c r="AN53534" s="5"/>
    </row>
    <row r="53535" spans="40:40">
      <c r="AN53535" s="5"/>
    </row>
    <row r="53536" spans="40:40">
      <c r="AN53536" s="5"/>
    </row>
    <row r="53537" spans="40:40">
      <c r="AN53537" s="5"/>
    </row>
    <row r="53538" spans="40:40">
      <c r="AN53538" s="5"/>
    </row>
    <row r="53539" spans="40:40">
      <c r="AN53539" s="5"/>
    </row>
    <row r="53540" spans="40:40">
      <c r="AN53540" s="5"/>
    </row>
    <row r="53541" spans="40:40">
      <c r="AN53541" s="5"/>
    </row>
    <row r="53542" spans="40:40">
      <c r="AN53542" s="5"/>
    </row>
    <row r="53543" spans="40:40">
      <c r="AN53543" s="5"/>
    </row>
    <row r="53544" spans="40:40">
      <c r="AN53544" s="5"/>
    </row>
    <row r="53545" spans="40:40">
      <c r="AN53545" s="5"/>
    </row>
    <row r="53546" spans="40:40">
      <c r="AN53546" s="5"/>
    </row>
    <row r="53547" spans="40:40">
      <c r="AN53547" s="5"/>
    </row>
    <row r="53548" spans="40:40">
      <c r="AN53548" s="5"/>
    </row>
    <row r="53549" spans="40:40">
      <c r="AN53549" s="5"/>
    </row>
    <row r="53550" spans="40:40">
      <c r="AN53550" s="5"/>
    </row>
    <row r="53551" spans="40:40">
      <c r="AN53551" s="5"/>
    </row>
    <row r="53552" spans="40:40">
      <c r="AN53552" s="5"/>
    </row>
    <row r="53553" spans="40:40">
      <c r="AN53553" s="5"/>
    </row>
    <row r="53554" spans="40:40">
      <c r="AN53554" s="5"/>
    </row>
    <row r="53555" spans="40:40">
      <c r="AN53555" s="5"/>
    </row>
    <row r="53556" spans="40:40">
      <c r="AN53556" s="5"/>
    </row>
    <row r="53557" spans="40:40">
      <c r="AN53557" s="5"/>
    </row>
    <row r="53558" spans="40:40">
      <c r="AN53558" s="5"/>
    </row>
    <row r="53559" spans="40:40">
      <c r="AN53559" s="5"/>
    </row>
    <row r="53560" spans="40:40">
      <c r="AN53560" s="5"/>
    </row>
    <row r="53561" spans="40:40">
      <c r="AN53561" s="5"/>
    </row>
    <row r="53562" spans="40:40">
      <c r="AN53562" s="5"/>
    </row>
    <row r="53563" spans="40:40">
      <c r="AN53563" s="5"/>
    </row>
    <row r="53564" spans="40:40">
      <c r="AN53564" s="5"/>
    </row>
    <row r="53565" spans="40:40">
      <c r="AN53565" s="5"/>
    </row>
    <row r="53566" spans="40:40">
      <c r="AN53566" s="5"/>
    </row>
    <row r="53567" spans="40:40">
      <c r="AN53567" s="5"/>
    </row>
    <row r="53568" spans="40:40">
      <c r="AN53568" s="5"/>
    </row>
    <row r="53569" spans="40:40">
      <c r="AN53569" s="5"/>
    </row>
    <row r="53570" spans="40:40">
      <c r="AN53570" s="5"/>
    </row>
    <row r="53571" spans="40:40">
      <c r="AN53571" s="5"/>
    </row>
    <row r="53572" spans="40:40">
      <c r="AN53572" s="5"/>
    </row>
    <row r="53573" spans="40:40">
      <c r="AN53573" s="5"/>
    </row>
    <row r="53574" spans="40:40">
      <c r="AN53574" s="5"/>
    </row>
    <row r="53575" spans="40:40">
      <c r="AN53575" s="5"/>
    </row>
    <row r="53576" spans="40:40">
      <c r="AN53576" s="5"/>
    </row>
    <row r="53577" spans="40:40">
      <c r="AN53577" s="5"/>
    </row>
    <row r="53578" spans="40:40">
      <c r="AN53578" s="5"/>
    </row>
    <row r="53579" spans="40:40">
      <c r="AN53579" s="5"/>
    </row>
    <row r="53580" spans="40:40">
      <c r="AN53580" s="5"/>
    </row>
    <row r="53581" spans="40:40">
      <c r="AN53581" s="5"/>
    </row>
    <row r="53582" spans="40:40">
      <c r="AN53582" s="5"/>
    </row>
    <row r="53583" spans="40:40">
      <c r="AN53583" s="5"/>
    </row>
    <row r="53584" spans="40:40">
      <c r="AN53584" s="5"/>
    </row>
    <row r="53585" spans="40:40">
      <c r="AN53585" s="5"/>
    </row>
    <row r="53586" spans="40:40">
      <c r="AN53586" s="5"/>
    </row>
    <row r="53587" spans="40:40">
      <c r="AN53587" s="5"/>
    </row>
    <row r="53588" spans="40:40">
      <c r="AN53588" s="5"/>
    </row>
    <row r="53589" spans="40:40">
      <c r="AN53589" s="5"/>
    </row>
    <row r="53590" spans="40:40">
      <c r="AN53590" s="5"/>
    </row>
    <row r="53591" spans="40:40">
      <c r="AN53591" s="5"/>
    </row>
    <row r="53592" spans="40:40">
      <c r="AN53592" s="5"/>
    </row>
    <row r="53593" spans="40:40">
      <c r="AN53593" s="5"/>
    </row>
    <row r="53594" spans="40:40">
      <c r="AN53594" s="5"/>
    </row>
    <row r="53595" spans="40:40">
      <c r="AN53595" s="5"/>
    </row>
    <row r="53596" spans="40:40">
      <c r="AN53596" s="5"/>
    </row>
    <row r="53597" spans="40:40">
      <c r="AN53597" s="5"/>
    </row>
    <row r="53598" spans="40:40">
      <c r="AN53598" s="5"/>
    </row>
    <row r="53599" spans="40:40">
      <c r="AN53599" s="5"/>
    </row>
    <row r="53600" spans="40:40">
      <c r="AN53600" s="5"/>
    </row>
    <row r="53601" spans="40:40">
      <c r="AN53601" s="5"/>
    </row>
    <row r="53602" spans="40:40">
      <c r="AN53602" s="5"/>
    </row>
    <row r="53603" spans="40:40">
      <c r="AN53603" s="5"/>
    </row>
    <row r="53604" spans="40:40">
      <c r="AN53604" s="5"/>
    </row>
    <row r="53605" spans="40:40">
      <c r="AN53605" s="5"/>
    </row>
    <row r="53606" spans="40:40">
      <c r="AN53606" s="5"/>
    </row>
    <row r="53607" spans="40:40">
      <c r="AN53607" s="5"/>
    </row>
    <row r="53608" spans="40:40">
      <c r="AN53608" s="5"/>
    </row>
    <row r="53609" spans="40:40">
      <c r="AN53609" s="5"/>
    </row>
    <row r="53610" spans="40:40">
      <c r="AN53610" s="5"/>
    </row>
    <row r="53611" spans="40:40">
      <c r="AN53611" s="5"/>
    </row>
    <row r="53612" spans="40:40">
      <c r="AN53612" s="5"/>
    </row>
    <row r="53613" spans="40:40">
      <c r="AN53613" s="5"/>
    </row>
    <row r="53614" spans="40:40">
      <c r="AN53614" s="5"/>
    </row>
    <row r="53615" spans="40:40">
      <c r="AN53615" s="5"/>
    </row>
    <row r="53616" spans="40:40">
      <c r="AN53616" s="5"/>
    </row>
    <row r="53617" spans="40:40">
      <c r="AN53617" s="5"/>
    </row>
    <row r="53618" spans="40:40">
      <c r="AN53618" s="5"/>
    </row>
    <row r="53619" spans="40:40">
      <c r="AN53619" s="5"/>
    </row>
    <row r="53620" spans="40:40">
      <c r="AN53620" s="5"/>
    </row>
    <row r="53621" spans="40:40">
      <c r="AN53621" s="5"/>
    </row>
    <row r="53622" spans="40:40">
      <c r="AN53622" s="5"/>
    </row>
    <row r="53623" spans="40:40">
      <c r="AN53623" s="5"/>
    </row>
    <row r="53624" spans="40:40">
      <c r="AN53624" s="5"/>
    </row>
    <row r="53625" spans="40:40">
      <c r="AN53625" s="5"/>
    </row>
    <row r="53626" spans="40:40">
      <c r="AN53626" s="5"/>
    </row>
    <row r="53627" spans="40:40">
      <c r="AN53627" s="5"/>
    </row>
    <row r="53628" spans="40:40">
      <c r="AN53628" s="5"/>
    </row>
    <row r="53629" spans="40:40">
      <c r="AN53629" s="5"/>
    </row>
    <row r="53630" spans="40:40">
      <c r="AN53630" s="5"/>
    </row>
    <row r="53631" spans="40:40">
      <c r="AN53631" s="5"/>
    </row>
    <row r="53632" spans="40:40">
      <c r="AN53632" s="5"/>
    </row>
    <row r="53633" spans="40:40">
      <c r="AN53633" s="5"/>
    </row>
    <row r="53634" spans="40:40">
      <c r="AN53634" s="5"/>
    </row>
    <row r="53635" spans="40:40">
      <c r="AN53635" s="5"/>
    </row>
    <row r="53636" spans="40:40">
      <c r="AN53636" s="5"/>
    </row>
    <row r="53637" spans="40:40">
      <c r="AN53637" s="5"/>
    </row>
    <row r="53638" spans="40:40">
      <c r="AN53638" s="5"/>
    </row>
    <row r="53639" spans="40:40">
      <c r="AN53639" s="5"/>
    </row>
    <row r="53640" spans="40:40">
      <c r="AN53640" s="5"/>
    </row>
    <row r="53641" spans="40:40">
      <c r="AN53641" s="5"/>
    </row>
    <row r="53642" spans="40:40">
      <c r="AN53642" s="5"/>
    </row>
    <row r="53643" spans="40:40">
      <c r="AN53643" s="5"/>
    </row>
    <row r="53644" spans="40:40">
      <c r="AN53644" s="5"/>
    </row>
    <row r="53645" spans="40:40">
      <c r="AN53645" s="5"/>
    </row>
    <row r="53646" spans="40:40">
      <c r="AN53646" s="5"/>
    </row>
    <row r="53647" spans="40:40">
      <c r="AN53647" s="5"/>
    </row>
    <row r="53648" spans="40:40">
      <c r="AN53648" s="5"/>
    </row>
    <row r="53649" spans="40:40">
      <c r="AN53649" s="5"/>
    </row>
    <row r="53650" spans="40:40">
      <c r="AN53650" s="5"/>
    </row>
    <row r="53651" spans="40:40">
      <c r="AN53651" s="5"/>
    </row>
    <row r="53652" spans="40:40">
      <c r="AN53652" s="5"/>
    </row>
    <row r="53653" spans="40:40">
      <c r="AN53653" s="5"/>
    </row>
    <row r="53654" spans="40:40">
      <c r="AN53654" s="5"/>
    </row>
    <row r="53655" spans="40:40">
      <c r="AN53655" s="5"/>
    </row>
    <row r="53656" spans="40:40">
      <c r="AN53656" s="5"/>
    </row>
    <row r="53657" spans="40:40">
      <c r="AN53657" s="5"/>
    </row>
    <row r="53658" spans="40:40">
      <c r="AN53658" s="5"/>
    </row>
    <row r="53659" spans="40:40">
      <c r="AN53659" s="5"/>
    </row>
    <row r="53660" spans="40:40">
      <c r="AN53660" s="5"/>
    </row>
    <row r="53661" spans="40:40">
      <c r="AN53661" s="5"/>
    </row>
    <row r="53662" spans="40:40">
      <c r="AN53662" s="5"/>
    </row>
    <row r="53663" spans="40:40">
      <c r="AN53663" s="5"/>
    </row>
    <row r="53664" spans="40:40">
      <c r="AN53664" s="5"/>
    </row>
    <row r="53665" spans="40:40">
      <c r="AN53665" s="5"/>
    </row>
    <row r="53666" spans="40:40">
      <c r="AN53666" s="5"/>
    </row>
    <row r="53667" spans="40:40">
      <c r="AN53667" s="5"/>
    </row>
    <row r="53668" spans="40:40">
      <c r="AN53668" s="5"/>
    </row>
    <row r="53669" spans="40:40">
      <c r="AN53669" s="5"/>
    </row>
    <row r="53670" spans="40:40">
      <c r="AN53670" s="5"/>
    </row>
    <row r="53671" spans="40:40">
      <c r="AN53671" s="5"/>
    </row>
    <row r="53672" spans="40:40">
      <c r="AN53672" s="5"/>
    </row>
    <row r="53673" spans="40:40">
      <c r="AN53673" s="5"/>
    </row>
    <row r="53674" spans="40:40">
      <c r="AN53674" s="5"/>
    </row>
    <row r="53675" spans="40:40">
      <c r="AN53675" s="5"/>
    </row>
    <row r="53676" spans="40:40">
      <c r="AN53676" s="5"/>
    </row>
    <row r="53677" spans="40:40">
      <c r="AN53677" s="5"/>
    </row>
    <row r="53678" spans="40:40">
      <c r="AN53678" s="5"/>
    </row>
    <row r="53679" spans="40:40">
      <c r="AN53679" s="5"/>
    </row>
    <row r="53680" spans="40:40">
      <c r="AN53680" s="5"/>
    </row>
    <row r="53681" spans="40:40">
      <c r="AN53681" s="5"/>
    </row>
    <row r="53682" spans="40:40">
      <c r="AN53682" s="5"/>
    </row>
    <row r="53683" spans="40:40">
      <c r="AN53683" s="5"/>
    </row>
    <row r="53684" spans="40:40">
      <c r="AN53684" s="5"/>
    </row>
    <row r="53685" spans="40:40">
      <c r="AN53685" s="5"/>
    </row>
    <row r="53686" spans="40:40">
      <c r="AN53686" s="5"/>
    </row>
    <row r="53687" spans="40:40">
      <c r="AN53687" s="5"/>
    </row>
    <row r="53688" spans="40:40">
      <c r="AN53688" s="5"/>
    </row>
    <row r="53689" spans="40:40">
      <c r="AN53689" s="5"/>
    </row>
    <row r="53690" spans="40:40">
      <c r="AN53690" s="5"/>
    </row>
    <row r="53691" spans="40:40">
      <c r="AN53691" s="5"/>
    </row>
    <row r="53692" spans="40:40">
      <c r="AN53692" s="5"/>
    </row>
    <row r="53693" spans="40:40">
      <c r="AN53693" s="5"/>
    </row>
    <row r="53694" spans="40:40">
      <c r="AN53694" s="5"/>
    </row>
    <row r="53695" spans="40:40">
      <c r="AN53695" s="5"/>
    </row>
    <row r="53696" spans="40:40">
      <c r="AN53696" s="5"/>
    </row>
    <row r="53697" spans="40:40">
      <c r="AN53697" s="5"/>
    </row>
    <row r="53698" spans="40:40">
      <c r="AN53698" s="5"/>
    </row>
    <row r="53699" spans="40:40">
      <c r="AN53699" s="5"/>
    </row>
    <row r="53700" spans="40:40">
      <c r="AN53700" s="5"/>
    </row>
    <row r="53701" spans="40:40">
      <c r="AN53701" s="5"/>
    </row>
    <row r="53702" spans="40:40">
      <c r="AN53702" s="5"/>
    </row>
    <row r="53703" spans="40:40">
      <c r="AN53703" s="5"/>
    </row>
    <row r="53704" spans="40:40">
      <c r="AN53704" s="5"/>
    </row>
    <row r="53705" spans="40:40">
      <c r="AN53705" s="5"/>
    </row>
    <row r="53706" spans="40:40">
      <c r="AN53706" s="5"/>
    </row>
    <row r="53707" spans="40:40">
      <c r="AN53707" s="5"/>
    </row>
    <row r="53708" spans="40:40">
      <c r="AN53708" s="5"/>
    </row>
    <row r="53709" spans="40:40">
      <c r="AN53709" s="5"/>
    </row>
    <row r="53710" spans="40:40">
      <c r="AN53710" s="5"/>
    </row>
    <row r="53711" spans="40:40">
      <c r="AN53711" s="5"/>
    </row>
    <row r="53712" spans="40:40">
      <c r="AN53712" s="5"/>
    </row>
    <row r="53713" spans="40:40">
      <c r="AN53713" s="5"/>
    </row>
    <row r="53714" spans="40:40">
      <c r="AN53714" s="5"/>
    </row>
    <row r="53715" spans="40:40">
      <c r="AN53715" s="5"/>
    </row>
    <row r="53716" spans="40:40">
      <c r="AN53716" s="5"/>
    </row>
    <row r="53717" spans="40:40">
      <c r="AN53717" s="5"/>
    </row>
    <row r="53718" spans="40:40">
      <c r="AN53718" s="5"/>
    </row>
    <row r="53719" spans="40:40">
      <c r="AN53719" s="5"/>
    </row>
    <row r="53720" spans="40:40">
      <c r="AN53720" s="5"/>
    </row>
    <row r="53721" spans="40:40">
      <c r="AN53721" s="5"/>
    </row>
    <row r="53722" spans="40:40">
      <c r="AN53722" s="5"/>
    </row>
    <row r="53723" spans="40:40">
      <c r="AN53723" s="5"/>
    </row>
    <row r="53724" spans="40:40">
      <c r="AN53724" s="5"/>
    </row>
    <row r="53725" spans="40:40">
      <c r="AN53725" s="5"/>
    </row>
    <row r="53726" spans="40:40">
      <c r="AN53726" s="5"/>
    </row>
    <row r="53727" spans="40:40">
      <c r="AN53727" s="5"/>
    </row>
    <row r="53728" spans="40:40">
      <c r="AN53728" s="5"/>
    </row>
    <row r="53729" spans="40:40">
      <c r="AN53729" s="5"/>
    </row>
    <row r="53730" spans="40:40">
      <c r="AN53730" s="5"/>
    </row>
    <row r="53731" spans="40:40">
      <c r="AN53731" s="5"/>
    </row>
    <row r="53732" spans="40:40">
      <c r="AN53732" s="5"/>
    </row>
    <row r="53733" spans="40:40">
      <c r="AN53733" s="5"/>
    </row>
    <row r="53734" spans="40:40">
      <c r="AN53734" s="5"/>
    </row>
    <row r="53735" spans="40:40">
      <c r="AN53735" s="5"/>
    </row>
    <row r="53736" spans="40:40">
      <c r="AN53736" s="5"/>
    </row>
    <row r="53737" spans="40:40">
      <c r="AN53737" s="5"/>
    </row>
    <row r="53738" spans="40:40">
      <c r="AN53738" s="5"/>
    </row>
    <row r="53739" spans="40:40">
      <c r="AN53739" s="5"/>
    </row>
    <row r="53740" spans="40:40">
      <c r="AN53740" s="5"/>
    </row>
    <row r="53741" spans="40:40">
      <c r="AN53741" s="5"/>
    </row>
    <row r="53742" spans="40:40">
      <c r="AN53742" s="5"/>
    </row>
    <row r="53743" spans="40:40">
      <c r="AN53743" s="5"/>
    </row>
    <row r="53744" spans="40:40">
      <c r="AN53744" s="5"/>
    </row>
    <row r="53745" spans="40:40">
      <c r="AN53745" s="5"/>
    </row>
    <row r="53746" spans="40:40">
      <c r="AN53746" s="5"/>
    </row>
    <row r="53747" spans="40:40">
      <c r="AN53747" s="5"/>
    </row>
    <row r="53748" spans="40:40">
      <c r="AN53748" s="5"/>
    </row>
    <row r="53749" spans="40:40">
      <c r="AN53749" s="5"/>
    </row>
    <row r="53750" spans="40:40">
      <c r="AN53750" s="5"/>
    </row>
    <row r="53751" spans="40:40">
      <c r="AN53751" s="5"/>
    </row>
    <row r="53752" spans="40:40">
      <c r="AN53752" s="5"/>
    </row>
    <row r="53753" spans="40:40">
      <c r="AN53753" s="5"/>
    </row>
    <row r="53754" spans="40:40">
      <c r="AN53754" s="5"/>
    </row>
    <row r="53755" spans="40:40">
      <c r="AN53755" s="5"/>
    </row>
    <row r="53756" spans="40:40">
      <c r="AN53756" s="5"/>
    </row>
    <row r="53757" spans="40:40">
      <c r="AN53757" s="5"/>
    </row>
    <row r="53758" spans="40:40">
      <c r="AN53758" s="5"/>
    </row>
    <row r="53759" spans="40:40">
      <c r="AN53759" s="5"/>
    </row>
    <row r="53760" spans="40:40">
      <c r="AN53760" s="5"/>
    </row>
    <row r="53761" spans="40:40">
      <c r="AN53761" s="5"/>
    </row>
    <row r="53762" spans="40:40">
      <c r="AN53762" s="5"/>
    </row>
    <row r="53763" spans="40:40">
      <c r="AN53763" s="5"/>
    </row>
    <row r="53764" spans="40:40">
      <c r="AN53764" s="5"/>
    </row>
    <row r="53765" spans="40:40">
      <c r="AN53765" s="5"/>
    </row>
    <row r="53766" spans="40:40">
      <c r="AN53766" s="5"/>
    </row>
    <row r="53767" spans="40:40">
      <c r="AN53767" s="5"/>
    </row>
    <row r="53768" spans="40:40">
      <c r="AN53768" s="5"/>
    </row>
    <row r="53769" spans="40:40">
      <c r="AN53769" s="5"/>
    </row>
    <row r="53770" spans="40:40">
      <c r="AN53770" s="5"/>
    </row>
    <row r="53771" spans="40:40">
      <c r="AN53771" s="5"/>
    </row>
    <row r="53772" spans="40:40">
      <c r="AN53772" s="5"/>
    </row>
    <row r="53773" spans="40:40">
      <c r="AN53773" s="5"/>
    </row>
    <row r="53774" spans="40:40">
      <c r="AN53774" s="5"/>
    </row>
    <row r="53775" spans="40:40">
      <c r="AN53775" s="5"/>
    </row>
    <row r="53776" spans="40:40">
      <c r="AN53776" s="5"/>
    </row>
    <row r="53777" spans="40:40">
      <c r="AN53777" s="5"/>
    </row>
    <row r="53778" spans="40:40">
      <c r="AN53778" s="5"/>
    </row>
    <row r="53779" spans="40:40">
      <c r="AN53779" s="5"/>
    </row>
    <row r="53780" spans="40:40">
      <c r="AN53780" s="5"/>
    </row>
    <row r="53781" spans="40:40">
      <c r="AN53781" s="5"/>
    </row>
    <row r="53782" spans="40:40">
      <c r="AN53782" s="5"/>
    </row>
    <row r="53783" spans="40:40">
      <c r="AN53783" s="5"/>
    </row>
    <row r="53784" spans="40:40">
      <c r="AN53784" s="5"/>
    </row>
    <row r="53785" spans="40:40">
      <c r="AN53785" s="5"/>
    </row>
    <row r="53786" spans="40:40">
      <c r="AN53786" s="5"/>
    </row>
    <row r="53787" spans="40:40">
      <c r="AN53787" s="5"/>
    </row>
    <row r="53788" spans="40:40">
      <c r="AN53788" s="5"/>
    </row>
    <row r="53789" spans="40:40">
      <c r="AN53789" s="5"/>
    </row>
    <row r="53790" spans="40:40">
      <c r="AN53790" s="5"/>
    </row>
    <row r="53791" spans="40:40">
      <c r="AN53791" s="5"/>
    </row>
    <row r="53792" spans="40:40">
      <c r="AN53792" s="5"/>
    </row>
    <row r="53793" spans="40:40">
      <c r="AN53793" s="5"/>
    </row>
    <row r="53794" spans="40:40">
      <c r="AN53794" s="5"/>
    </row>
    <row r="53795" spans="40:40">
      <c r="AN53795" s="5"/>
    </row>
    <row r="53796" spans="40:40">
      <c r="AN53796" s="5"/>
    </row>
    <row r="53797" spans="40:40">
      <c r="AN53797" s="5"/>
    </row>
    <row r="53798" spans="40:40">
      <c r="AN53798" s="5"/>
    </row>
    <row r="53799" spans="40:40">
      <c r="AN53799" s="5"/>
    </row>
    <row r="53800" spans="40:40">
      <c r="AN53800" s="5"/>
    </row>
    <row r="53801" spans="40:40">
      <c r="AN53801" s="5"/>
    </row>
    <row r="53802" spans="40:40">
      <c r="AN53802" s="5"/>
    </row>
    <row r="53803" spans="40:40">
      <c r="AN53803" s="5"/>
    </row>
    <row r="53804" spans="40:40">
      <c r="AN53804" s="5"/>
    </row>
    <row r="53805" spans="40:40">
      <c r="AN53805" s="5"/>
    </row>
    <row r="53806" spans="40:40">
      <c r="AN53806" s="5"/>
    </row>
    <row r="53807" spans="40:40">
      <c r="AN53807" s="5"/>
    </row>
    <row r="53808" spans="40:40">
      <c r="AN53808" s="5"/>
    </row>
    <row r="53809" spans="40:40">
      <c r="AN53809" s="5"/>
    </row>
    <row r="53810" spans="40:40">
      <c r="AN53810" s="5"/>
    </row>
    <row r="53811" spans="40:40">
      <c r="AN53811" s="5"/>
    </row>
    <row r="53812" spans="40:40">
      <c r="AN53812" s="5"/>
    </row>
    <row r="53813" spans="40:40">
      <c r="AN53813" s="5"/>
    </row>
    <row r="53814" spans="40:40">
      <c r="AN53814" s="5"/>
    </row>
    <row r="53815" spans="40:40">
      <c r="AN53815" s="5"/>
    </row>
    <row r="53816" spans="40:40">
      <c r="AN53816" s="5"/>
    </row>
    <row r="53817" spans="40:40">
      <c r="AN53817" s="5"/>
    </row>
    <row r="53818" spans="40:40">
      <c r="AN53818" s="5"/>
    </row>
    <row r="53819" spans="40:40">
      <c r="AN53819" s="5"/>
    </row>
    <row r="53820" spans="40:40">
      <c r="AN53820" s="5"/>
    </row>
    <row r="53821" spans="40:40">
      <c r="AN53821" s="5"/>
    </row>
    <row r="53822" spans="40:40">
      <c r="AN53822" s="5"/>
    </row>
    <row r="53823" spans="40:40">
      <c r="AN53823" s="5"/>
    </row>
    <row r="53824" spans="40:40">
      <c r="AN53824" s="5"/>
    </row>
    <row r="53825" spans="40:40">
      <c r="AN53825" s="5"/>
    </row>
    <row r="53826" spans="40:40">
      <c r="AN53826" s="5"/>
    </row>
    <row r="53827" spans="40:40">
      <c r="AN53827" s="5"/>
    </row>
    <row r="53828" spans="40:40">
      <c r="AN53828" s="5"/>
    </row>
    <row r="53829" spans="40:40">
      <c r="AN53829" s="5"/>
    </row>
    <row r="53830" spans="40:40">
      <c r="AN53830" s="5"/>
    </row>
    <row r="53831" spans="40:40">
      <c r="AN53831" s="5"/>
    </row>
    <row r="53832" spans="40:40">
      <c r="AN53832" s="5"/>
    </row>
    <row r="53833" spans="40:40">
      <c r="AN53833" s="5"/>
    </row>
    <row r="53834" spans="40:40">
      <c r="AN53834" s="5"/>
    </row>
    <row r="53835" spans="40:40">
      <c r="AN53835" s="5"/>
    </row>
    <row r="53836" spans="40:40">
      <c r="AN53836" s="5"/>
    </row>
    <row r="53837" spans="40:40">
      <c r="AN53837" s="5"/>
    </row>
    <row r="53838" spans="40:40">
      <c r="AN53838" s="5"/>
    </row>
    <row r="53839" spans="40:40">
      <c r="AN53839" s="5"/>
    </row>
    <row r="53840" spans="40:40">
      <c r="AN53840" s="5"/>
    </row>
    <row r="53841" spans="40:40">
      <c r="AN53841" s="5"/>
    </row>
    <row r="53842" spans="40:40">
      <c r="AN53842" s="5"/>
    </row>
    <row r="53843" spans="40:40">
      <c r="AN53843" s="5"/>
    </row>
    <row r="53844" spans="40:40">
      <c r="AN53844" s="5"/>
    </row>
    <row r="53845" spans="40:40">
      <c r="AN53845" s="5"/>
    </row>
    <row r="53846" spans="40:40">
      <c r="AN53846" s="5"/>
    </row>
    <row r="53847" spans="40:40">
      <c r="AN53847" s="5"/>
    </row>
    <row r="53848" spans="40:40">
      <c r="AN53848" s="5"/>
    </row>
    <row r="53849" spans="40:40">
      <c r="AN53849" s="5"/>
    </row>
    <row r="53850" spans="40:40">
      <c r="AN53850" s="5"/>
    </row>
    <row r="53851" spans="40:40">
      <c r="AN53851" s="5"/>
    </row>
    <row r="53852" spans="40:40">
      <c r="AN53852" s="5"/>
    </row>
    <row r="53853" spans="40:40">
      <c r="AN53853" s="5"/>
    </row>
    <row r="53854" spans="40:40">
      <c r="AN53854" s="5"/>
    </row>
    <row r="53855" spans="40:40">
      <c r="AN53855" s="5"/>
    </row>
    <row r="53856" spans="40:40">
      <c r="AN53856" s="5"/>
    </row>
    <row r="53857" spans="40:40">
      <c r="AN53857" s="5"/>
    </row>
    <row r="53858" spans="40:40">
      <c r="AN53858" s="5"/>
    </row>
    <row r="53859" spans="40:40">
      <c r="AN53859" s="5"/>
    </row>
    <row r="53860" spans="40:40">
      <c r="AN53860" s="5"/>
    </row>
    <row r="53861" spans="40:40">
      <c r="AN53861" s="5"/>
    </row>
    <row r="53862" spans="40:40">
      <c r="AN53862" s="5"/>
    </row>
    <row r="53863" spans="40:40">
      <c r="AN53863" s="5"/>
    </row>
    <row r="53864" spans="40:40">
      <c r="AN53864" s="5"/>
    </row>
    <row r="53865" spans="40:40">
      <c r="AN53865" s="5"/>
    </row>
    <row r="53866" spans="40:40">
      <c r="AN53866" s="5"/>
    </row>
    <row r="53867" spans="40:40">
      <c r="AN53867" s="5"/>
    </row>
    <row r="53868" spans="40:40">
      <c r="AN53868" s="5"/>
    </row>
    <row r="53869" spans="40:40">
      <c r="AN53869" s="5"/>
    </row>
    <row r="53870" spans="40:40">
      <c r="AN53870" s="5"/>
    </row>
    <row r="53871" spans="40:40">
      <c r="AN53871" s="5"/>
    </row>
    <row r="53872" spans="40:40">
      <c r="AN53872" s="5"/>
    </row>
    <row r="53873" spans="40:40">
      <c r="AN53873" s="5"/>
    </row>
    <row r="53874" spans="40:40">
      <c r="AN53874" s="5"/>
    </row>
    <row r="53875" spans="40:40">
      <c r="AN53875" s="5"/>
    </row>
    <row r="53876" spans="40:40">
      <c r="AN53876" s="5"/>
    </row>
    <row r="53877" spans="40:40">
      <c r="AN53877" s="5"/>
    </row>
    <row r="53878" spans="40:40">
      <c r="AN53878" s="5"/>
    </row>
    <row r="53879" spans="40:40">
      <c r="AN53879" s="5"/>
    </row>
    <row r="53880" spans="40:40">
      <c r="AN53880" s="5"/>
    </row>
    <row r="53881" spans="40:40">
      <c r="AN53881" s="5"/>
    </row>
    <row r="53882" spans="40:40">
      <c r="AN53882" s="5"/>
    </row>
    <row r="53883" spans="40:40">
      <c r="AN53883" s="5"/>
    </row>
    <row r="53884" spans="40:40">
      <c r="AN53884" s="5"/>
    </row>
    <row r="53885" spans="40:40">
      <c r="AN53885" s="5"/>
    </row>
    <row r="53886" spans="40:40">
      <c r="AN53886" s="5"/>
    </row>
    <row r="53887" spans="40:40">
      <c r="AN53887" s="5"/>
    </row>
    <row r="53888" spans="40:40">
      <c r="AN53888" s="5"/>
    </row>
    <row r="53889" spans="40:40">
      <c r="AN53889" s="5"/>
    </row>
    <row r="53890" spans="40:40">
      <c r="AN53890" s="5"/>
    </row>
    <row r="53891" spans="40:40">
      <c r="AN53891" s="5"/>
    </row>
    <row r="53892" spans="40:40">
      <c r="AN53892" s="5"/>
    </row>
    <row r="53893" spans="40:40">
      <c r="AN53893" s="5"/>
    </row>
    <row r="53894" spans="40:40">
      <c r="AN53894" s="5"/>
    </row>
    <row r="53895" spans="40:40">
      <c r="AN53895" s="5"/>
    </row>
    <row r="53896" spans="40:40">
      <c r="AN53896" s="5"/>
    </row>
    <row r="53897" spans="40:40">
      <c r="AN53897" s="5"/>
    </row>
    <row r="53898" spans="40:40">
      <c r="AN53898" s="5"/>
    </row>
    <row r="53899" spans="40:40">
      <c r="AN53899" s="5"/>
    </row>
    <row r="53900" spans="40:40">
      <c r="AN53900" s="5"/>
    </row>
    <row r="53901" spans="40:40">
      <c r="AN53901" s="5"/>
    </row>
    <row r="53902" spans="40:40">
      <c r="AN53902" s="5"/>
    </row>
    <row r="53903" spans="40:40">
      <c r="AN53903" s="5"/>
    </row>
    <row r="53904" spans="40:40">
      <c r="AN53904" s="5"/>
    </row>
    <row r="53905" spans="40:40">
      <c r="AN53905" s="5"/>
    </row>
    <row r="53906" spans="40:40">
      <c r="AN53906" s="5"/>
    </row>
    <row r="53907" spans="40:40">
      <c r="AN53907" s="5"/>
    </row>
    <row r="53908" spans="40:40">
      <c r="AN53908" s="5"/>
    </row>
    <row r="53909" spans="40:40">
      <c r="AN53909" s="5"/>
    </row>
    <row r="53910" spans="40:40">
      <c r="AN53910" s="5"/>
    </row>
    <row r="53911" spans="40:40">
      <c r="AN53911" s="5"/>
    </row>
    <row r="53912" spans="40:40">
      <c r="AN53912" s="5"/>
    </row>
    <row r="53913" spans="40:40">
      <c r="AN53913" s="5"/>
    </row>
    <row r="53914" spans="40:40">
      <c r="AN53914" s="5"/>
    </row>
    <row r="53915" spans="40:40">
      <c r="AN53915" s="5"/>
    </row>
    <row r="53916" spans="40:40">
      <c r="AN53916" s="5"/>
    </row>
    <row r="53917" spans="40:40">
      <c r="AN53917" s="5"/>
    </row>
    <row r="53918" spans="40:40">
      <c r="AN53918" s="5"/>
    </row>
    <row r="53919" spans="40:40">
      <c r="AN53919" s="5"/>
    </row>
    <row r="53920" spans="40:40">
      <c r="AN53920" s="5"/>
    </row>
    <row r="53921" spans="40:40">
      <c r="AN53921" s="5"/>
    </row>
    <row r="53922" spans="40:40">
      <c r="AN53922" s="5"/>
    </row>
    <row r="53923" spans="40:40">
      <c r="AN53923" s="5"/>
    </row>
    <row r="53924" spans="40:40">
      <c r="AN53924" s="5"/>
    </row>
    <row r="53925" spans="40:40">
      <c r="AN53925" s="5"/>
    </row>
    <row r="53926" spans="40:40">
      <c r="AN53926" s="5"/>
    </row>
    <row r="53927" spans="40:40">
      <c r="AN53927" s="5"/>
    </row>
    <row r="53928" spans="40:40">
      <c r="AN53928" s="5"/>
    </row>
    <row r="53929" spans="40:40">
      <c r="AN53929" s="5"/>
    </row>
    <row r="53930" spans="40:40">
      <c r="AN53930" s="5"/>
    </row>
    <row r="53931" spans="40:40">
      <c r="AN53931" s="5"/>
    </row>
    <row r="53932" spans="40:40">
      <c r="AN53932" s="5"/>
    </row>
    <row r="53933" spans="40:40">
      <c r="AN53933" s="5"/>
    </row>
    <row r="53934" spans="40:40">
      <c r="AN53934" s="5"/>
    </row>
    <row r="53935" spans="40:40">
      <c r="AN53935" s="5"/>
    </row>
    <row r="53936" spans="40:40">
      <c r="AN53936" s="5"/>
    </row>
    <row r="53937" spans="40:40">
      <c r="AN53937" s="5"/>
    </row>
    <row r="53938" spans="40:40">
      <c r="AN53938" s="5"/>
    </row>
    <row r="53939" spans="40:40">
      <c r="AN53939" s="5"/>
    </row>
    <row r="53940" spans="40:40">
      <c r="AN53940" s="5"/>
    </row>
    <row r="53941" spans="40:40">
      <c r="AN53941" s="5"/>
    </row>
    <row r="53942" spans="40:40">
      <c r="AN53942" s="5"/>
    </row>
    <row r="53943" spans="40:40">
      <c r="AN53943" s="5"/>
    </row>
    <row r="53944" spans="40:40">
      <c r="AN53944" s="5"/>
    </row>
    <row r="53945" spans="40:40">
      <c r="AN53945" s="5"/>
    </row>
    <row r="53946" spans="40:40">
      <c r="AN53946" s="5"/>
    </row>
    <row r="53947" spans="40:40">
      <c r="AN53947" s="5"/>
    </row>
    <row r="53948" spans="40:40">
      <c r="AN53948" s="5"/>
    </row>
    <row r="53949" spans="40:40">
      <c r="AN53949" s="5"/>
    </row>
    <row r="53950" spans="40:40">
      <c r="AN53950" s="5"/>
    </row>
    <row r="53951" spans="40:40">
      <c r="AN53951" s="5"/>
    </row>
    <row r="53952" spans="40:40">
      <c r="AN53952" s="5"/>
    </row>
    <row r="53953" spans="40:40">
      <c r="AN53953" s="5"/>
    </row>
    <row r="53954" spans="40:40">
      <c r="AN53954" s="5"/>
    </row>
    <row r="53955" spans="40:40">
      <c r="AN53955" s="5"/>
    </row>
    <row r="53956" spans="40:40">
      <c r="AN53956" s="5"/>
    </row>
    <row r="53957" spans="40:40">
      <c r="AN53957" s="5"/>
    </row>
    <row r="53958" spans="40:40">
      <c r="AN53958" s="5"/>
    </row>
    <row r="53959" spans="40:40">
      <c r="AN53959" s="5"/>
    </row>
    <row r="53960" spans="40:40">
      <c r="AN53960" s="5"/>
    </row>
    <row r="53961" spans="40:40">
      <c r="AN53961" s="5"/>
    </row>
    <row r="53962" spans="40:40">
      <c r="AN53962" s="5"/>
    </row>
    <row r="53963" spans="40:40">
      <c r="AN53963" s="5"/>
    </row>
    <row r="53964" spans="40:40">
      <c r="AN53964" s="5"/>
    </row>
    <row r="53965" spans="40:40">
      <c r="AN53965" s="5"/>
    </row>
    <row r="53966" spans="40:40">
      <c r="AN53966" s="5"/>
    </row>
    <row r="53967" spans="40:40">
      <c r="AN53967" s="5"/>
    </row>
    <row r="53968" spans="40:40">
      <c r="AN53968" s="5"/>
    </row>
    <row r="53969" spans="40:40">
      <c r="AN53969" s="5"/>
    </row>
    <row r="53970" spans="40:40">
      <c r="AN53970" s="5"/>
    </row>
    <row r="53971" spans="40:40">
      <c r="AN53971" s="5"/>
    </row>
    <row r="53972" spans="40:40">
      <c r="AN53972" s="5"/>
    </row>
    <row r="53973" spans="40:40">
      <c r="AN53973" s="5"/>
    </row>
    <row r="53974" spans="40:40">
      <c r="AN53974" s="5"/>
    </row>
    <row r="53975" spans="40:40">
      <c r="AN53975" s="5"/>
    </row>
    <row r="53976" spans="40:40">
      <c r="AN53976" s="5"/>
    </row>
    <row r="53977" spans="40:40">
      <c r="AN53977" s="5"/>
    </row>
    <row r="53978" spans="40:40">
      <c r="AN53978" s="5"/>
    </row>
    <row r="53979" spans="40:40">
      <c r="AN53979" s="5"/>
    </row>
    <row r="53980" spans="40:40">
      <c r="AN53980" s="5"/>
    </row>
    <row r="53981" spans="40:40">
      <c r="AN53981" s="5"/>
    </row>
    <row r="53982" spans="40:40">
      <c r="AN53982" s="5"/>
    </row>
    <row r="53983" spans="40:40">
      <c r="AN53983" s="5"/>
    </row>
    <row r="53984" spans="40:40">
      <c r="AN53984" s="5"/>
    </row>
    <row r="53985" spans="40:40">
      <c r="AN53985" s="5"/>
    </row>
    <row r="53986" spans="40:40">
      <c r="AN53986" s="5"/>
    </row>
    <row r="53987" spans="40:40">
      <c r="AN53987" s="5"/>
    </row>
    <row r="53988" spans="40:40">
      <c r="AN53988" s="5"/>
    </row>
    <row r="53989" spans="40:40">
      <c r="AN53989" s="5"/>
    </row>
    <row r="53990" spans="40:40">
      <c r="AN53990" s="5"/>
    </row>
    <row r="53991" spans="40:40">
      <c r="AN53991" s="5"/>
    </row>
    <row r="53992" spans="40:40">
      <c r="AN53992" s="5"/>
    </row>
    <row r="53993" spans="40:40">
      <c r="AN53993" s="5"/>
    </row>
    <row r="53994" spans="40:40">
      <c r="AN53994" s="5"/>
    </row>
    <row r="53995" spans="40:40">
      <c r="AN53995" s="5"/>
    </row>
    <row r="53996" spans="40:40">
      <c r="AN53996" s="5"/>
    </row>
    <row r="53997" spans="40:40">
      <c r="AN53997" s="5"/>
    </row>
    <row r="53998" spans="40:40">
      <c r="AN53998" s="5"/>
    </row>
    <row r="53999" spans="40:40">
      <c r="AN53999" s="5"/>
    </row>
    <row r="54000" spans="40:40">
      <c r="AN54000" s="5"/>
    </row>
    <row r="54001" spans="40:40">
      <c r="AN54001" s="5"/>
    </row>
    <row r="54002" spans="40:40">
      <c r="AN54002" s="5"/>
    </row>
    <row r="54003" spans="40:40">
      <c r="AN54003" s="5"/>
    </row>
    <row r="54004" spans="40:40">
      <c r="AN54004" s="5"/>
    </row>
    <row r="54005" spans="40:40">
      <c r="AN54005" s="5"/>
    </row>
    <row r="54006" spans="40:40">
      <c r="AN54006" s="5"/>
    </row>
    <row r="54007" spans="40:40">
      <c r="AN54007" s="5"/>
    </row>
    <row r="54008" spans="40:40">
      <c r="AN54008" s="5"/>
    </row>
    <row r="54009" spans="40:40">
      <c r="AN54009" s="5"/>
    </row>
    <row r="54010" spans="40:40">
      <c r="AN54010" s="5"/>
    </row>
    <row r="54011" spans="40:40">
      <c r="AN54011" s="5"/>
    </row>
    <row r="54012" spans="40:40">
      <c r="AN54012" s="5"/>
    </row>
    <row r="54013" spans="40:40">
      <c r="AN54013" s="5"/>
    </row>
    <row r="54014" spans="40:40">
      <c r="AN54014" s="5"/>
    </row>
    <row r="54015" spans="40:40">
      <c r="AN54015" s="5"/>
    </row>
    <row r="54016" spans="40:40">
      <c r="AN54016" s="5"/>
    </row>
    <row r="54017" spans="40:40">
      <c r="AN54017" s="5"/>
    </row>
    <row r="54018" spans="40:40">
      <c r="AN54018" s="5"/>
    </row>
    <row r="54019" spans="40:40">
      <c r="AN54019" s="5"/>
    </row>
    <row r="54020" spans="40:40">
      <c r="AN54020" s="5"/>
    </row>
    <row r="54021" spans="40:40">
      <c r="AN54021" s="5"/>
    </row>
    <row r="54022" spans="40:40">
      <c r="AN54022" s="5"/>
    </row>
    <row r="54023" spans="40:40">
      <c r="AN54023" s="5"/>
    </row>
    <row r="54024" spans="40:40">
      <c r="AN54024" s="5"/>
    </row>
    <row r="54025" spans="40:40">
      <c r="AN54025" s="5"/>
    </row>
    <row r="54026" spans="40:40">
      <c r="AN54026" s="5"/>
    </row>
    <row r="54027" spans="40:40">
      <c r="AN54027" s="5"/>
    </row>
    <row r="54028" spans="40:40">
      <c r="AN54028" s="5"/>
    </row>
    <row r="54029" spans="40:40">
      <c r="AN54029" s="5"/>
    </row>
    <row r="54030" spans="40:40">
      <c r="AN54030" s="5"/>
    </row>
    <row r="54031" spans="40:40">
      <c r="AN54031" s="5"/>
    </row>
    <row r="54032" spans="40:40">
      <c r="AN54032" s="5"/>
    </row>
    <row r="54033" spans="40:40">
      <c r="AN54033" s="5"/>
    </row>
    <row r="54034" spans="40:40">
      <c r="AN54034" s="5"/>
    </row>
    <row r="54035" spans="40:40">
      <c r="AN54035" s="5"/>
    </row>
    <row r="54036" spans="40:40">
      <c r="AN54036" s="5"/>
    </row>
    <row r="54037" spans="40:40">
      <c r="AN54037" s="5"/>
    </row>
    <row r="54038" spans="40:40">
      <c r="AN54038" s="5"/>
    </row>
    <row r="54039" spans="40:40">
      <c r="AN54039" s="5"/>
    </row>
    <row r="54040" spans="40:40">
      <c r="AN54040" s="5"/>
    </row>
    <row r="54041" spans="40:40">
      <c r="AN54041" s="5"/>
    </row>
    <row r="54042" spans="40:40">
      <c r="AN54042" s="5"/>
    </row>
    <row r="54043" spans="40:40">
      <c r="AN54043" s="5"/>
    </row>
    <row r="54044" spans="40:40">
      <c r="AN54044" s="5"/>
    </row>
    <row r="54045" spans="40:40">
      <c r="AN54045" s="5"/>
    </row>
    <row r="54046" spans="40:40">
      <c r="AN54046" s="5"/>
    </row>
    <row r="54047" spans="40:40">
      <c r="AN54047" s="5"/>
    </row>
    <row r="54048" spans="40:40">
      <c r="AN54048" s="5"/>
    </row>
    <row r="54049" spans="40:40">
      <c r="AN54049" s="5"/>
    </row>
    <row r="54050" spans="40:40">
      <c r="AN54050" s="5"/>
    </row>
    <row r="54051" spans="40:40">
      <c r="AN54051" s="5"/>
    </row>
    <row r="54052" spans="40:40">
      <c r="AN54052" s="5"/>
    </row>
    <row r="54053" spans="40:40">
      <c r="AN54053" s="5"/>
    </row>
    <row r="54054" spans="40:40">
      <c r="AN54054" s="5"/>
    </row>
    <row r="54055" spans="40:40">
      <c r="AN54055" s="5"/>
    </row>
    <row r="54056" spans="40:40">
      <c r="AN54056" s="5"/>
    </row>
    <row r="54057" spans="40:40">
      <c r="AN54057" s="5"/>
    </row>
    <row r="54058" spans="40:40">
      <c r="AN54058" s="5"/>
    </row>
    <row r="54059" spans="40:40">
      <c r="AN54059" s="5"/>
    </row>
    <row r="54060" spans="40:40">
      <c r="AN54060" s="5"/>
    </row>
    <row r="54061" spans="40:40">
      <c r="AN54061" s="5"/>
    </row>
    <row r="54062" spans="40:40">
      <c r="AN54062" s="5"/>
    </row>
    <row r="54063" spans="40:40">
      <c r="AN54063" s="5"/>
    </row>
    <row r="54064" spans="40:40">
      <c r="AN54064" s="5"/>
    </row>
    <row r="54065" spans="40:40">
      <c r="AN54065" s="5"/>
    </row>
    <row r="54066" spans="40:40">
      <c r="AN54066" s="5"/>
    </row>
    <row r="54067" spans="40:40">
      <c r="AN54067" s="5"/>
    </row>
    <row r="54068" spans="40:40">
      <c r="AN54068" s="5"/>
    </row>
    <row r="54069" spans="40:40">
      <c r="AN54069" s="5"/>
    </row>
    <row r="54070" spans="40:40">
      <c r="AN54070" s="5"/>
    </row>
    <row r="54071" spans="40:40">
      <c r="AN54071" s="5"/>
    </row>
    <row r="54072" spans="40:40">
      <c r="AN54072" s="5"/>
    </row>
    <row r="54073" spans="40:40">
      <c r="AN54073" s="5"/>
    </row>
    <row r="54074" spans="40:40">
      <c r="AN54074" s="5"/>
    </row>
    <row r="54075" spans="40:40">
      <c r="AN54075" s="5"/>
    </row>
    <row r="54076" spans="40:40">
      <c r="AN54076" s="5"/>
    </row>
    <row r="54077" spans="40:40">
      <c r="AN54077" s="5"/>
    </row>
    <row r="54078" spans="40:40">
      <c r="AN54078" s="5"/>
    </row>
    <row r="54079" spans="40:40">
      <c r="AN54079" s="5"/>
    </row>
    <row r="54080" spans="40:40">
      <c r="AN54080" s="5"/>
    </row>
    <row r="54081" spans="40:40">
      <c r="AN54081" s="5"/>
    </row>
    <row r="54082" spans="40:40">
      <c r="AN54082" s="5"/>
    </row>
    <row r="54083" spans="40:40">
      <c r="AN54083" s="5"/>
    </row>
    <row r="54084" spans="40:40">
      <c r="AN54084" s="5"/>
    </row>
    <row r="54085" spans="40:40">
      <c r="AN54085" s="5"/>
    </row>
    <row r="54086" spans="40:40">
      <c r="AN54086" s="5"/>
    </row>
    <row r="54087" spans="40:40">
      <c r="AN54087" s="5"/>
    </row>
    <row r="54088" spans="40:40">
      <c r="AN54088" s="5"/>
    </row>
    <row r="54089" spans="40:40">
      <c r="AN54089" s="5"/>
    </row>
    <row r="54090" spans="40:40">
      <c r="AN54090" s="5"/>
    </row>
    <row r="54091" spans="40:40">
      <c r="AN54091" s="5"/>
    </row>
    <row r="54092" spans="40:40">
      <c r="AN54092" s="5"/>
    </row>
    <row r="54093" spans="40:40">
      <c r="AN54093" s="5"/>
    </row>
    <row r="54094" spans="40:40">
      <c r="AN54094" s="5"/>
    </row>
    <row r="54095" spans="40:40">
      <c r="AN54095" s="5"/>
    </row>
    <row r="54096" spans="40:40">
      <c r="AN54096" s="5"/>
    </row>
    <row r="54097" spans="40:40">
      <c r="AN54097" s="5"/>
    </row>
    <row r="54098" spans="40:40">
      <c r="AN54098" s="5"/>
    </row>
    <row r="54099" spans="40:40">
      <c r="AN54099" s="5"/>
    </row>
    <row r="54100" spans="40:40">
      <c r="AN54100" s="5"/>
    </row>
    <row r="54101" spans="40:40">
      <c r="AN54101" s="5"/>
    </row>
    <row r="54102" spans="40:40">
      <c r="AN54102" s="5"/>
    </row>
    <row r="54103" spans="40:40">
      <c r="AN54103" s="5"/>
    </row>
    <row r="54104" spans="40:40">
      <c r="AN54104" s="5"/>
    </row>
    <row r="54105" spans="40:40">
      <c r="AN54105" s="5"/>
    </row>
    <row r="54106" spans="40:40">
      <c r="AN54106" s="5"/>
    </row>
    <row r="54107" spans="40:40">
      <c r="AN54107" s="5"/>
    </row>
    <row r="54108" spans="40:40">
      <c r="AN54108" s="5"/>
    </row>
    <row r="54109" spans="40:40">
      <c r="AN54109" s="5"/>
    </row>
    <row r="54110" spans="40:40">
      <c r="AN54110" s="5"/>
    </row>
    <row r="54111" spans="40:40">
      <c r="AN54111" s="5"/>
    </row>
    <row r="54112" spans="40:40">
      <c r="AN54112" s="5"/>
    </row>
    <row r="54113" spans="40:40">
      <c r="AN54113" s="5"/>
    </row>
    <row r="54114" spans="40:40">
      <c r="AN54114" s="5"/>
    </row>
    <row r="54115" spans="40:40">
      <c r="AN54115" s="5"/>
    </row>
    <row r="54116" spans="40:40">
      <c r="AN54116" s="5"/>
    </row>
    <row r="54117" spans="40:40">
      <c r="AN54117" s="5"/>
    </row>
    <row r="54118" spans="40:40">
      <c r="AN54118" s="5"/>
    </row>
    <row r="54119" spans="40:40">
      <c r="AN54119" s="5"/>
    </row>
    <row r="54120" spans="40:40">
      <c r="AN54120" s="5"/>
    </row>
    <row r="54121" spans="40:40">
      <c r="AN54121" s="5"/>
    </row>
    <row r="54122" spans="40:40">
      <c r="AN54122" s="5"/>
    </row>
    <row r="54123" spans="40:40">
      <c r="AN54123" s="5"/>
    </row>
    <row r="54124" spans="40:40">
      <c r="AN54124" s="5"/>
    </row>
    <row r="54125" spans="40:40">
      <c r="AN54125" s="5"/>
    </row>
    <row r="54126" spans="40:40">
      <c r="AN54126" s="5"/>
    </row>
    <row r="54127" spans="40:40">
      <c r="AN54127" s="5"/>
    </row>
    <row r="54128" spans="40:40">
      <c r="AN54128" s="5"/>
    </row>
    <row r="54129" spans="40:40">
      <c r="AN54129" s="5"/>
    </row>
    <row r="54130" spans="40:40">
      <c r="AN54130" s="5"/>
    </row>
    <row r="54131" spans="40:40">
      <c r="AN54131" s="5"/>
    </row>
    <row r="54132" spans="40:40">
      <c r="AN54132" s="5"/>
    </row>
    <row r="54133" spans="40:40">
      <c r="AN54133" s="5"/>
    </row>
    <row r="54134" spans="40:40">
      <c r="AN54134" s="5"/>
    </row>
    <row r="54135" spans="40:40">
      <c r="AN54135" s="5"/>
    </row>
    <row r="54136" spans="40:40">
      <c r="AN54136" s="5"/>
    </row>
    <row r="54137" spans="40:40">
      <c r="AN54137" s="5"/>
    </row>
    <row r="54138" spans="40:40">
      <c r="AN54138" s="5"/>
    </row>
    <row r="54139" spans="40:40">
      <c r="AN54139" s="5"/>
    </row>
    <row r="54140" spans="40:40">
      <c r="AN54140" s="5"/>
    </row>
    <row r="54141" spans="40:40">
      <c r="AN54141" s="5"/>
    </row>
    <row r="54142" spans="40:40">
      <c r="AN54142" s="5"/>
    </row>
    <row r="54143" spans="40:40">
      <c r="AN54143" s="5"/>
    </row>
    <row r="54144" spans="40:40">
      <c r="AN54144" s="5"/>
    </row>
    <row r="54145" spans="40:40">
      <c r="AN54145" s="5"/>
    </row>
    <row r="54146" spans="40:40">
      <c r="AN54146" s="5"/>
    </row>
    <row r="54147" spans="40:40">
      <c r="AN54147" s="5"/>
    </row>
    <row r="54148" spans="40:40">
      <c r="AN54148" s="5"/>
    </row>
    <row r="54149" spans="40:40">
      <c r="AN54149" s="5"/>
    </row>
    <row r="54150" spans="40:40">
      <c r="AN54150" s="5"/>
    </row>
    <row r="54151" spans="40:40">
      <c r="AN54151" s="5"/>
    </row>
    <row r="54152" spans="40:40">
      <c r="AN54152" s="5"/>
    </row>
    <row r="54153" spans="40:40">
      <c r="AN54153" s="5"/>
    </row>
    <row r="54154" spans="40:40">
      <c r="AN54154" s="5"/>
    </row>
    <row r="54155" spans="40:40">
      <c r="AN54155" s="5"/>
    </row>
    <row r="54156" spans="40:40">
      <c r="AN54156" s="5"/>
    </row>
    <row r="54157" spans="40:40">
      <c r="AN54157" s="5"/>
    </row>
    <row r="54158" spans="40:40">
      <c r="AN54158" s="5"/>
    </row>
    <row r="54159" spans="40:40">
      <c r="AN54159" s="5"/>
    </row>
    <row r="54160" spans="40:40">
      <c r="AN54160" s="5"/>
    </row>
    <row r="54161" spans="40:40">
      <c r="AN54161" s="5"/>
    </row>
    <row r="54162" spans="40:40">
      <c r="AN54162" s="5"/>
    </row>
    <row r="54163" spans="40:40">
      <c r="AN54163" s="5"/>
    </row>
    <row r="54164" spans="40:40">
      <c r="AN54164" s="5"/>
    </row>
    <row r="54165" spans="40:40">
      <c r="AN54165" s="5"/>
    </row>
    <row r="54166" spans="40:40">
      <c r="AN54166" s="5"/>
    </row>
    <row r="54167" spans="40:40">
      <c r="AN54167" s="5"/>
    </row>
    <row r="54168" spans="40:40">
      <c r="AN54168" s="5"/>
    </row>
    <row r="54169" spans="40:40">
      <c r="AN54169" s="5"/>
    </row>
    <row r="54170" spans="40:40">
      <c r="AN54170" s="5"/>
    </row>
    <row r="54171" spans="40:40">
      <c r="AN54171" s="5"/>
    </row>
    <row r="54172" spans="40:40">
      <c r="AN54172" s="5"/>
    </row>
    <row r="54173" spans="40:40">
      <c r="AN54173" s="5"/>
    </row>
    <row r="54174" spans="40:40">
      <c r="AN54174" s="5"/>
    </row>
    <row r="54175" spans="40:40">
      <c r="AN54175" s="5"/>
    </row>
    <row r="54176" spans="40:40">
      <c r="AN54176" s="5"/>
    </row>
    <row r="54177" spans="40:40">
      <c r="AN54177" s="5"/>
    </row>
    <row r="54178" spans="40:40">
      <c r="AN54178" s="5"/>
    </row>
    <row r="54179" spans="40:40">
      <c r="AN54179" s="5"/>
    </row>
    <row r="54180" spans="40:40">
      <c r="AN54180" s="5"/>
    </row>
    <row r="54181" spans="40:40">
      <c r="AN54181" s="5"/>
    </row>
    <row r="54182" spans="40:40">
      <c r="AN54182" s="5"/>
    </row>
    <row r="54183" spans="40:40">
      <c r="AN54183" s="5"/>
    </row>
    <row r="54184" spans="40:40">
      <c r="AN54184" s="5"/>
    </row>
    <row r="54185" spans="40:40">
      <c r="AN54185" s="5"/>
    </row>
    <row r="54186" spans="40:40">
      <c r="AN54186" s="5"/>
    </row>
    <row r="54187" spans="40:40">
      <c r="AN54187" s="5"/>
    </row>
    <row r="54188" spans="40:40">
      <c r="AN54188" s="5"/>
    </row>
    <row r="54189" spans="40:40">
      <c r="AN54189" s="5"/>
    </row>
    <row r="54190" spans="40:40">
      <c r="AN54190" s="5"/>
    </row>
    <row r="54191" spans="40:40">
      <c r="AN54191" s="5"/>
    </row>
    <row r="54192" spans="40:40">
      <c r="AN54192" s="5"/>
    </row>
    <row r="54193" spans="40:40">
      <c r="AN54193" s="5"/>
    </row>
    <row r="54194" spans="40:40">
      <c r="AN54194" s="5"/>
    </row>
    <row r="54195" spans="40:40">
      <c r="AN54195" s="5"/>
    </row>
    <row r="54196" spans="40:40">
      <c r="AN54196" s="5"/>
    </row>
    <row r="54197" spans="40:40">
      <c r="AN54197" s="5"/>
    </row>
    <row r="54198" spans="40:40">
      <c r="AN54198" s="5"/>
    </row>
    <row r="54199" spans="40:40">
      <c r="AN54199" s="5"/>
    </row>
    <row r="54200" spans="40:40">
      <c r="AN54200" s="5"/>
    </row>
    <row r="54201" spans="40:40">
      <c r="AN54201" s="5"/>
    </row>
    <row r="54202" spans="40:40">
      <c r="AN54202" s="5"/>
    </row>
    <row r="54203" spans="40:40">
      <c r="AN54203" s="5"/>
    </row>
    <row r="54204" spans="40:40">
      <c r="AN54204" s="5"/>
    </row>
    <row r="54205" spans="40:40">
      <c r="AN54205" s="5"/>
    </row>
    <row r="54206" spans="40:40">
      <c r="AN54206" s="5"/>
    </row>
    <row r="54207" spans="40:40">
      <c r="AN54207" s="5"/>
    </row>
    <row r="54208" spans="40:40">
      <c r="AN54208" s="5"/>
    </row>
    <row r="54209" spans="40:40">
      <c r="AN54209" s="5"/>
    </row>
    <row r="54210" spans="40:40">
      <c r="AN54210" s="5"/>
    </row>
    <row r="54211" spans="40:40">
      <c r="AN54211" s="5"/>
    </row>
    <row r="54212" spans="40:40">
      <c r="AN54212" s="5"/>
    </row>
    <row r="54213" spans="40:40">
      <c r="AN54213" s="5"/>
    </row>
    <row r="54214" spans="40:40">
      <c r="AN54214" s="5"/>
    </row>
    <row r="54215" spans="40:40">
      <c r="AN54215" s="5"/>
    </row>
    <row r="54216" spans="40:40">
      <c r="AN54216" s="5"/>
    </row>
    <row r="54217" spans="40:40">
      <c r="AN54217" s="5"/>
    </row>
    <row r="54218" spans="40:40">
      <c r="AN54218" s="5"/>
    </row>
    <row r="54219" spans="40:40">
      <c r="AN54219" s="5"/>
    </row>
    <row r="54220" spans="40:40">
      <c r="AN54220" s="5"/>
    </row>
    <row r="54221" spans="40:40">
      <c r="AN54221" s="5"/>
    </row>
    <row r="54222" spans="40:40">
      <c r="AN54222" s="5"/>
    </row>
    <row r="54223" spans="40:40">
      <c r="AN54223" s="5"/>
    </row>
    <row r="54224" spans="40:40">
      <c r="AN54224" s="5"/>
    </row>
    <row r="54225" spans="40:40">
      <c r="AN54225" s="5"/>
    </row>
    <row r="54226" spans="40:40">
      <c r="AN54226" s="5"/>
    </row>
    <row r="54227" spans="40:40">
      <c r="AN54227" s="5"/>
    </row>
    <row r="54228" spans="40:40">
      <c r="AN54228" s="5"/>
    </row>
    <row r="54229" spans="40:40">
      <c r="AN54229" s="5"/>
    </row>
    <row r="54230" spans="40:40">
      <c r="AN54230" s="5"/>
    </row>
    <row r="54231" spans="40:40">
      <c r="AN54231" s="5"/>
    </row>
    <row r="54232" spans="40:40">
      <c r="AN54232" s="5"/>
    </row>
    <row r="54233" spans="40:40">
      <c r="AN54233" s="5"/>
    </row>
    <row r="54234" spans="40:40">
      <c r="AN54234" s="5"/>
    </row>
    <row r="54235" spans="40:40">
      <c r="AN54235" s="5"/>
    </row>
    <row r="54236" spans="40:40">
      <c r="AN54236" s="5"/>
    </row>
    <row r="54237" spans="40:40">
      <c r="AN54237" s="5"/>
    </row>
    <row r="54238" spans="40:40">
      <c r="AN54238" s="5"/>
    </row>
    <row r="54239" spans="40:40">
      <c r="AN54239" s="5"/>
    </row>
    <row r="54240" spans="40:40">
      <c r="AN54240" s="5"/>
    </row>
    <row r="54241" spans="40:40">
      <c r="AN54241" s="5"/>
    </row>
    <row r="54242" spans="40:40">
      <c r="AN54242" s="5"/>
    </row>
    <row r="54243" spans="40:40">
      <c r="AN54243" s="5"/>
    </row>
    <row r="54244" spans="40:40">
      <c r="AN54244" s="5"/>
    </row>
    <row r="54245" spans="40:40">
      <c r="AN54245" s="5"/>
    </row>
    <row r="54246" spans="40:40">
      <c r="AN54246" s="5"/>
    </row>
    <row r="54247" spans="40:40">
      <c r="AN54247" s="5"/>
    </row>
    <row r="54248" spans="40:40">
      <c r="AN54248" s="5"/>
    </row>
    <row r="54249" spans="40:40">
      <c r="AN54249" s="5"/>
    </row>
    <row r="54250" spans="40:40">
      <c r="AN54250" s="5"/>
    </row>
    <row r="54251" spans="40:40">
      <c r="AN54251" s="5"/>
    </row>
    <row r="54252" spans="40:40">
      <c r="AN54252" s="5"/>
    </row>
    <row r="54253" spans="40:40">
      <c r="AN54253" s="5"/>
    </row>
    <row r="54254" spans="40:40">
      <c r="AN54254" s="5"/>
    </row>
    <row r="54255" spans="40:40">
      <c r="AN54255" s="5"/>
    </row>
    <row r="54256" spans="40:40">
      <c r="AN54256" s="5"/>
    </row>
    <row r="54257" spans="40:40">
      <c r="AN54257" s="5"/>
    </row>
    <row r="54258" spans="40:40">
      <c r="AN54258" s="5"/>
    </row>
    <row r="54259" spans="40:40">
      <c r="AN54259" s="5"/>
    </row>
    <row r="54260" spans="40:40">
      <c r="AN54260" s="5"/>
    </row>
    <row r="54261" spans="40:40">
      <c r="AN54261" s="5"/>
    </row>
    <row r="54262" spans="40:40">
      <c r="AN54262" s="5"/>
    </row>
    <row r="54263" spans="40:40">
      <c r="AN54263" s="5"/>
    </row>
    <row r="54264" spans="40:40">
      <c r="AN54264" s="5"/>
    </row>
    <row r="54265" spans="40:40">
      <c r="AN54265" s="5"/>
    </row>
    <row r="54266" spans="40:40">
      <c r="AN54266" s="5"/>
    </row>
    <row r="54267" spans="40:40">
      <c r="AN54267" s="5"/>
    </row>
    <row r="54268" spans="40:40">
      <c r="AN54268" s="5"/>
    </row>
    <row r="54269" spans="40:40">
      <c r="AN54269" s="5"/>
    </row>
    <row r="54270" spans="40:40">
      <c r="AN54270" s="5"/>
    </row>
    <row r="54271" spans="40:40">
      <c r="AN54271" s="5"/>
    </row>
    <row r="54272" spans="40:40">
      <c r="AN54272" s="5"/>
    </row>
    <row r="54273" spans="40:40">
      <c r="AN54273" s="5"/>
    </row>
    <row r="54274" spans="40:40">
      <c r="AN54274" s="5"/>
    </row>
    <row r="54275" spans="40:40">
      <c r="AN54275" s="5"/>
    </row>
    <row r="54276" spans="40:40">
      <c r="AN54276" s="5"/>
    </row>
    <row r="54277" spans="40:40">
      <c r="AN54277" s="5"/>
    </row>
    <row r="54278" spans="40:40">
      <c r="AN54278" s="5"/>
    </row>
    <row r="54279" spans="40:40">
      <c r="AN54279" s="5"/>
    </row>
    <row r="54280" spans="40:40">
      <c r="AN54280" s="5"/>
    </row>
    <row r="54281" spans="40:40">
      <c r="AN54281" s="5"/>
    </row>
    <row r="54282" spans="40:40">
      <c r="AN54282" s="5"/>
    </row>
    <row r="54283" spans="40:40">
      <c r="AN54283" s="5"/>
    </row>
    <row r="54284" spans="40:40">
      <c r="AN54284" s="5"/>
    </row>
    <row r="54285" spans="40:40">
      <c r="AN54285" s="5"/>
    </row>
    <row r="54286" spans="40:40">
      <c r="AN54286" s="5"/>
    </row>
    <row r="54287" spans="40:40">
      <c r="AN54287" s="5"/>
    </row>
    <row r="54288" spans="40:40">
      <c r="AN54288" s="5"/>
    </row>
    <row r="54289" spans="40:40">
      <c r="AN54289" s="5"/>
    </row>
    <row r="54290" spans="40:40">
      <c r="AN54290" s="5"/>
    </row>
    <row r="54291" spans="40:40">
      <c r="AN54291" s="5"/>
    </row>
    <row r="54292" spans="40:40">
      <c r="AN54292" s="5"/>
    </row>
    <row r="54293" spans="40:40">
      <c r="AN54293" s="5"/>
    </row>
    <row r="54294" spans="40:40">
      <c r="AN54294" s="5"/>
    </row>
    <row r="54295" spans="40:40">
      <c r="AN54295" s="5"/>
    </row>
    <row r="54296" spans="40:40">
      <c r="AN54296" s="5"/>
    </row>
    <row r="54297" spans="40:40">
      <c r="AN54297" s="5"/>
    </row>
    <row r="54298" spans="40:40">
      <c r="AN54298" s="5"/>
    </row>
    <row r="54299" spans="40:40">
      <c r="AN54299" s="5"/>
    </row>
    <row r="54300" spans="40:40">
      <c r="AN54300" s="5"/>
    </row>
    <row r="54301" spans="40:40">
      <c r="AN54301" s="5"/>
    </row>
    <row r="54302" spans="40:40">
      <c r="AN54302" s="5"/>
    </row>
    <row r="54303" spans="40:40">
      <c r="AN54303" s="5"/>
    </row>
    <row r="54304" spans="40:40">
      <c r="AN54304" s="5"/>
    </row>
    <row r="54305" spans="40:40">
      <c r="AN54305" s="5"/>
    </row>
    <row r="54306" spans="40:40">
      <c r="AN54306" s="5"/>
    </row>
    <row r="54307" spans="40:40">
      <c r="AN54307" s="5"/>
    </row>
    <row r="54308" spans="40:40">
      <c r="AN54308" s="5"/>
    </row>
    <row r="54309" spans="40:40">
      <c r="AN54309" s="5"/>
    </row>
    <row r="54310" spans="40:40">
      <c r="AN54310" s="5"/>
    </row>
    <row r="54311" spans="40:40">
      <c r="AN54311" s="5"/>
    </row>
    <row r="54312" spans="40:40">
      <c r="AN54312" s="5"/>
    </row>
    <row r="54313" spans="40:40">
      <c r="AN54313" s="5"/>
    </row>
    <row r="54314" spans="40:40">
      <c r="AN54314" s="5"/>
    </row>
    <row r="54315" spans="40:40">
      <c r="AN54315" s="5"/>
    </row>
    <row r="54316" spans="40:40">
      <c r="AN54316" s="5"/>
    </row>
    <row r="54317" spans="40:40">
      <c r="AN54317" s="5"/>
    </row>
    <row r="54318" spans="40:40">
      <c r="AN54318" s="5"/>
    </row>
    <row r="54319" spans="40:40">
      <c r="AN54319" s="5"/>
    </row>
    <row r="54320" spans="40:40">
      <c r="AN54320" s="5"/>
    </row>
    <row r="54321" spans="40:40">
      <c r="AN54321" s="5"/>
    </row>
    <row r="54322" spans="40:40">
      <c r="AN54322" s="5"/>
    </row>
    <row r="54323" spans="40:40">
      <c r="AN54323" s="5"/>
    </row>
    <row r="54324" spans="40:40">
      <c r="AN54324" s="5"/>
    </row>
    <row r="54325" spans="40:40">
      <c r="AN54325" s="5"/>
    </row>
    <row r="54326" spans="40:40">
      <c r="AN54326" s="5"/>
    </row>
    <row r="54327" spans="40:40">
      <c r="AN54327" s="5"/>
    </row>
    <row r="54328" spans="40:40">
      <c r="AN54328" s="5"/>
    </row>
    <row r="54329" spans="40:40">
      <c r="AN54329" s="5"/>
    </row>
    <row r="54330" spans="40:40">
      <c r="AN54330" s="5"/>
    </row>
    <row r="54331" spans="40:40">
      <c r="AN54331" s="5"/>
    </row>
    <row r="54332" spans="40:40">
      <c r="AN54332" s="5"/>
    </row>
    <row r="54333" spans="40:40">
      <c r="AN54333" s="5"/>
    </row>
    <row r="54334" spans="40:40">
      <c r="AN54334" s="5"/>
    </row>
    <row r="54335" spans="40:40">
      <c r="AN54335" s="5"/>
    </row>
    <row r="54336" spans="40:40">
      <c r="AN54336" s="5"/>
    </row>
    <row r="54337" spans="40:40">
      <c r="AN54337" s="5"/>
    </row>
    <row r="54338" spans="40:40">
      <c r="AN54338" s="5"/>
    </row>
    <row r="54339" spans="40:40">
      <c r="AN54339" s="5"/>
    </row>
    <row r="54340" spans="40:40">
      <c r="AN54340" s="5"/>
    </row>
    <row r="54341" spans="40:40">
      <c r="AN54341" s="5"/>
    </row>
    <row r="54342" spans="40:40">
      <c r="AN54342" s="5"/>
    </row>
    <row r="54343" spans="40:40">
      <c r="AN54343" s="5"/>
    </row>
    <row r="54344" spans="40:40">
      <c r="AN54344" s="5"/>
    </row>
    <row r="54345" spans="40:40">
      <c r="AN54345" s="5"/>
    </row>
    <row r="54346" spans="40:40">
      <c r="AN54346" s="5"/>
    </row>
    <row r="54347" spans="40:40">
      <c r="AN54347" s="5"/>
    </row>
    <row r="54348" spans="40:40">
      <c r="AN54348" s="5"/>
    </row>
    <row r="54349" spans="40:40">
      <c r="AN54349" s="5"/>
    </row>
    <row r="54350" spans="40:40">
      <c r="AN54350" s="5"/>
    </row>
    <row r="54351" spans="40:40">
      <c r="AN54351" s="5"/>
    </row>
    <row r="54352" spans="40:40">
      <c r="AN54352" s="5"/>
    </row>
    <row r="54353" spans="40:40">
      <c r="AN54353" s="5"/>
    </row>
    <row r="54354" spans="40:40">
      <c r="AN54354" s="5"/>
    </row>
    <row r="54355" spans="40:40">
      <c r="AN54355" s="5"/>
    </row>
    <row r="54356" spans="40:40">
      <c r="AN54356" s="5"/>
    </row>
    <row r="54357" spans="40:40">
      <c r="AN54357" s="5"/>
    </row>
    <row r="54358" spans="40:40">
      <c r="AN54358" s="5"/>
    </row>
    <row r="54359" spans="40:40">
      <c r="AN54359" s="5"/>
    </row>
    <row r="54360" spans="40:40">
      <c r="AN54360" s="5"/>
    </row>
    <row r="54361" spans="40:40">
      <c r="AN54361" s="5"/>
    </row>
    <row r="54362" spans="40:40">
      <c r="AN54362" s="5"/>
    </row>
    <row r="54363" spans="40:40">
      <c r="AN54363" s="5"/>
    </row>
    <row r="54364" spans="40:40">
      <c r="AN54364" s="5"/>
    </row>
    <row r="54365" spans="40:40">
      <c r="AN54365" s="5"/>
    </row>
    <row r="54366" spans="40:40">
      <c r="AN54366" s="5"/>
    </row>
    <row r="54367" spans="40:40">
      <c r="AN54367" s="5"/>
    </row>
    <row r="54368" spans="40:40">
      <c r="AN54368" s="5"/>
    </row>
    <row r="54369" spans="40:40">
      <c r="AN54369" s="5"/>
    </row>
    <row r="54370" spans="40:40">
      <c r="AN54370" s="5"/>
    </row>
    <row r="54371" spans="40:40">
      <c r="AN54371" s="5"/>
    </row>
    <row r="54372" spans="40:40">
      <c r="AN54372" s="5"/>
    </row>
    <row r="54373" spans="40:40">
      <c r="AN54373" s="5"/>
    </row>
    <row r="54374" spans="40:40">
      <c r="AN54374" s="5"/>
    </row>
    <row r="54375" spans="40:40">
      <c r="AN54375" s="5"/>
    </row>
    <row r="54376" spans="40:40">
      <c r="AN54376" s="5"/>
    </row>
    <row r="54377" spans="40:40">
      <c r="AN54377" s="5"/>
    </row>
    <row r="54378" spans="40:40">
      <c r="AN54378" s="5"/>
    </row>
    <row r="54379" spans="40:40">
      <c r="AN54379" s="5"/>
    </row>
    <row r="54380" spans="40:40">
      <c r="AN54380" s="5"/>
    </row>
    <row r="54381" spans="40:40">
      <c r="AN54381" s="5"/>
    </row>
    <row r="54382" spans="40:40">
      <c r="AN54382" s="5"/>
    </row>
    <row r="54383" spans="40:40">
      <c r="AN54383" s="5"/>
    </row>
    <row r="54384" spans="40:40">
      <c r="AN54384" s="5"/>
    </row>
    <row r="54385" spans="40:40">
      <c r="AN54385" s="5"/>
    </row>
    <row r="54386" spans="40:40">
      <c r="AN54386" s="5"/>
    </row>
    <row r="54387" spans="40:40">
      <c r="AN54387" s="5"/>
    </row>
    <row r="54388" spans="40:40">
      <c r="AN54388" s="5"/>
    </row>
    <row r="54389" spans="40:40">
      <c r="AN54389" s="5"/>
    </row>
    <row r="54390" spans="40:40">
      <c r="AN54390" s="5"/>
    </row>
    <row r="54391" spans="40:40">
      <c r="AN54391" s="5"/>
    </row>
    <row r="54392" spans="40:40">
      <c r="AN54392" s="5"/>
    </row>
    <row r="54393" spans="40:40">
      <c r="AN54393" s="5"/>
    </row>
    <row r="54394" spans="40:40">
      <c r="AN54394" s="5"/>
    </row>
    <row r="54395" spans="40:40">
      <c r="AN54395" s="5"/>
    </row>
    <row r="54396" spans="40:40">
      <c r="AN54396" s="5"/>
    </row>
    <row r="54397" spans="40:40">
      <c r="AN54397" s="5"/>
    </row>
    <row r="54398" spans="40:40">
      <c r="AN54398" s="5"/>
    </row>
    <row r="54399" spans="40:40">
      <c r="AN54399" s="5"/>
    </row>
    <row r="54400" spans="40:40">
      <c r="AN54400" s="5"/>
    </row>
    <row r="54401" spans="40:40">
      <c r="AN54401" s="5"/>
    </row>
    <row r="54402" spans="40:40">
      <c r="AN54402" s="5"/>
    </row>
    <row r="54403" spans="40:40">
      <c r="AN54403" s="5"/>
    </row>
    <row r="54404" spans="40:40">
      <c r="AN54404" s="5"/>
    </row>
    <row r="54405" spans="40:40">
      <c r="AN54405" s="5"/>
    </row>
    <row r="54406" spans="40:40">
      <c r="AN54406" s="5"/>
    </row>
    <row r="54407" spans="40:40">
      <c r="AN54407" s="5"/>
    </row>
    <row r="54408" spans="40:40">
      <c r="AN54408" s="5"/>
    </row>
    <row r="54409" spans="40:40">
      <c r="AN54409" s="5"/>
    </row>
    <row r="54410" spans="40:40">
      <c r="AN54410" s="5"/>
    </row>
    <row r="54411" spans="40:40">
      <c r="AN54411" s="5"/>
    </row>
    <row r="54412" spans="40:40">
      <c r="AN54412" s="5"/>
    </row>
    <row r="54413" spans="40:40">
      <c r="AN54413" s="5"/>
    </row>
    <row r="54414" spans="40:40">
      <c r="AN54414" s="5"/>
    </row>
    <row r="54415" spans="40:40">
      <c r="AN54415" s="5"/>
    </row>
    <row r="54416" spans="40:40">
      <c r="AN54416" s="5"/>
    </row>
    <row r="54417" spans="40:40">
      <c r="AN54417" s="5"/>
    </row>
    <row r="54418" spans="40:40">
      <c r="AN54418" s="5"/>
    </row>
    <row r="54419" spans="40:40">
      <c r="AN54419" s="5"/>
    </row>
    <row r="54420" spans="40:40">
      <c r="AN54420" s="5"/>
    </row>
    <row r="54421" spans="40:40">
      <c r="AN54421" s="5"/>
    </row>
    <row r="54422" spans="40:40">
      <c r="AN54422" s="5"/>
    </row>
    <row r="54423" spans="40:40">
      <c r="AN54423" s="5"/>
    </row>
    <row r="54424" spans="40:40">
      <c r="AN54424" s="5"/>
    </row>
    <row r="54425" spans="40:40">
      <c r="AN54425" s="5"/>
    </row>
    <row r="54426" spans="40:40">
      <c r="AN54426" s="5"/>
    </row>
    <row r="54427" spans="40:40">
      <c r="AN54427" s="5"/>
    </row>
    <row r="54428" spans="40:40">
      <c r="AN54428" s="5"/>
    </row>
    <row r="54429" spans="40:40">
      <c r="AN54429" s="5"/>
    </row>
    <row r="54430" spans="40:40">
      <c r="AN54430" s="5"/>
    </row>
    <row r="54431" spans="40:40">
      <c r="AN54431" s="5"/>
    </row>
    <row r="54432" spans="40:40">
      <c r="AN54432" s="5"/>
    </row>
    <row r="54433" spans="40:40">
      <c r="AN54433" s="5"/>
    </row>
    <row r="54434" spans="40:40">
      <c r="AN54434" s="5"/>
    </row>
    <row r="54435" spans="40:40">
      <c r="AN54435" s="5"/>
    </row>
    <row r="54436" spans="40:40">
      <c r="AN54436" s="5"/>
    </row>
    <row r="54437" spans="40:40">
      <c r="AN54437" s="5"/>
    </row>
    <row r="54438" spans="40:40">
      <c r="AN54438" s="5"/>
    </row>
    <row r="54439" spans="40:40">
      <c r="AN54439" s="5"/>
    </row>
    <row r="54440" spans="40:40">
      <c r="AN54440" s="5"/>
    </row>
    <row r="54441" spans="40:40">
      <c r="AN54441" s="5"/>
    </row>
    <row r="54442" spans="40:40">
      <c r="AN54442" s="5"/>
    </row>
    <row r="54443" spans="40:40">
      <c r="AN54443" s="5"/>
    </row>
    <row r="54444" spans="40:40">
      <c r="AN54444" s="5"/>
    </row>
    <row r="54445" spans="40:40">
      <c r="AN54445" s="5"/>
    </row>
    <row r="54446" spans="40:40">
      <c r="AN54446" s="5"/>
    </row>
    <row r="54447" spans="40:40">
      <c r="AN54447" s="5"/>
    </row>
    <row r="54448" spans="40:40">
      <c r="AN54448" s="5"/>
    </row>
    <row r="54449" spans="40:40">
      <c r="AN54449" s="5"/>
    </row>
    <row r="54450" spans="40:40">
      <c r="AN54450" s="5"/>
    </row>
    <row r="54451" spans="40:40">
      <c r="AN54451" s="5"/>
    </row>
    <row r="54452" spans="40:40">
      <c r="AN54452" s="5"/>
    </row>
    <row r="54453" spans="40:40">
      <c r="AN54453" s="5"/>
    </row>
    <row r="54454" spans="40:40">
      <c r="AN54454" s="5"/>
    </row>
    <row r="54455" spans="40:40">
      <c r="AN54455" s="5"/>
    </row>
    <row r="54456" spans="40:40">
      <c r="AN54456" s="5"/>
    </row>
    <row r="54457" spans="40:40">
      <c r="AN54457" s="5"/>
    </row>
    <row r="54458" spans="40:40">
      <c r="AN54458" s="5"/>
    </row>
    <row r="54459" spans="40:40">
      <c r="AN54459" s="5"/>
    </row>
    <row r="54460" spans="40:40">
      <c r="AN54460" s="5"/>
    </row>
    <row r="54461" spans="40:40">
      <c r="AN54461" s="5"/>
    </row>
    <row r="54462" spans="40:40">
      <c r="AN54462" s="5"/>
    </row>
    <row r="54463" spans="40:40">
      <c r="AN54463" s="5"/>
    </row>
    <row r="54464" spans="40:40">
      <c r="AN54464" s="5"/>
    </row>
    <row r="54465" spans="40:40">
      <c r="AN54465" s="5"/>
    </row>
    <row r="54466" spans="40:40">
      <c r="AN54466" s="5"/>
    </row>
    <row r="54467" spans="40:40">
      <c r="AN54467" s="5"/>
    </row>
    <row r="54468" spans="40:40">
      <c r="AN54468" s="5"/>
    </row>
    <row r="54469" spans="40:40">
      <c r="AN54469" s="5"/>
    </row>
    <row r="54470" spans="40:40">
      <c r="AN54470" s="5"/>
    </row>
    <row r="54471" spans="40:40">
      <c r="AN54471" s="5"/>
    </row>
    <row r="54472" spans="40:40">
      <c r="AN54472" s="5"/>
    </row>
    <row r="54473" spans="40:40">
      <c r="AN54473" s="5"/>
    </row>
    <row r="54474" spans="40:40">
      <c r="AN54474" s="5"/>
    </row>
    <row r="54475" spans="40:40">
      <c r="AN54475" s="5"/>
    </row>
    <row r="54476" spans="40:40">
      <c r="AN54476" s="5"/>
    </row>
    <row r="54477" spans="40:40">
      <c r="AN54477" s="5"/>
    </row>
    <row r="54478" spans="40:40">
      <c r="AN54478" s="5"/>
    </row>
    <row r="54479" spans="40:40">
      <c r="AN54479" s="5"/>
    </row>
    <row r="54480" spans="40:40">
      <c r="AN54480" s="5"/>
    </row>
    <row r="54481" spans="40:40">
      <c r="AN54481" s="5"/>
    </row>
    <row r="54482" spans="40:40">
      <c r="AN54482" s="5"/>
    </row>
    <row r="54483" spans="40:40">
      <c r="AN54483" s="5"/>
    </row>
    <row r="54484" spans="40:40">
      <c r="AN54484" s="5"/>
    </row>
    <row r="54485" spans="40:40">
      <c r="AN54485" s="5"/>
    </row>
    <row r="54486" spans="40:40">
      <c r="AN54486" s="5"/>
    </row>
    <row r="54487" spans="40:40">
      <c r="AN54487" s="5"/>
    </row>
    <row r="54488" spans="40:40">
      <c r="AN54488" s="5"/>
    </row>
    <row r="54489" spans="40:40">
      <c r="AN54489" s="5"/>
    </row>
    <row r="54490" spans="40:40">
      <c r="AN54490" s="5"/>
    </row>
    <row r="54491" spans="40:40">
      <c r="AN54491" s="5"/>
    </row>
    <row r="54492" spans="40:40">
      <c r="AN54492" s="5"/>
    </row>
    <row r="54493" spans="40:40">
      <c r="AN54493" s="5"/>
    </row>
    <row r="54494" spans="40:40">
      <c r="AN54494" s="5"/>
    </row>
    <row r="54495" spans="40:40">
      <c r="AN54495" s="5"/>
    </row>
    <row r="54496" spans="40:40">
      <c r="AN54496" s="5"/>
    </row>
    <row r="54497" spans="40:40">
      <c r="AN54497" s="5"/>
    </row>
    <row r="54498" spans="40:40">
      <c r="AN54498" s="5"/>
    </row>
    <row r="54499" spans="40:40">
      <c r="AN54499" s="5"/>
    </row>
    <row r="54500" spans="40:40">
      <c r="AN54500" s="5"/>
    </row>
    <row r="54501" spans="40:40">
      <c r="AN54501" s="5"/>
    </row>
    <row r="54502" spans="40:40">
      <c r="AN54502" s="5"/>
    </row>
    <row r="54503" spans="40:40">
      <c r="AN54503" s="5"/>
    </row>
    <row r="54504" spans="40:40">
      <c r="AN54504" s="5"/>
    </row>
    <row r="54505" spans="40:40">
      <c r="AN54505" s="5"/>
    </row>
    <row r="54506" spans="40:40">
      <c r="AN54506" s="5"/>
    </row>
    <row r="54507" spans="40:40">
      <c r="AN54507" s="5"/>
    </row>
    <row r="54508" spans="40:40">
      <c r="AN54508" s="5"/>
    </row>
    <row r="54509" spans="40:40">
      <c r="AN54509" s="5"/>
    </row>
    <row r="54510" spans="40:40">
      <c r="AN54510" s="5"/>
    </row>
    <row r="54511" spans="40:40">
      <c r="AN54511" s="5"/>
    </row>
    <row r="54512" spans="40:40">
      <c r="AN54512" s="5"/>
    </row>
    <row r="54513" spans="40:40">
      <c r="AN54513" s="5"/>
    </row>
    <row r="54514" spans="40:40">
      <c r="AN54514" s="5"/>
    </row>
    <row r="54515" spans="40:40">
      <c r="AN54515" s="5"/>
    </row>
    <row r="54516" spans="40:40">
      <c r="AN54516" s="5"/>
    </row>
    <row r="54517" spans="40:40">
      <c r="AN54517" s="5"/>
    </row>
    <row r="54518" spans="40:40">
      <c r="AN54518" s="5"/>
    </row>
    <row r="54519" spans="40:40">
      <c r="AN54519" s="5"/>
    </row>
    <row r="54520" spans="40:40">
      <c r="AN54520" s="5"/>
    </row>
    <row r="54521" spans="40:40">
      <c r="AN54521" s="5"/>
    </row>
    <row r="54522" spans="40:40">
      <c r="AN54522" s="5"/>
    </row>
    <row r="54523" spans="40:40">
      <c r="AN54523" s="5"/>
    </row>
    <row r="54524" spans="40:40">
      <c r="AN54524" s="5"/>
    </row>
    <row r="54525" spans="40:40">
      <c r="AN54525" s="5"/>
    </row>
    <row r="54526" spans="40:40">
      <c r="AN54526" s="5"/>
    </row>
    <row r="54527" spans="40:40">
      <c r="AN54527" s="5"/>
    </row>
    <row r="54528" spans="40:40">
      <c r="AN54528" s="5"/>
    </row>
    <row r="54529" spans="40:40">
      <c r="AN54529" s="5"/>
    </row>
    <row r="54530" spans="40:40">
      <c r="AN54530" s="5"/>
    </row>
    <row r="54531" spans="40:40">
      <c r="AN54531" s="5"/>
    </row>
    <row r="54532" spans="40:40">
      <c r="AN54532" s="5"/>
    </row>
    <row r="54533" spans="40:40">
      <c r="AN54533" s="5"/>
    </row>
    <row r="54534" spans="40:40">
      <c r="AN54534" s="5"/>
    </row>
    <row r="54535" spans="40:40">
      <c r="AN54535" s="5"/>
    </row>
    <row r="54536" spans="40:40">
      <c r="AN54536" s="5"/>
    </row>
    <row r="54537" spans="40:40">
      <c r="AN54537" s="5"/>
    </row>
    <row r="54538" spans="40:40">
      <c r="AN54538" s="5"/>
    </row>
    <row r="54539" spans="40:40">
      <c r="AN54539" s="5"/>
    </row>
    <row r="54540" spans="40:40">
      <c r="AN54540" s="5"/>
    </row>
    <row r="54541" spans="40:40">
      <c r="AN54541" s="5"/>
    </row>
    <row r="54542" spans="40:40">
      <c r="AN54542" s="5"/>
    </row>
    <row r="54543" spans="40:40">
      <c r="AN54543" s="5"/>
    </row>
    <row r="54544" spans="40:40">
      <c r="AN54544" s="5"/>
    </row>
    <row r="54545" spans="40:40">
      <c r="AN54545" s="5"/>
    </row>
    <row r="54546" spans="40:40">
      <c r="AN54546" s="5"/>
    </row>
    <row r="54547" spans="40:40">
      <c r="AN54547" s="5"/>
    </row>
    <row r="54548" spans="40:40">
      <c r="AN54548" s="5"/>
    </row>
    <row r="54549" spans="40:40">
      <c r="AN54549" s="5"/>
    </row>
    <row r="54550" spans="40:40">
      <c r="AN54550" s="5"/>
    </row>
    <row r="54551" spans="40:40">
      <c r="AN54551" s="5"/>
    </row>
    <row r="54552" spans="40:40">
      <c r="AN54552" s="5"/>
    </row>
    <row r="54553" spans="40:40">
      <c r="AN54553" s="5"/>
    </row>
    <row r="54554" spans="40:40">
      <c r="AN54554" s="5"/>
    </row>
    <row r="54555" spans="40:40">
      <c r="AN54555" s="5"/>
    </row>
    <row r="54556" spans="40:40">
      <c r="AN54556" s="5"/>
    </row>
    <row r="54557" spans="40:40">
      <c r="AN54557" s="5"/>
    </row>
    <row r="54558" spans="40:40">
      <c r="AN54558" s="5"/>
    </row>
    <row r="54559" spans="40:40">
      <c r="AN54559" s="5"/>
    </row>
    <row r="54560" spans="40:40">
      <c r="AN54560" s="5"/>
    </row>
    <row r="54561" spans="40:40">
      <c r="AN54561" s="5"/>
    </row>
    <row r="54562" spans="40:40">
      <c r="AN54562" s="5"/>
    </row>
    <row r="54563" spans="40:40">
      <c r="AN54563" s="5"/>
    </row>
    <row r="54564" spans="40:40">
      <c r="AN54564" s="5"/>
    </row>
    <row r="54565" spans="40:40">
      <c r="AN54565" s="5"/>
    </row>
    <row r="54566" spans="40:40">
      <c r="AN54566" s="5"/>
    </row>
    <row r="54567" spans="40:40">
      <c r="AN54567" s="5"/>
    </row>
    <row r="54568" spans="40:40">
      <c r="AN54568" s="5"/>
    </row>
    <row r="54569" spans="40:40">
      <c r="AN54569" s="5"/>
    </row>
    <row r="54570" spans="40:40">
      <c r="AN54570" s="5"/>
    </row>
    <row r="54571" spans="40:40">
      <c r="AN54571" s="5"/>
    </row>
    <row r="54572" spans="40:40">
      <c r="AN54572" s="5"/>
    </row>
    <row r="54573" spans="40:40">
      <c r="AN54573" s="5"/>
    </row>
    <row r="54574" spans="40:40">
      <c r="AN54574" s="5"/>
    </row>
    <row r="54575" spans="40:40">
      <c r="AN54575" s="5"/>
    </row>
    <row r="54576" spans="40:40">
      <c r="AN54576" s="5"/>
    </row>
    <row r="54577" spans="40:40">
      <c r="AN54577" s="5"/>
    </row>
    <row r="54578" spans="40:40">
      <c r="AN54578" s="5"/>
    </row>
    <row r="54579" spans="40:40">
      <c r="AN54579" s="5"/>
    </row>
    <row r="54580" spans="40:40">
      <c r="AN54580" s="5"/>
    </row>
    <row r="54581" spans="40:40">
      <c r="AN54581" s="5"/>
    </row>
    <row r="54582" spans="40:40">
      <c r="AN54582" s="5"/>
    </row>
    <row r="54583" spans="40:40">
      <c r="AN54583" s="5"/>
    </row>
    <row r="54584" spans="40:40">
      <c r="AN54584" s="5"/>
    </row>
    <row r="54585" spans="40:40">
      <c r="AN54585" s="5"/>
    </row>
    <row r="54586" spans="40:40">
      <c r="AN54586" s="5"/>
    </row>
    <row r="54587" spans="40:40">
      <c r="AN54587" s="5"/>
    </row>
    <row r="54588" spans="40:40">
      <c r="AN54588" s="5"/>
    </row>
    <row r="54589" spans="40:40">
      <c r="AN54589" s="5"/>
    </row>
    <row r="54590" spans="40:40">
      <c r="AN54590" s="5"/>
    </row>
    <row r="54591" spans="40:40">
      <c r="AN54591" s="5"/>
    </row>
    <row r="54592" spans="40:40">
      <c r="AN54592" s="5"/>
    </row>
    <row r="54593" spans="40:40">
      <c r="AN54593" s="5"/>
    </row>
    <row r="54594" spans="40:40">
      <c r="AN54594" s="5"/>
    </row>
    <row r="54595" spans="40:40">
      <c r="AN54595" s="5"/>
    </row>
    <row r="54596" spans="40:40">
      <c r="AN54596" s="5"/>
    </row>
    <row r="54597" spans="40:40">
      <c r="AN54597" s="5"/>
    </row>
    <row r="54598" spans="40:40">
      <c r="AN54598" s="5"/>
    </row>
    <row r="54599" spans="40:40">
      <c r="AN54599" s="5"/>
    </row>
    <row r="54600" spans="40:40">
      <c r="AN54600" s="5"/>
    </row>
    <row r="54601" spans="40:40">
      <c r="AN54601" s="5"/>
    </row>
    <row r="54602" spans="40:40">
      <c r="AN54602" s="5"/>
    </row>
    <row r="54603" spans="40:40">
      <c r="AN54603" s="5"/>
    </row>
    <row r="54604" spans="40:40">
      <c r="AN54604" s="5"/>
    </row>
    <row r="54605" spans="40:40">
      <c r="AN54605" s="5"/>
    </row>
    <row r="54606" spans="40:40">
      <c r="AN54606" s="5"/>
    </row>
    <row r="54607" spans="40:40">
      <c r="AN54607" s="5"/>
    </row>
    <row r="54608" spans="40:40">
      <c r="AN54608" s="5"/>
    </row>
    <row r="54609" spans="40:40">
      <c r="AN54609" s="5"/>
    </row>
    <row r="54610" spans="40:40">
      <c r="AN54610" s="5"/>
    </row>
    <row r="54611" spans="40:40">
      <c r="AN54611" s="5"/>
    </row>
    <row r="54612" spans="40:40">
      <c r="AN54612" s="5"/>
    </row>
    <row r="54613" spans="40:40">
      <c r="AN54613" s="5"/>
    </row>
    <row r="54614" spans="40:40">
      <c r="AN54614" s="5"/>
    </row>
    <row r="54615" spans="40:40">
      <c r="AN54615" s="5"/>
    </row>
    <row r="54616" spans="40:40">
      <c r="AN54616" s="5"/>
    </row>
    <row r="54617" spans="40:40">
      <c r="AN54617" s="5"/>
    </row>
    <row r="54618" spans="40:40">
      <c r="AN54618" s="5"/>
    </row>
    <row r="54619" spans="40:40">
      <c r="AN54619" s="5"/>
    </row>
    <row r="54620" spans="40:40">
      <c r="AN54620" s="5"/>
    </row>
    <row r="54621" spans="40:40">
      <c r="AN54621" s="5"/>
    </row>
    <row r="54622" spans="40:40">
      <c r="AN54622" s="5"/>
    </row>
    <row r="54623" spans="40:40">
      <c r="AN54623" s="5"/>
    </row>
    <row r="54624" spans="40:40">
      <c r="AN54624" s="5"/>
    </row>
    <row r="54625" spans="40:40">
      <c r="AN54625" s="5"/>
    </row>
    <row r="54626" spans="40:40">
      <c r="AN54626" s="5"/>
    </row>
    <row r="54627" spans="40:40">
      <c r="AN54627" s="5"/>
    </row>
    <row r="54628" spans="40:40">
      <c r="AN54628" s="5"/>
    </row>
    <row r="54629" spans="40:40">
      <c r="AN54629" s="5"/>
    </row>
    <row r="54630" spans="40:40">
      <c r="AN54630" s="5"/>
    </row>
    <row r="54631" spans="40:40">
      <c r="AN54631" s="5"/>
    </row>
    <row r="54632" spans="40:40">
      <c r="AN54632" s="5"/>
    </row>
    <row r="54633" spans="40:40">
      <c r="AN54633" s="5"/>
    </row>
    <row r="54634" spans="40:40">
      <c r="AN54634" s="5"/>
    </row>
    <row r="54635" spans="40:40">
      <c r="AN54635" s="5"/>
    </row>
    <row r="54636" spans="40:40">
      <c r="AN54636" s="5"/>
    </row>
    <row r="54637" spans="40:40">
      <c r="AN54637" s="5"/>
    </row>
    <row r="54638" spans="40:40">
      <c r="AN54638" s="5"/>
    </row>
    <row r="54639" spans="40:40">
      <c r="AN54639" s="5"/>
    </row>
    <row r="54640" spans="40:40">
      <c r="AN54640" s="5"/>
    </row>
    <row r="54641" spans="40:40">
      <c r="AN54641" s="5"/>
    </row>
    <row r="54642" spans="40:40">
      <c r="AN54642" s="5"/>
    </row>
    <row r="54643" spans="40:40">
      <c r="AN54643" s="5"/>
    </row>
    <row r="54644" spans="40:40">
      <c r="AN54644" s="5"/>
    </row>
    <row r="54645" spans="40:40">
      <c r="AN54645" s="5"/>
    </row>
    <row r="54646" spans="40:40">
      <c r="AN54646" s="5"/>
    </row>
    <row r="54647" spans="40:40">
      <c r="AN54647" s="5"/>
    </row>
    <row r="54648" spans="40:40">
      <c r="AN54648" s="5"/>
    </row>
    <row r="54649" spans="40:40">
      <c r="AN54649" s="5"/>
    </row>
    <row r="54650" spans="40:40">
      <c r="AN54650" s="5"/>
    </row>
    <row r="54651" spans="40:40">
      <c r="AN54651" s="5"/>
    </row>
    <row r="54652" spans="40:40">
      <c r="AN54652" s="5"/>
    </row>
    <row r="54653" spans="40:40">
      <c r="AN54653" s="5"/>
    </row>
    <row r="54654" spans="40:40">
      <c r="AN54654" s="5"/>
    </row>
    <row r="54655" spans="40:40">
      <c r="AN54655" s="5"/>
    </row>
    <row r="54656" spans="40:40">
      <c r="AN54656" s="5"/>
    </row>
    <row r="54657" spans="40:40">
      <c r="AN54657" s="5"/>
    </row>
    <row r="54658" spans="40:40">
      <c r="AN54658" s="5"/>
    </row>
    <row r="54659" spans="40:40">
      <c r="AN54659" s="5"/>
    </row>
    <row r="54660" spans="40:40">
      <c r="AN54660" s="5"/>
    </row>
    <row r="54661" spans="40:40">
      <c r="AN54661" s="5"/>
    </row>
    <row r="54662" spans="40:40">
      <c r="AN54662" s="5"/>
    </row>
    <row r="54663" spans="40:40">
      <c r="AN54663" s="5"/>
    </row>
    <row r="54664" spans="40:40">
      <c r="AN54664" s="5"/>
    </row>
    <row r="54665" spans="40:40">
      <c r="AN54665" s="5"/>
    </row>
    <row r="54666" spans="40:40">
      <c r="AN54666" s="5"/>
    </row>
    <row r="54667" spans="40:40">
      <c r="AN54667" s="5"/>
    </row>
    <row r="54668" spans="40:40">
      <c r="AN54668" s="5"/>
    </row>
    <row r="54669" spans="40:40">
      <c r="AN54669" s="5"/>
    </row>
    <row r="54670" spans="40:40">
      <c r="AN54670" s="5"/>
    </row>
    <row r="54671" spans="40:40">
      <c r="AN54671" s="5"/>
    </row>
    <row r="54672" spans="40:40">
      <c r="AN54672" s="5"/>
    </row>
    <row r="54673" spans="40:40">
      <c r="AN54673" s="5"/>
    </row>
    <row r="54674" spans="40:40">
      <c r="AN54674" s="5"/>
    </row>
    <row r="54675" spans="40:40">
      <c r="AN54675" s="5"/>
    </row>
    <row r="54676" spans="40:40">
      <c r="AN54676" s="5"/>
    </row>
    <row r="54677" spans="40:40">
      <c r="AN54677" s="5"/>
    </row>
    <row r="54678" spans="40:40">
      <c r="AN54678" s="5"/>
    </row>
    <row r="54679" spans="40:40">
      <c r="AN54679" s="5"/>
    </row>
    <row r="54680" spans="40:40">
      <c r="AN54680" s="5"/>
    </row>
    <row r="54681" spans="40:40">
      <c r="AN54681" s="5"/>
    </row>
    <row r="54682" spans="40:40">
      <c r="AN54682" s="5"/>
    </row>
    <row r="54683" spans="40:40">
      <c r="AN54683" s="5"/>
    </row>
    <row r="54684" spans="40:40">
      <c r="AN54684" s="5"/>
    </row>
    <row r="54685" spans="40:40">
      <c r="AN54685" s="5"/>
    </row>
    <row r="54686" spans="40:40">
      <c r="AN54686" s="5"/>
    </row>
    <row r="54687" spans="40:40">
      <c r="AN54687" s="5"/>
    </row>
    <row r="54688" spans="40:40">
      <c r="AN54688" s="5"/>
    </row>
    <row r="54689" spans="40:40">
      <c r="AN54689" s="5"/>
    </row>
    <row r="54690" spans="40:40">
      <c r="AN54690" s="5"/>
    </row>
    <row r="54691" spans="40:40">
      <c r="AN54691" s="5"/>
    </row>
    <row r="54692" spans="40:40">
      <c r="AN54692" s="5"/>
    </row>
    <row r="54693" spans="40:40">
      <c r="AN54693" s="5"/>
    </row>
    <row r="54694" spans="40:40">
      <c r="AN54694" s="5"/>
    </row>
    <row r="54695" spans="40:40">
      <c r="AN54695" s="5"/>
    </row>
    <row r="54696" spans="40:40">
      <c r="AN54696" s="5"/>
    </row>
    <row r="54697" spans="40:40">
      <c r="AN54697" s="5"/>
    </row>
    <row r="54698" spans="40:40">
      <c r="AN54698" s="5"/>
    </row>
    <row r="54699" spans="40:40">
      <c r="AN54699" s="5"/>
    </row>
    <row r="54700" spans="40:40">
      <c r="AN54700" s="5"/>
    </row>
    <row r="54701" spans="40:40">
      <c r="AN54701" s="5"/>
    </row>
    <row r="54702" spans="40:40">
      <c r="AN54702" s="5"/>
    </row>
    <row r="54703" spans="40:40">
      <c r="AN54703" s="5"/>
    </row>
    <row r="54704" spans="40:40">
      <c r="AN54704" s="5"/>
    </row>
    <row r="54705" spans="40:40">
      <c r="AN54705" s="5"/>
    </row>
    <row r="54706" spans="40:40">
      <c r="AN54706" s="5"/>
    </row>
    <row r="54707" spans="40:40">
      <c r="AN54707" s="5"/>
    </row>
    <row r="54708" spans="40:40">
      <c r="AN54708" s="5"/>
    </row>
    <row r="54709" spans="40:40">
      <c r="AN54709" s="5"/>
    </row>
    <row r="54710" spans="40:40">
      <c r="AN54710" s="5"/>
    </row>
    <row r="54711" spans="40:40">
      <c r="AN54711" s="5"/>
    </row>
    <row r="54712" spans="40:40">
      <c r="AN54712" s="5"/>
    </row>
    <row r="54713" spans="40:40">
      <c r="AN54713" s="5"/>
    </row>
    <row r="54714" spans="40:40">
      <c r="AN54714" s="5"/>
    </row>
    <row r="54715" spans="40:40">
      <c r="AN54715" s="5"/>
    </row>
    <row r="54716" spans="40:40">
      <c r="AN54716" s="5"/>
    </row>
    <row r="54717" spans="40:40">
      <c r="AN54717" s="5"/>
    </row>
    <row r="54718" spans="40:40">
      <c r="AN54718" s="5"/>
    </row>
    <row r="54719" spans="40:40">
      <c r="AN54719" s="5"/>
    </row>
    <row r="54720" spans="40:40">
      <c r="AN54720" s="5"/>
    </row>
    <row r="54721" spans="40:40">
      <c r="AN54721" s="5"/>
    </row>
    <row r="54722" spans="40:40">
      <c r="AN54722" s="5"/>
    </row>
    <row r="54723" spans="40:40">
      <c r="AN54723" s="5"/>
    </row>
    <row r="54724" spans="40:40">
      <c r="AN54724" s="5"/>
    </row>
    <row r="54725" spans="40:40">
      <c r="AN54725" s="5"/>
    </row>
    <row r="54726" spans="40:40">
      <c r="AN54726" s="5"/>
    </row>
    <row r="54727" spans="40:40">
      <c r="AN54727" s="5"/>
    </row>
    <row r="54728" spans="40:40">
      <c r="AN54728" s="5"/>
    </row>
    <row r="54729" spans="40:40">
      <c r="AN54729" s="5"/>
    </row>
    <row r="54730" spans="40:40">
      <c r="AN54730" s="5"/>
    </row>
    <row r="54731" spans="40:40">
      <c r="AN54731" s="5"/>
    </row>
    <row r="54732" spans="40:40">
      <c r="AN54732" s="5"/>
    </row>
    <row r="54733" spans="40:40">
      <c r="AN54733" s="5"/>
    </row>
    <row r="54734" spans="40:40">
      <c r="AN54734" s="5"/>
    </row>
    <row r="54735" spans="40:40">
      <c r="AN54735" s="5"/>
    </row>
    <row r="54736" spans="40:40">
      <c r="AN54736" s="5"/>
    </row>
    <row r="54737" spans="40:40">
      <c r="AN54737" s="5"/>
    </row>
    <row r="54738" spans="40:40">
      <c r="AN54738" s="5"/>
    </row>
    <row r="54739" spans="40:40">
      <c r="AN54739" s="5"/>
    </row>
    <row r="54740" spans="40:40">
      <c r="AN54740" s="5"/>
    </row>
    <row r="54741" spans="40:40">
      <c r="AN54741" s="5"/>
    </row>
    <row r="54742" spans="40:40">
      <c r="AN54742" s="5"/>
    </row>
    <row r="54743" spans="40:40">
      <c r="AN54743" s="5"/>
    </row>
    <row r="54744" spans="40:40">
      <c r="AN54744" s="5"/>
    </row>
    <row r="54745" spans="40:40">
      <c r="AN54745" s="5"/>
    </row>
    <row r="54746" spans="40:40">
      <c r="AN54746" s="5"/>
    </row>
    <row r="54747" spans="40:40">
      <c r="AN54747" s="5"/>
    </row>
    <row r="54748" spans="40:40">
      <c r="AN54748" s="5"/>
    </row>
    <row r="54749" spans="40:40">
      <c r="AN54749" s="5"/>
    </row>
    <row r="54750" spans="40:40">
      <c r="AN54750" s="5"/>
    </row>
    <row r="54751" spans="40:40">
      <c r="AN54751" s="5"/>
    </row>
    <row r="54752" spans="40:40">
      <c r="AN54752" s="5"/>
    </row>
    <row r="54753" spans="40:40">
      <c r="AN54753" s="5"/>
    </row>
    <row r="54754" spans="40:40">
      <c r="AN54754" s="5"/>
    </row>
    <row r="54755" spans="40:40">
      <c r="AN54755" s="5"/>
    </row>
    <row r="54756" spans="40:40">
      <c r="AN54756" s="5"/>
    </row>
    <row r="54757" spans="40:40">
      <c r="AN54757" s="5"/>
    </row>
    <row r="54758" spans="40:40">
      <c r="AN54758" s="5"/>
    </row>
    <row r="54759" spans="40:40">
      <c r="AN54759" s="5"/>
    </row>
    <row r="54760" spans="40:40">
      <c r="AN54760" s="5"/>
    </row>
    <row r="54761" spans="40:40">
      <c r="AN54761" s="5"/>
    </row>
    <row r="54762" spans="40:40">
      <c r="AN54762" s="5"/>
    </row>
    <row r="54763" spans="40:40">
      <c r="AN54763" s="5"/>
    </row>
    <row r="54764" spans="40:40">
      <c r="AN54764" s="5"/>
    </row>
    <row r="54765" spans="40:40">
      <c r="AN54765" s="5"/>
    </row>
    <row r="54766" spans="40:40">
      <c r="AN54766" s="5"/>
    </row>
    <row r="54767" spans="40:40">
      <c r="AN54767" s="5"/>
    </row>
    <row r="54768" spans="40:40">
      <c r="AN54768" s="5"/>
    </row>
    <row r="54769" spans="40:40">
      <c r="AN54769" s="5"/>
    </row>
    <row r="54770" spans="40:40">
      <c r="AN54770" s="5"/>
    </row>
    <row r="54771" spans="40:40">
      <c r="AN54771" s="5"/>
    </row>
    <row r="54772" spans="40:40">
      <c r="AN54772" s="5"/>
    </row>
    <row r="54773" spans="40:40">
      <c r="AN54773" s="5"/>
    </row>
    <row r="54774" spans="40:40">
      <c r="AN54774" s="5"/>
    </row>
    <row r="54775" spans="40:40">
      <c r="AN54775" s="5"/>
    </row>
    <row r="54776" spans="40:40">
      <c r="AN54776" s="5"/>
    </row>
    <row r="54777" spans="40:40">
      <c r="AN54777" s="5"/>
    </row>
    <row r="54778" spans="40:40">
      <c r="AN54778" s="5"/>
    </row>
    <row r="54779" spans="40:40">
      <c r="AN54779" s="5"/>
    </row>
    <row r="54780" spans="40:40">
      <c r="AN54780" s="5"/>
    </row>
    <row r="54781" spans="40:40">
      <c r="AN54781" s="5"/>
    </row>
    <row r="54782" spans="40:40">
      <c r="AN54782" s="5"/>
    </row>
    <row r="54783" spans="40:40">
      <c r="AN54783" s="5"/>
    </row>
    <row r="54784" spans="40:40">
      <c r="AN54784" s="5"/>
    </row>
    <row r="54785" spans="40:40">
      <c r="AN54785" s="5"/>
    </row>
    <row r="54786" spans="40:40">
      <c r="AN54786" s="5"/>
    </row>
    <row r="54787" spans="40:40">
      <c r="AN54787" s="5"/>
    </row>
    <row r="54788" spans="40:40">
      <c r="AN54788" s="5"/>
    </row>
    <row r="54789" spans="40:40">
      <c r="AN54789" s="5"/>
    </row>
    <row r="54790" spans="40:40">
      <c r="AN54790" s="5"/>
    </row>
    <row r="54791" spans="40:40">
      <c r="AN54791" s="5"/>
    </row>
    <row r="54792" spans="40:40">
      <c r="AN54792" s="5"/>
    </row>
    <row r="54793" spans="40:40">
      <c r="AN54793" s="5"/>
    </row>
    <row r="54794" spans="40:40">
      <c r="AN54794" s="5"/>
    </row>
    <row r="54795" spans="40:40">
      <c r="AN54795" s="5"/>
    </row>
    <row r="54796" spans="40:40">
      <c r="AN54796" s="5"/>
    </row>
    <row r="54797" spans="40:40">
      <c r="AN54797" s="5"/>
    </row>
    <row r="54798" spans="40:40">
      <c r="AN54798" s="5"/>
    </row>
    <row r="54799" spans="40:40">
      <c r="AN54799" s="5"/>
    </row>
    <row r="54800" spans="40:40">
      <c r="AN54800" s="5"/>
    </row>
    <row r="54801" spans="40:40">
      <c r="AN54801" s="5"/>
    </row>
    <row r="54802" spans="40:40">
      <c r="AN54802" s="5"/>
    </row>
    <row r="54803" spans="40:40">
      <c r="AN54803" s="5"/>
    </row>
    <row r="54804" spans="40:40">
      <c r="AN54804" s="5"/>
    </row>
    <row r="54805" spans="40:40">
      <c r="AN54805" s="5"/>
    </row>
    <row r="54806" spans="40:40">
      <c r="AN54806" s="5"/>
    </row>
    <row r="54807" spans="40:40">
      <c r="AN54807" s="5"/>
    </row>
    <row r="54808" spans="40:40">
      <c r="AN54808" s="5"/>
    </row>
    <row r="54809" spans="40:40">
      <c r="AN54809" s="5"/>
    </row>
    <row r="54810" spans="40:40">
      <c r="AN54810" s="5"/>
    </row>
    <row r="54811" spans="40:40">
      <c r="AN54811" s="5"/>
    </row>
    <row r="54812" spans="40:40">
      <c r="AN54812" s="5"/>
    </row>
    <row r="54813" spans="40:40">
      <c r="AN54813" s="5"/>
    </row>
    <row r="54814" spans="40:40">
      <c r="AN54814" s="5"/>
    </row>
    <row r="54815" spans="40:40">
      <c r="AN54815" s="5"/>
    </row>
    <row r="54816" spans="40:40">
      <c r="AN54816" s="5"/>
    </row>
    <row r="54817" spans="40:40">
      <c r="AN54817" s="5"/>
    </row>
    <row r="54818" spans="40:40">
      <c r="AN54818" s="5"/>
    </row>
    <row r="54819" spans="40:40">
      <c r="AN54819" s="5"/>
    </row>
    <row r="54820" spans="40:40">
      <c r="AN54820" s="5"/>
    </row>
    <row r="54821" spans="40:40">
      <c r="AN54821" s="5"/>
    </row>
    <row r="54822" spans="40:40">
      <c r="AN54822" s="5"/>
    </row>
    <row r="54823" spans="40:40">
      <c r="AN54823" s="5"/>
    </row>
    <row r="54824" spans="40:40">
      <c r="AN54824" s="5"/>
    </row>
    <row r="54825" spans="40:40">
      <c r="AN54825" s="5"/>
    </row>
    <row r="54826" spans="40:40">
      <c r="AN54826" s="5"/>
    </row>
    <row r="54827" spans="40:40">
      <c r="AN54827" s="5"/>
    </row>
    <row r="54828" spans="40:40">
      <c r="AN54828" s="5"/>
    </row>
    <row r="54829" spans="40:40">
      <c r="AN54829" s="5"/>
    </row>
    <row r="54830" spans="40:40">
      <c r="AN54830" s="5"/>
    </row>
    <row r="54831" spans="40:40">
      <c r="AN54831" s="5"/>
    </row>
    <row r="54832" spans="40:40">
      <c r="AN54832" s="5"/>
    </row>
    <row r="54833" spans="40:40">
      <c r="AN54833" s="5"/>
    </row>
    <row r="54834" spans="40:40">
      <c r="AN54834" s="5"/>
    </row>
    <row r="54835" spans="40:40">
      <c r="AN54835" s="5"/>
    </row>
    <row r="54836" spans="40:40">
      <c r="AN54836" s="5"/>
    </row>
    <row r="54837" spans="40:40">
      <c r="AN54837" s="5"/>
    </row>
    <row r="54838" spans="40:40">
      <c r="AN54838" s="5"/>
    </row>
    <row r="54839" spans="40:40">
      <c r="AN54839" s="5"/>
    </row>
    <row r="54840" spans="40:40">
      <c r="AN54840" s="5"/>
    </row>
    <row r="54841" spans="40:40">
      <c r="AN54841" s="5"/>
    </row>
    <row r="54842" spans="40:40">
      <c r="AN54842" s="5"/>
    </row>
    <row r="54843" spans="40:40">
      <c r="AN54843" s="5"/>
    </row>
    <row r="54844" spans="40:40">
      <c r="AN54844" s="5"/>
    </row>
    <row r="54845" spans="40:40">
      <c r="AN54845" s="5"/>
    </row>
    <row r="54846" spans="40:40">
      <c r="AN54846" s="5"/>
    </row>
    <row r="54847" spans="40:40">
      <c r="AN54847" s="5"/>
    </row>
    <row r="54848" spans="40:40">
      <c r="AN54848" s="5"/>
    </row>
    <row r="54849" spans="40:40">
      <c r="AN54849" s="5"/>
    </row>
    <row r="54850" spans="40:40">
      <c r="AN54850" s="5"/>
    </row>
    <row r="54851" spans="40:40">
      <c r="AN54851" s="5"/>
    </row>
    <row r="54852" spans="40:40">
      <c r="AN54852" s="5"/>
    </row>
    <row r="54853" spans="40:40">
      <c r="AN54853" s="5"/>
    </row>
    <row r="54854" spans="40:40">
      <c r="AN54854" s="5"/>
    </row>
    <row r="54855" spans="40:40">
      <c r="AN54855" s="5"/>
    </row>
    <row r="54856" spans="40:40">
      <c r="AN54856" s="5"/>
    </row>
    <row r="54857" spans="40:40">
      <c r="AN54857" s="5"/>
    </row>
    <row r="54858" spans="40:40">
      <c r="AN54858" s="5"/>
    </row>
    <row r="54859" spans="40:40">
      <c r="AN54859" s="5"/>
    </row>
    <row r="54860" spans="40:40">
      <c r="AN54860" s="5"/>
    </row>
    <row r="54861" spans="40:40">
      <c r="AN54861" s="5"/>
    </row>
    <row r="54862" spans="40:40">
      <c r="AN54862" s="5"/>
    </row>
    <row r="54863" spans="40:40">
      <c r="AN54863" s="5"/>
    </row>
    <row r="54864" spans="40:40">
      <c r="AN54864" s="5"/>
    </row>
    <row r="54865" spans="40:40">
      <c r="AN54865" s="5"/>
    </row>
    <row r="54866" spans="40:40">
      <c r="AN54866" s="5"/>
    </row>
    <row r="54867" spans="40:40">
      <c r="AN54867" s="5"/>
    </row>
    <row r="54868" spans="40:40">
      <c r="AN54868" s="5"/>
    </row>
    <row r="54869" spans="40:40">
      <c r="AN54869" s="5"/>
    </row>
    <row r="54870" spans="40:40">
      <c r="AN54870" s="5"/>
    </row>
    <row r="54871" spans="40:40">
      <c r="AN54871" s="5"/>
    </row>
    <row r="54872" spans="40:40">
      <c r="AN54872" s="5"/>
    </row>
    <row r="54873" spans="40:40">
      <c r="AN54873" s="5"/>
    </row>
    <row r="54874" spans="40:40">
      <c r="AN54874" s="5"/>
    </row>
    <row r="54875" spans="40:40">
      <c r="AN54875" s="5"/>
    </row>
    <row r="54876" spans="40:40">
      <c r="AN54876" s="5"/>
    </row>
    <row r="54877" spans="40:40">
      <c r="AN54877" s="5"/>
    </row>
    <row r="54878" spans="40:40">
      <c r="AN54878" s="5"/>
    </row>
    <row r="54879" spans="40:40">
      <c r="AN54879" s="5"/>
    </row>
    <row r="54880" spans="40:40">
      <c r="AN54880" s="5"/>
    </row>
    <row r="54881" spans="40:40">
      <c r="AN54881" s="5"/>
    </row>
    <row r="54882" spans="40:40">
      <c r="AN54882" s="5"/>
    </row>
    <row r="54883" spans="40:40">
      <c r="AN54883" s="5"/>
    </row>
    <row r="54884" spans="40:40">
      <c r="AN54884" s="5"/>
    </row>
    <row r="54885" spans="40:40">
      <c r="AN54885" s="5"/>
    </row>
    <row r="54886" spans="40:40">
      <c r="AN54886" s="5"/>
    </row>
    <row r="54887" spans="40:40">
      <c r="AN54887" s="5"/>
    </row>
    <row r="54888" spans="40:40">
      <c r="AN54888" s="5"/>
    </row>
    <row r="54889" spans="40:40">
      <c r="AN54889" s="5"/>
    </row>
    <row r="54890" spans="40:40">
      <c r="AN54890" s="5"/>
    </row>
    <row r="54891" spans="40:40">
      <c r="AN54891" s="5"/>
    </row>
    <row r="54892" spans="40:40">
      <c r="AN54892" s="5"/>
    </row>
    <row r="54893" spans="40:40">
      <c r="AN54893" s="5"/>
    </row>
    <row r="54894" spans="40:40">
      <c r="AN54894" s="5"/>
    </row>
    <row r="54895" spans="40:40">
      <c r="AN54895" s="5"/>
    </row>
    <row r="54896" spans="40:40">
      <c r="AN54896" s="5"/>
    </row>
    <row r="54897" spans="40:40">
      <c r="AN54897" s="5"/>
    </row>
    <row r="54898" spans="40:40">
      <c r="AN54898" s="5"/>
    </row>
    <row r="54899" spans="40:40">
      <c r="AN54899" s="5"/>
    </row>
    <row r="54900" spans="40:40">
      <c r="AN54900" s="5"/>
    </row>
    <row r="54901" spans="40:40">
      <c r="AN54901" s="5"/>
    </row>
    <row r="54902" spans="40:40">
      <c r="AN54902" s="5"/>
    </row>
    <row r="54903" spans="40:40">
      <c r="AN54903" s="5"/>
    </row>
    <row r="54904" spans="40:40">
      <c r="AN54904" s="5"/>
    </row>
    <row r="54905" spans="40:40">
      <c r="AN54905" s="5"/>
    </row>
    <row r="54906" spans="40:40">
      <c r="AN54906" s="5"/>
    </row>
    <row r="54907" spans="40:40">
      <c r="AN54907" s="5"/>
    </row>
    <row r="54908" spans="40:40">
      <c r="AN54908" s="5"/>
    </row>
    <row r="54909" spans="40:40">
      <c r="AN54909" s="5"/>
    </row>
    <row r="54910" spans="40:40">
      <c r="AN54910" s="5"/>
    </row>
    <row r="54911" spans="40:40">
      <c r="AN54911" s="5"/>
    </row>
    <row r="54912" spans="40:40">
      <c r="AN54912" s="5"/>
    </row>
    <row r="54913" spans="40:40">
      <c r="AN54913" s="5"/>
    </row>
    <row r="54914" spans="40:40">
      <c r="AN54914" s="5"/>
    </row>
    <row r="54915" spans="40:40">
      <c r="AN54915" s="5"/>
    </row>
    <row r="54916" spans="40:40">
      <c r="AN54916" s="5"/>
    </row>
    <row r="54917" spans="40:40">
      <c r="AN54917" s="5"/>
    </row>
    <row r="54918" spans="40:40">
      <c r="AN54918" s="5"/>
    </row>
    <row r="54919" spans="40:40">
      <c r="AN54919" s="5"/>
    </row>
    <row r="54920" spans="40:40">
      <c r="AN54920" s="5"/>
    </row>
    <row r="54921" spans="40:40">
      <c r="AN54921" s="5"/>
    </row>
    <row r="54922" spans="40:40">
      <c r="AN54922" s="5"/>
    </row>
    <row r="54923" spans="40:40">
      <c r="AN54923" s="5"/>
    </row>
    <row r="54924" spans="40:40">
      <c r="AN54924" s="5"/>
    </row>
    <row r="54925" spans="40:40">
      <c r="AN54925" s="5"/>
    </row>
    <row r="54926" spans="40:40">
      <c r="AN54926" s="5"/>
    </row>
    <row r="54927" spans="40:40">
      <c r="AN54927" s="5"/>
    </row>
    <row r="54928" spans="40:40">
      <c r="AN54928" s="5"/>
    </row>
    <row r="54929" spans="40:40">
      <c r="AN54929" s="5"/>
    </row>
    <row r="54930" spans="40:40">
      <c r="AN54930" s="5"/>
    </row>
    <row r="54931" spans="40:40">
      <c r="AN54931" s="5"/>
    </row>
    <row r="54932" spans="40:40">
      <c r="AN54932" s="5"/>
    </row>
    <row r="54933" spans="40:40">
      <c r="AN54933" s="5"/>
    </row>
    <row r="54934" spans="40:40">
      <c r="AN54934" s="5"/>
    </row>
    <row r="54935" spans="40:40">
      <c r="AN54935" s="5"/>
    </row>
    <row r="54936" spans="40:40">
      <c r="AN54936" s="5"/>
    </row>
    <row r="54937" spans="40:40">
      <c r="AN54937" s="5"/>
    </row>
    <row r="54938" spans="40:40">
      <c r="AN54938" s="5"/>
    </row>
    <row r="54939" spans="40:40">
      <c r="AN54939" s="5"/>
    </row>
    <row r="54940" spans="40:40">
      <c r="AN54940" s="5"/>
    </row>
    <row r="54941" spans="40:40">
      <c r="AN54941" s="5"/>
    </row>
    <row r="54942" spans="40:40">
      <c r="AN54942" s="5"/>
    </row>
    <row r="54943" spans="40:40">
      <c r="AN54943" s="5"/>
    </row>
    <row r="54944" spans="40:40">
      <c r="AN54944" s="5"/>
    </row>
    <row r="54945" spans="40:40">
      <c r="AN54945" s="5"/>
    </row>
    <row r="54946" spans="40:40">
      <c r="AN54946" s="5"/>
    </row>
    <row r="54947" spans="40:40">
      <c r="AN54947" s="5"/>
    </row>
    <row r="54948" spans="40:40">
      <c r="AN54948" s="5"/>
    </row>
    <row r="54949" spans="40:40">
      <c r="AN54949" s="5"/>
    </row>
    <row r="54950" spans="40:40">
      <c r="AN54950" s="5"/>
    </row>
    <row r="54951" spans="40:40">
      <c r="AN54951" s="5"/>
    </row>
    <row r="54952" spans="40:40">
      <c r="AN54952" s="5"/>
    </row>
    <row r="54953" spans="40:40">
      <c r="AN54953" s="5"/>
    </row>
    <row r="54954" spans="40:40">
      <c r="AN54954" s="5"/>
    </row>
    <row r="54955" spans="40:40">
      <c r="AN54955" s="5"/>
    </row>
    <row r="54956" spans="40:40">
      <c r="AN54956" s="5"/>
    </row>
    <row r="54957" spans="40:40">
      <c r="AN54957" s="5"/>
    </row>
    <row r="54958" spans="40:40">
      <c r="AN54958" s="5"/>
    </row>
    <row r="54959" spans="40:40">
      <c r="AN54959" s="5"/>
    </row>
    <row r="54960" spans="40:40">
      <c r="AN54960" s="5"/>
    </row>
    <row r="54961" spans="40:40">
      <c r="AN54961" s="5"/>
    </row>
    <row r="54962" spans="40:40">
      <c r="AN54962" s="5"/>
    </row>
    <row r="54963" spans="40:40">
      <c r="AN54963" s="5"/>
    </row>
    <row r="54964" spans="40:40">
      <c r="AN54964" s="5"/>
    </row>
    <row r="54965" spans="40:40">
      <c r="AN54965" s="5"/>
    </row>
    <row r="54966" spans="40:40">
      <c r="AN54966" s="5"/>
    </row>
    <row r="54967" spans="40:40">
      <c r="AN54967" s="5"/>
    </row>
    <row r="54968" spans="40:40">
      <c r="AN54968" s="5"/>
    </row>
    <row r="54969" spans="40:40">
      <c r="AN54969" s="5"/>
    </row>
    <row r="54970" spans="40:40">
      <c r="AN54970" s="5"/>
    </row>
    <row r="54971" spans="40:40">
      <c r="AN54971" s="5"/>
    </row>
    <row r="54972" spans="40:40">
      <c r="AN54972" s="5"/>
    </row>
    <row r="54973" spans="40:40">
      <c r="AN54973" s="5"/>
    </row>
    <row r="54974" spans="40:40">
      <c r="AN54974" s="5"/>
    </row>
    <row r="54975" spans="40:40">
      <c r="AN54975" s="5"/>
    </row>
    <row r="54976" spans="40:40">
      <c r="AN54976" s="5"/>
    </row>
    <row r="54977" spans="40:40">
      <c r="AN54977" s="5"/>
    </row>
    <row r="54978" spans="40:40">
      <c r="AN54978" s="5"/>
    </row>
    <row r="54979" spans="40:40">
      <c r="AN54979" s="5"/>
    </row>
    <row r="54980" spans="40:40">
      <c r="AN54980" s="5"/>
    </row>
    <row r="54981" spans="40:40">
      <c r="AN54981" s="5"/>
    </row>
    <row r="54982" spans="40:40">
      <c r="AN54982" s="5"/>
    </row>
    <row r="54983" spans="40:40">
      <c r="AN54983" s="5"/>
    </row>
    <row r="54984" spans="40:40">
      <c r="AN54984" s="5"/>
    </row>
    <row r="54985" spans="40:40">
      <c r="AN54985" s="5"/>
    </row>
    <row r="54986" spans="40:40">
      <c r="AN54986" s="5"/>
    </row>
    <row r="54987" spans="40:40">
      <c r="AN54987" s="5"/>
    </row>
    <row r="54988" spans="40:40">
      <c r="AN54988" s="5"/>
    </row>
    <row r="54989" spans="40:40">
      <c r="AN54989" s="5"/>
    </row>
    <row r="54990" spans="40:40">
      <c r="AN54990" s="5"/>
    </row>
    <row r="54991" spans="40:40">
      <c r="AN54991" s="5"/>
    </row>
    <row r="54992" spans="40:40">
      <c r="AN54992" s="5"/>
    </row>
    <row r="54993" spans="40:40">
      <c r="AN54993" s="5"/>
    </row>
    <row r="54994" spans="40:40">
      <c r="AN54994" s="5"/>
    </row>
    <row r="54995" spans="40:40">
      <c r="AN54995" s="5"/>
    </row>
    <row r="54996" spans="40:40">
      <c r="AN54996" s="5"/>
    </row>
    <row r="54997" spans="40:40">
      <c r="AN54997" s="5"/>
    </row>
    <row r="54998" spans="40:40">
      <c r="AN54998" s="5"/>
    </row>
    <row r="54999" spans="40:40">
      <c r="AN54999" s="5"/>
    </row>
    <row r="55000" spans="40:40">
      <c r="AN55000" s="5"/>
    </row>
    <row r="55001" spans="40:40">
      <c r="AN55001" s="5"/>
    </row>
    <row r="55002" spans="40:40">
      <c r="AN55002" s="5"/>
    </row>
    <row r="55003" spans="40:40">
      <c r="AN55003" s="5"/>
    </row>
    <row r="55004" spans="40:40">
      <c r="AN55004" s="5"/>
    </row>
    <row r="55005" spans="40:40">
      <c r="AN55005" s="5"/>
    </row>
    <row r="55006" spans="40:40">
      <c r="AN55006" s="5"/>
    </row>
    <row r="55007" spans="40:40">
      <c r="AN55007" s="5"/>
    </row>
    <row r="55008" spans="40:40">
      <c r="AN55008" s="5"/>
    </row>
    <row r="55009" spans="40:40">
      <c r="AN55009" s="5"/>
    </row>
    <row r="55010" spans="40:40">
      <c r="AN55010" s="5"/>
    </row>
    <row r="55011" spans="40:40">
      <c r="AN55011" s="5"/>
    </row>
    <row r="55012" spans="40:40">
      <c r="AN55012" s="5"/>
    </row>
    <row r="55013" spans="40:40">
      <c r="AN55013" s="5"/>
    </row>
    <row r="55014" spans="40:40">
      <c r="AN55014" s="5"/>
    </row>
    <row r="55015" spans="40:40">
      <c r="AN55015" s="5"/>
    </row>
    <row r="55016" spans="40:40">
      <c r="AN55016" s="5"/>
    </row>
    <row r="55017" spans="40:40">
      <c r="AN55017" s="5"/>
    </row>
    <row r="55018" spans="40:40">
      <c r="AN55018" s="5"/>
    </row>
    <row r="55019" spans="40:40">
      <c r="AN55019" s="5"/>
    </row>
    <row r="55020" spans="40:40">
      <c r="AN55020" s="5"/>
    </row>
    <row r="55021" spans="40:40">
      <c r="AN55021" s="5"/>
    </row>
    <row r="55022" spans="40:40">
      <c r="AN55022" s="5"/>
    </row>
    <row r="55023" spans="40:40">
      <c r="AN55023" s="5"/>
    </row>
    <row r="55024" spans="40:40">
      <c r="AN55024" s="5"/>
    </row>
    <row r="55025" spans="40:40">
      <c r="AN55025" s="5"/>
    </row>
    <row r="55026" spans="40:40">
      <c r="AN55026" s="5"/>
    </row>
    <row r="55027" spans="40:40">
      <c r="AN55027" s="5"/>
    </row>
    <row r="55028" spans="40:40">
      <c r="AN55028" s="5"/>
    </row>
    <row r="55029" spans="40:40">
      <c r="AN55029" s="5"/>
    </row>
    <row r="55030" spans="40:40">
      <c r="AN55030" s="5"/>
    </row>
    <row r="55031" spans="40:40">
      <c r="AN55031" s="5"/>
    </row>
    <row r="55032" spans="40:40">
      <c r="AN55032" s="5"/>
    </row>
    <row r="55033" spans="40:40">
      <c r="AN55033" s="5"/>
    </row>
    <row r="55034" spans="40:40">
      <c r="AN55034" s="5"/>
    </row>
    <row r="55035" spans="40:40">
      <c r="AN55035" s="5"/>
    </row>
    <row r="55036" spans="40:40">
      <c r="AN55036" s="5"/>
    </row>
    <row r="55037" spans="40:40">
      <c r="AN55037" s="5"/>
    </row>
    <row r="55038" spans="40:40">
      <c r="AN55038" s="5"/>
    </row>
    <row r="55039" spans="40:40">
      <c r="AN55039" s="5"/>
    </row>
    <row r="55040" spans="40:40">
      <c r="AN55040" s="5"/>
    </row>
    <row r="55041" spans="40:40">
      <c r="AN55041" s="5"/>
    </row>
    <row r="55042" spans="40:40">
      <c r="AN55042" s="5"/>
    </row>
    <row r="55043" spans="40:40">
      <c r="AN55043" s="5"/>
    </row>
    <row r="55044" spans="40:40">
      <c r="AN55044" s="5"/>
    </row>
    <row r="55045" spans="40:40">
      <c r="AN55045" s="5"/>
    </row>
    <row r="55046" spans="40:40">
      <c r="AN55046" s="5"/>
    </row>
    <row r="55047" spans="40:40">
      <c r="AN55047" s="5"/>
    </row>
    <row r="55048" spans="40:40">
      <c r="AN55048" s="5"/>
    </row>
    <row r="55049" spans="40:40">
      <c r="AN55049" s="5"/>
    </row>
    <row r="55050" spans="40:40">
      <c r="AN55050" s="5"/>
    </row>
    <row r="55051" spans="40:40">
      <c r="AN55051" s="5"/>
    </row>
    <row r="55052" spans="40:40">
      <c r="AN55052" s="5"/>
    </row>
    <row r="55053" spans="40:40">
      <c r="AN55053" s="5"/>
    </row>
    <row r="55054" spans="40:40">
      <c r="AN55054" s="5"/>
    </row>
    <row r="55055" spans="40:40">
      <c r="AN55055" s="5"/>
    </row>
    <row r="55056" spans="40:40">
      <c r="AN55056" s="5"/>
    </row>
    <row r="55057" spans="40:40">
      <c r="AN55057" s="5"/>
    </row>
    <row r="55058" spans="40:40">
      <c r="AN55058" s="5"/>
    </row>
    <row r="55059" spans="40:40">
      <c r="AN55059" s="5"/>
    </row>
    <row r="55060" spans="40:40">
      <c r="AN55060" s="5"/>
    </row>
    <row r="55061" spans="40:40">
      <c r="AN55061" s="5"/>
    </row>
    <row r="55062" spans="40:40">
      <c r="AN55062" s="5"/>
    </row>
    <row r="55063" spans="40:40">
      <c r="AN55063" s="5"/>
    </row>
    <row r="55064" spans="40:40">
      <c r="AN55064" s="5"/>
    </row>
    <row r="55065" spans="40:40">
      <c r="AN55065" s="5"/>
    </row>
    <row r="55066" spans="40:40">
      <c r="AN55066" s="5"/>
    </row>
    <row r="55067" spans="40:40">
      <c r="AN55067" s="5"/>
    </row>
    <row r="55068" spans="40:40">
      <c r="AN55068" s="5"/>
    </row>
    <row r="55069" spans="40:40">
      <c r="AN55069" s="5"/>
    </row>
    <row r="55070" spans="40:40">
      <c r="AN55070" s="5"/>
    </row>
    <row r="55071" spans="40:40">
      <c r="AN55071" s="5"/>
    </row>
    <row r="55072" spans="40:40">
      <c r="AN55072" s="5"/>
    </row>
    <row r="55073" spans="40:40">
      <c r="AN55073" s="5"/>
    </row>
    <row r="55074" spans="40:40">
      <c r="AN55074" s="5"/>
    </row>
    <row r="55075" spans="40:40">
      <c r="AN55075" s="5"/>
    </row>
    <row r="55076" spans="40:40">
      <c r="AN55076" s="5"/>
    </row>
    <row r="55077" spans="40:40">
      <c r="AN55077" s="5"/>
    </row>
    <row r="55078" spans="40:40">
      <c r="AN55078" s="5"/>
    </row>
    <row r="55079" spans="40:40">
      <c r="AN55079" s="5"/>
    </row>
    <row r="55080" spans="40:40">
      <c r="AN55080" s="5"/>
    </row>
    <row r="55081" spans="40:40">
      <c r="AN55081" s="5"/>
    </row>
    <row r="55082" spans="40:40">
      <c r="AN55082" s="5"/>
    </row>
    <row r="55083" spans="40:40">
      <c r="AN55083" s="5"/>
    </row>
    <row r="55084" spans="40:40">
      <c r="AN55084" s="5"/>
    </row>
    <row r="55085" spans="40:40">
      <c r="AN55085" s="5"/>
    </row>
    <row r="55086" spans="40:40">
      <c r="AN55086" s="5"/>
    </row>
    <row r="55087" spans="40:40">
      <c r="AN55087" s="5"/>
    </row>
    <row r="55088" spans="40:40">
      <c r="AN55088" s="5"/>
    </row>
    <row r="55089" spans="40:40">
      <c r="AN55089" s="5"/>
    </row>
    <row r="55090" spans="40:40">
      <c r="AN55090" s="5"/>
    </row>
    <row r="55091" spans="40:40">
      <c r="AN55091" s="5"/>
    </row>
    <row r="55092" spans="40:40">
      <c r="AN55092" s="5"/>
    </row>
    <row r="55093" spans="40:40">
      <c r="AN55093" s="5"/>
    </row>
    <row r="55094" spans="40:40">
      <c r="AN55094" s="5"/>
    </row>
    <row r="55095" spans="40:40">
      <c r="AN55095" s="5"/>
    </row>
    <row r="55096" spans="40:40">
      <c r="AN55096" s="5"/>
    </row>
    <row r="55097" spans="40:40">
      <c r="AN55097" s="5"/>
    </row>
    <row r="55098" spans="40:40">
      <c r="AN55098" s="5"/>
    </row>
    <row r="55099" spans="40:40">
      <c r="AN55099" s="5"/>
    </row>
    <row r="55100" spans="40:40">
      <c r="AN55100" s="5"/>
    </row>
    <row r="55101" spans="40:40">
      <c r="AN55101" s="5"/>
    </row>
    <row r="55102" spans="40:40">
      <c r="AN55102" s="5"/>
    </row>
    <row r="55103" spans="40:40">
      <c r="AN55103" s="5"/>
    </row>
    <row r="55104" spans="40:40">
      <c r="AN55104" s="5"/>
    </row>
    <row r="55105" spans="40:40">
      <c r="AN55105" s="5"/>
    </row>
    <row r="55106" spans="40:40">
      <c r="AN55106" s="5"/>
    </row>
    <row r="55107" spans="40:40">
      <c r="AN55107" s="5"/>
    </row>
    <row r="55108" spans="40:40">
      <c r="AN55108" s="5"/>
    </row>
    <row r="55109" spans="40:40">
      <c r="AN55109" s="5"/>
    </row>
    <row r="55110" spans="40:40">
      <c r="AN55110" s="5"/>
    </row>
    <row r="55111" spans="40:40">
      <c r="AN55111" s="5"/>
    </row>
    <row r="55112" spans="40:40">
      <c r="AN55112" s="5"/>
    </row>
    <row r="55113" spans="40:40">
      <c r="AN55113" s="5"/>
    </row>
    <row r="55114" spans="40:40">
      <c r="AN55114" s="5"/>
    </row>
    <row r="55115" spans="40:40">
      <c r="AN55115" s="5"/>
    </row>
    <row r="55116" spans="40:40">
      <c r="AN55116" s="5"/>
    </row>
    <row r="55117" spans="40:40">
      <c r="AN55117" s="5"/>
    </row>
    <row r="55118" spans="40:40">
      <c r="AN55118" s="5"/>
    </row>
    <row r="55119" spans="40:40">
      <c r="AN55119" s="5"/>
    </row>
    <row r="55120" spans="40:40">
      <c r="AN55120" s="5"/>
    </row>
    <row r="55121" spans="40:40">
      <c r="AN55121" s="5"/>
    </row>
    <row r="55122" spans="40:40">
      <c r="AN55122" s="5"/>
    </row>
    <row r="55123" spans="40:40">
      <c r="AN55123" s="5"/>
    </row>
    <row r="55124" spans="40:40">
      <c r="AN55124" s="5"/>
    </row>
    <row r="55125" spans="40:40">
      <c r="AN55125" s="5"/>
    </row>
    <row r="55126" spans="40:40">
      <c r="AN55126" s="5"/>
    </row>
    <row r="55127" spans="40:40">
      <c r="AN55127" s="5"/>
    </row>
    <row r="55128" spans="40:40">
      <c r="AN55128" s="5"/>
    </row>
    <row r="55129" spans="40:40">
      <c r="AN55129" s="5"/>
    </row>
    <row r="55130" spans="40:40">
      <c r="AN55130" s="5"/>
    </row>
    <row r="55131" spans="40:40">
      <c r="AN55131" s="5"/>
    </row>
    <row r="55132" spans="40:40">
      <c r="AN55132" s="5"/>
    </row>
    <row r="55133" spans="40:40">
      <c r="AN55133" s="5"/>
    </row>
    <row r="55134" spans="40:40">
      <c r="AN55134" s="5"/>
    </row>
    <row r="55135" spans="40:40">
      <c r="AN55135" s="5"/>
    </row>
    <row r="55136" spans="40:40">
      <c r="AN55136" s="5"/>
    </row>
    <row r="55137" spans="40:40">
      <c r="AN55137" s="5"/>
    </row>
    <row r="55138" spans="40:40">
      <c r="AN55138" s="5"/>
    </row>
    <row r="55139" spans="40:40">
      <c r="AN55139" s="5"/>
    </row>
    <row r="55140" spans="40:40">
      <c r="AN55140" s="5"/>
    </row>
    <row r="55141" spans="40:40">
      <c r="AN55141" s="5"/>
    </row>
    <row r="55142" spans="40:40">
      <c r="AN55142" s="5"/>
    </row>
    <row r="55143" spans="40:40">
      <c r="AN55143" s="5"/>
    </row>
    <row r="55144" spans="40:40">
      <c r="AN55144" s="5"/>
    </row>
    <row r="55145" spans="40:40">
      <c r="AN55145" s="5"/>
    </row>
    <row r="55146" spans="40:40">
      <c r="AN55146" s="5"/>
    </row>
    <row r="55147" spans="40:40">
      <c r="AN55147" s="5"/>
    </row>
    <row r="55148" spans="40:40">
      <c r="AN55148" s="5"/>
    </row>
    <row r="55149" spans="40:40">
      <c r="AN55149" s="5"/>
    </row>
    <row r="55150" spans="40:40">
      <c r="AN55150" s="5"/>
    </row>
    <row r="55151" spans="40:40">
      <c r="AN55151" s="5"/>
    </row>
    <row r="55152" spans="40:40">
      <c r="AN55152" s="5"/>
    </row>
    <row r="55153" spans="40:40">
      <c r="AN55153" s="5"/>
    </row>
    <row r="55154" spans="40:40">
      <c r="AN55154" s="5"/>
    </row>
    <row r="55155" spans="40:40">
      <c r="AN55155" s="5"/>
    </row>
    <row r="55156" spans="40:40">
      <c r="AN55156" s="5"/>
    </row>
    <row r="55157" spans="40:40">
      <c r="AN55157" s="5"/>
    </row>
    <row r="55158" spans="40:40">
      <c r="AN55158" s="5"/>
    </row>
    <row r="55159" spans="40:40">
      <c r="AN55159" s="5"/>
    </row>
    <row r="55160" spans="40:40">
      <c r="AN55160" s="5"/>
    </row>
    <row r="55161" spans="40:40">
      <c r="AN55161" s="5"/>
    </row>
    <row r="55162" spans="40:40">
      <c r="AN55162" s="5"/>
    </row>
    <row r="55163" spans="40:40">
      <c r="AN55163" s="5"/>
    </row>
    <row r="55164" spans="40:40">
      <c r="AN55164" s="5"/>
    </row>
    <row r="55165" spans="40:40">
      <c r="AN55165" s="5"/>
    </row>
    <row r="55166" spans="40:40">
      <c r="AN55166" s="5"/>
    </row>
    <row r="55167" spans="40:40">
      <c r="AN55167" s="5"/>
    </row>
    <row r="55168" spans="40:40">
      <c r="AN55168" s="5"/>
    </row>
    <row r="55169" spans="40:40">
      <c r="AN55169" s="5"/>
    </row>
    <row r="55170" spans="40:40">
      <c r="AN55170" s="5"/>
    </row>
    <row r="55171" spans="40:40">
      <c r="AN55171" s="5"/>
    </row>
    <row r="55172" spans="40:40">
      <c r="AN55172" s="5"/>
    </row>
    <row r="55173" spans="40:40">
      <c r="AN55173" s="5"/>
    </row>
    <row r="55174" spans="40:40">
      <c r="AN55174" s="5"/>
    </row>
    <row r="55175" spans="40:40">
      <c r="AN55175" s="5"/>
    </row>
    <row r="55176" spans="40:40">
      <c r="AN55176" s="5"/>
    </row>
    <row r="55177" spans="40:40">
      <c r="AN55177" s="5"/>
    </row>
    <row r="55178" spans="40:40">
      <c r="AN55178" s="5"/>
    </row>
    <row r="55179" spans="40:40">
      <c r="AN55179" s="5"/>
    </row>
    <row r="55180" spans="40:40">
      <c r="AN55180" s="5"/>
    </row>
    <row r="55181" spans="40:40">
      <c r="AN55181" s="5"/>
    </row>
    <row r="55182" spans="40:40">
      <c r="AN55182" s="5"/>
    </row>
    <row r="55183" spans="40:40">
      <c r="AN55183" s="5"/>
    </row>
    <row r="55184" spans="40:40">
      <c r="AN55184" s="5"/>
    </row>
    <row r="55185" spans="40:40">
      <c r="AN55185" s="5"/>
    </row>
    <row r="55186" spans="40:40">
      <c r="AN55186" s="5"/>
    </row>
    <row r="55187" spans="40:40">
      <c r="AN55187" s="5"/>
    </row>
    <row r="55188" spans="40:40">
      <c r="AN55188" s="5"/>
    </row>
    <row r="55189" spans="40:40">
      <c r="AN55189" s="5"/>
    </row>
    <row r="55190" spans="40:40">
      <c r="AN55190" s="5"/>
    </row>
    <row r="55191" spans="40:40">
      <c r="AN55191" s="5"/>
    </row>
    <row r="55192" spans="40:40">
      <c r="AN55192" s="5"/>
    </row>
    <row r="55193" spans="40:40">
      <c r="AN55193" s="5"/>
    </row>
    <row r="55194" spans="40:40">
      <c r="AN55194" s="5"/>
    </row>
    <row r="55195" spans="40:40">
      <c r="AN55195" s="5"/>
    </row>
    <row r="55196" spans="40:40">
      <c r="AN55196" s="5"/>
    </row>
    <row r="55197" spans="40:40">
      <c r="AN55197" s="5"/>
    </row>
    <row r="55198" spans="40:40">
      <c r="AN55198" s="5"/>
    </row>
    <row r="55199" spans="40:40">
      <c r="AN55199" s="5"/>
    </row>
    <row r="55200" spans="40:40">
      <c r="AN55200" s="5"/>
    </row>
    <row r="55201" spans="40:40">
      <c r="AN55201" s="5"/>
    </row>
    <row r="55202" spans="40:40">
      <c r="AN55202" s="5"/>
    </row>
    <row r="55203" spans="40:40">
      <c r="AN55203" s="5"/>
    </row>
    <row r="55204" spans="40:40">
      <c r="AN55204" s="5"/>
    </row>
    <row r="55205" spans="40:40">
      <c r="AN55205" s="5"/>
    </row>
    <row r="55206" spans="40:40">
      <c r="AN55206" s="5"/>
    </row>
    <row r="55207" spans="40:40">
      <c r="AN55207" s="5"/>
    </row>
    <row r="55208" spans="40:40">
      <c r="AN55208" s="5"/>
    </row>
    <row r="55209" spans="40:40">
      <c r="AN55209" s="5"/>
    </row>
    <row r="55210" spans="40:40">
      <c r="AN55210" s="5"/>
    </row>
    <row r="55211" spans="40:40">
      <c r="AN55211" s="5"/>
    </row>
    <row r="55212" spans="40:40">
      <c r="AN55212" s="5"/>
    </row>
    <row r="55213" spans="40:40">
      <c r="AN55213" s="5"/>
    </row>
    <row r="55214" spans="40:40">
      <c r="AN55214" s="5"/>
    </row>
    <row r="55215" spans="40:40">
      <c r="AN55215" s="5"/>
    </row>
    <row r="55216" spans="40:40">
      <c r="AN55216" s="5"/>
    </row>
    <row r="55217" spans="40:40">
      <c r="AN55217" s="5"/>
    </row>
    <row r="55218" spans="40:40">
      <c r="AN55218" s="5"/>
    </row>
    <row r="55219" spans="40:40">
      <c r="AN55219" s="5"/>
    </row>
    <row r="55220" spans="40:40">
      <c r="AN55220" s="5"/>
    </row>
    <row r="55221" spans="40:40">
      <c r="AN55221" s="5"/>
    </row>
    <row r="55222" spans="40:40">
      <c r="AN55222" s="5"/>
    </row>
    <row r="55223" spans="40:40">
      <c r="AN55223" s="5"/>
    </row>
    <row r="55224" spans="40:40">
      <c r="AN55224" s="5"/>
    </row>
    <row r="55225" spans="40:40">
      <c r="AN55225" s="5"/>
    </row>
    <row r="55226" spans="40:40">
      <c r="AN55226" s="5"/>
    </row>
    <row r="55227" spans="40:40">
      <c r="AN55227" s="5"/>
    </row>
    <row r="55228" spans="40:40">
      <c r="AN55228" s="5"/>
    </row>
    <row r="55229" spans="40:40">
      <c r="AN55229" s="5"/>
    </row>
    <row r="55230" spans="40:40">
      <c r="AN55230" s="5"/>
    </row>
    <row r="55231" spans="40:40">
      <c r="AN55231" s="5"/>
    </row>
    <row r="55232" spans="40:40">
      <c r="AN55232" s="5"/>
    </row>
    <row r="55233" spans="40:40">
      <c r="AN55233" s="5"/>
    </row>
    <row r="55234" spans="40:40">
      <c r="AN55234" s="5"/>
    </row>
    <row r="55235" spans="40:40">
      <c r="AN55235" s="5"/>
    </row>
    <row r="55236" spans="40:40">
      <c r="AN55236" s="5"/>
    </row>
    <row r="55237" spans="40:40">
      <c r="AN55237" s="5"/>
    </row>
    <row r="55238" spans="40:40">
      <c r="AN55238" s="5"/>
    </row>
    <row r="55239" spans="40:40">
      <c r="AN55239" s="5"/>
    </row>
    <row r="55240" spans="40:40">
      <c r="AN55240" s="5"/>
    </row>
    <row r="55241" spans="40:40">
      <c r="AN55241" s="5"/>
    </row>
    <row r="55242" spans="40:40">
      <c r="AN55242" s="5"/>
    </row>
    <row r="55243" spans="40:40">
      <c r="AN55243" s="5"/>
    </row>
    <row r="55244" spans="40:40">
      <c r="AN55244" s="5"/>
    </row>
    <row r="55245" spans="40:40">
      <c r="AN55245" s="5"/>
    </row>
    <row r="55246" spans="40:40">
      <c r="AN55246" s="5"/>
    </row>
    <row r="55247" spans="40:40">
      <c r="AN55247" s="5"/>
    </row>
    <row r="55248" spans="40:40">
      <c r="AN55248" s="5"/>
    </row>
    <row r="55249" spans="40:40">
      <c r="AN55249" s="5"/>
    </row>
    <row r="55250" spans="40:40">
      <c r="AN55250" s="5"/>
    </row>
    <row r="55251" spans="40:40">
      <c r="AN55251" s="5"/>
    </row>
    <row r="55252" spans="40:40">
      <c r="AN55252" s="5"/>
    </row>
    <row r="55253" spans="40:40">
      <c r="AN55253" s="5"/>
    </row>
    <row r="55254" spans="40:40">
      <c r="AN55254" s="5"/>
    </row>
    <row r="55255" spans="40:40">
      <c r="AN55255" s="5"/>
    </row>
    <row r="55256" spans="40:40">
      <c r="AN55256" s="5"/>
    </row>
    <row r="55257" spans="40:40">
      <c r="AN55257" s="5"/>
    </row>
    <row r="55258" spans="40:40">
      <c r="AN55258" s="5"/>
    </row>
    <row r="55259" spans="40:40">
      <c r="AN55259" s="5"/>
    </row>
    <row r="55260" spans="40:40">
      <c r="AN55260" s="5"/>
    </row>
    <row r="55261" spans="40:40">
      <c r="AN55261" s="5"/>
    </row>
    <row r="55262" spans="40:40">
      <c r="AN55262" s="5"/>
    </row>
    <row r="55263" spans="40:40">
      <c r="AN55263" s="5"/>
    </row>
    <row r="55264" spans="40:40">
      <c r="AN55264" s="5"/>
    </row>
    <row r="55265" spans="40:40">
      <c r="AN55265" s="5"/>
    </row>
    <row r="55266" spans="40:40">
      <c r="AN55266" s="5"/>
    </row>
    <row r="55267" spans="40:40">
      <c r="AN55267" s="5"/>
    </row>
    <row r="55268" spans="40:40">
      <c r="AN55268" s="5"/>
    </row>
    <row r="55269" spans="40:40">
      <c r="AN55269" s="5"/>
    </row>
    <row r="55270" spans="40:40">
      <c r="AN55270" s="5"/>
    </row>
    <row r="55271" spans="40:40">
      <c r="AN55271" s="5"/>
    </row>
    <row r="55272" spans="40:40">
      <c r="AN55272" s="5"/>
    </row>
    <row r="55273" spans="40:40">
      <c r="AN55273" s="5"/>
    </row>
    <row r="55274" spans="40:40">
      <c r="AN55274" s="5"/>
    </row>
    <row r="55275" spans="40:40">
      <c r="AN55275" s="5"/>
    </row>
    <row r="55276" spans="40:40">
      <c r="AN55276" s="5"/>
    </row>
    <row r="55277" spans="40:40">
      <c r="AN55277" s="5"/>
    </row>
    <row r="55278" spans="40:40">
      <c r="AN55278" s="5"/>
    </row>
    <row r="55279" spans="40:40">
      <c r="AN55279" s="5"/>
    </row>
    <row r="55280" spans="40:40">
      <c r="AN55280" s="5"/>
    </row>
    <row r="55281" spans="40:40">
      <c r="AN55281" s="5"/>
    </row>
    <row r="55282" spans="40:40">
      <c r="AN55282" s="5"/>
    </row>
    <row r="55283" spans="40:40">
      <c r="AN55283" s="5"/>
    </row>
    <row r="55284" spans="40:40">
      <c r="AN55284" s="5"/>
    </row>
    <row r="55285" spans="40:40">
      <c r="AN55285" s="5"/>
    </row>
    <row r="55286" spans="40:40">
      <c r="AN55286" s="5"/>
    </row>
    <row r="55287" spans="40:40">
      <c r="AN55287" s="5"/>
    </row>
    <row r="55288" spans="40:40">
      <c r="AN55288" s="5"/>
    </row>
    <row r="55289" spans="40:40">
      <c r="AN55289" s="5"/>
    </row>
    <row r="55290" spans="40:40">
      <c r="AN55290" s="5"/>
    </row>
    <row r="55291" spans="40:40">
      <c r="AN55291" s="5"/>
    </row>
    <row r="55292" spans="40:40">
      <c r="AN55292" s="5"/>
    </row>
    <row r="55293" spans="40:40">
      <c r="AN55293" s="5"/>
    </row>
    <row r="55294" spans="40:40">
      <c r="AN55294" s="5"/>
    </row>
    <row r="55295" spans="40:40">
      <c r="AN55295" s="5"/>
    </row>
    <row r="55296" spans="40:40">
      <c r="AN55296" s="5"/>
    </row>
    <row r="55297" spans="40:40">
      <c r="AN55297" s="5"/>
    </row>
    <row r="55298" spans="40:40">
      <c r="AN55298" s="5"/>
    </row>
    <row r="55299" spans="40:40">
      <c r="AN55299" s="5"/>
    </row>
    <row r="55300" spans="40:40">
      <c r="AN55300" s="5"/>
    </row>
    <row r="55301" spans="40:40">
      <c r="AN55301" s="5"/>
    </row>
    <row r="55302" spans="40:40">
      <c r="AN55302" s="5"/>
    </row>
    <row r="55303" spans="40:40">
      <c r="AN55303" s="5"/>
    </row>
    <row r="55304" spans="40:40">
      <c r="AN55304" s="5"/>
    </row>
    <row r="55305" spans="40:40">
      <c r="AN55305" s="5"/>
    </row>
    <row r="55306" spans="40:40">
      <c r="AN55306" s="5"/>
    </row>
    <row r="55307" spans="40:40">
      <c r="AN55307" s="5"/>
    </row>
    <row r="55308" spans="40:40">
      <c r="AN55308" s="5"/>
    </row>
    <row r="55309" spans="40:40">
      <c r="AN55309" s="5"/>
    </row>
    <row r="55310" spans="40:40">
      <c r="AN55310" s="5"/>
    </row>
    <row r="55311" spans="40:40">
      <c r="AN55311" s="5"/>
    </row>
    <row r="55312" spans="40:40">
      <c r="AN55312" s="5"/>
    </row>
    <row r="55313" spans="40:40">
      <c r="AN55313" s="5"/>
    </row>
    <row r="55314" spans="40:40">
      <c r="AN55314" s="5"/>
    </row>
    <row r="55315" spans="40:40">
      <c r="AN55315" s="5"/>
    </row>
    <row r="55316" spans="40:40">
      <c r="AN55316" s="5"/>
    </row>
    <row r="55317" spans="40:40">
      <c r="AN55317" s="5"/>
    </row>
    <row r="55318" spans="40:40">
      <c r="AN55318" s="5"/>
    </row>
    <row r="55319" spans="40:40">
      <c r="AN55319" s="5"/>
    </row>
    <row r="55320" spans="40:40">
      <c r="AN55320" s="5"/>
    </row>
    <row r="55321" spans="40:40">
      <c r="AN55321" s="5"/>
    </row>
    <row r="55322" spans="40:40">
      <c r="AN55322" s="5"/>
    </row>
    <row r="55323" spans="40:40">
      <c r="AN55323" s="5"/>
    </row>
    <row r="55324" spans="40:40">
      <c r="AN55324" s="5"/>
    </row>
    <row r="55325" spans="40:40">
      <c r="AN55325" s="5"/>
    </row>
    <row r="55326" spans="40:40">
      <c r="AN55326" s="5"/>
    </row>
    <row r="55327" spans="40:40">
      <c r="AN55327" s="5"/>
    </row>
    <row r="55328" spans="40:40">
      <c r="AN55328" s="5"/>
    </row>
    <row r="55329" spans="40:40">
      <c r="AN55329" s="5"/>
    </row>
    <row r="55330" spans="40:40">
      <c r="AN55330" s="5"/>
    </row>
    <row r="55331" spans="40:40">
      <c r="AN55331" s="5"/>
    </row>
    <row r="55332" spans="40:40">
      <c r="AN55332" s="5"/>
    </row>
    <row r="55333" spans="40:40">
      <c r="AN55333" s="5"/>
    </row>
    <row r="55334" spans="40:40">
      <c r="AN55334" s="5"/>
    </row>
    <row r="55335" spans="40:40">
      <c r="AN55335" s="5"/>
    </row>
    <row r="55336" spans="40:40">
      <c r="AN55336" s="5"/>
    </row>
    <row r="55337" spans="40:40">
      <c r="AN55337" s="5"/>
    </row>
    <row r="55338" spans="40:40">
      <c r="AN55338" s="5"/>
    </row>
    <row r="55339" spans="40:40">
      <c r="AN55339" s="5"/>
    </row>
    <row r="55340" spans="40:40">
      <c r="AN55340" s="5"/>
    </row>
    <row r="55341" spans="40:40">
      <c r="AN55341" s="5"/>
    </row>
    <row r="55342" spans="40:40">
      <c r="AN55342" s="5"/>
    </row>
    <row r="55343" spans="40:40">
      <c r="AN55343" s="5"/>
    </row>
    <row r="55344" spans="40:40">
      <c r="AN55344" s="5"/>
    </row>
    <row r="55345" spans="40:40">
      <c r="AN55345" s="5"/>
    </row>
    <row r="55346" spans="40:40">
      <c r="AN55346" s="5"/>
    </row>
    <row r="55347" spans="40:40">
      <c r="AN55347" s="5"/>
    </row>
    <row r="55348" spans="40:40">
      <c r="AN55348" s="5"/>
    </row>
    <row r="55349" spans="40:40">
      <c r="AN55349" s="5"/>
    </row>
    <row r="55350" spans="40:40">
      <c r="AN55350" s="5"/>
    </row>
    <row r="55351" spans="40:40">
      <c r="AN55351" s="5"/>
    </row>
    <row r="55352" spans="40:40">
      <c r="AN55352" s="5"/>
    </row>
    <row r="55353" spans="40:40">
      <c r="AN55353" s="5"/>
    </row>
    <row r="55354" spans="40:40">
      <c r="AN55354" s="5"/>
    </row>
    <row r="55355" spans="40:40">
      <c r="AN55355" s="5"/>
    </row>
    <row r="55356" spans="40:40">
      <c r="AN55356" s="5"/>
    </row>
    <row r="55357" spans="40:40">
      <c r="AN55357" s="5"/>
    </row>
    <row r="55358" spans="40:40">
      <c r="AN55358" s="5"/>
    </row>
    <row r="55359" spans="40:40">
      <c r="AN55359" s="5"/>
    </row>
    <row r="55360" spans="40:40">
      <c r="AN55360" s="5"/>
    </row>
    <row r="55361" spans="40:40">
      <c r="AN55361" s="5"/>
    </row>
    <row r="55362" spans="40:40">
      <c r="AN55362" s="5"/>
    </row>
    <row r="55363" spans="40:40">
      <c r="AN55363" s="5"/>
    </row>
    <row r="55364" spans="40:40">
      <c r="AN55364" s="5"/>
    </row>
    <row r="55365" spans="40:40">
      <c r="AN55365" s="5"/>
    </row>
    <row r="55366" spans="40:40">
      <c r="AN55366" s="5"/>
    </row>
    <row r="55367" spans="40:40">
      <c r="AN55367" s="5"/>
    </row>
    <row r="55368" spans="40:40">
      <c r="AN55368" s="5"/>
    </row>
    <row r="55369" spans="40:40">
      <c r="AN55369" s="5"/>
    </row>
    <row r="55370" spans="40:40">
      <c r="AN55370" s="5"/>
    </row>
    <row r="55371" spans="40:40">
      <c r="AN55371" s="5"/>
    </row>
    <row r="55372" spans="40:40">
      <c r="AN55372" s="5"/>
    </row>
    <row r="55373" spans="40:40">
      <c r="AN55373" s="5"/>
    </row>
    <row r="55374" spans="40:40">
      <c r="AN55374" s="5"/>
    </row>
    <row r="55375" spans="40:40">
      <c r="AN55375" s="5"/>
    </row>
    <row r="55376" spans="40:40">
      <c r="AN55376" s="5"/>
    </row>
    <row r="55377" spans="40:40">
      <c r="AN55377" s="5"/>
    </row>
    <row r="55378" spans="40:40">
      <c r="AN55378" s="5"/>
    </row>
    <row r="55379" spans="40:40">
      <c r="AN55379" s="5"/>
    </row>
    <row r="55380" spans="40:40">
      <c r="AN55380" s="5"/>
    </row>
    <row r="55381" spans="40:40">
      <c r="AN55381" s="5"/>
    </row>
    <row r="55382" spans="40:40">
      <c r="AN55382" s="5"/>
    </row>
    <row r="55383" spans="40:40">
      <c r="AN55383" s="5"/>
    </row>
    <row r="55384" spans="40:40">
      <c r="AN55384" s="5"/>
    </row>
    <row r="55385" spans="40:40">
      <c r="AN55385" s="5"/>
    </row>
    <row r="55386" spans="40:40">
      <c r="AN55386" s="5"/>
    </row>
    <row r="55387" spans="40:40">
      <c r="AN55387" s="5"/>
    </row>
    <row r="55388" spans="40:40">
      <c r="AN55388" s="5"/>
    </row>
    <row r="55389" spans="40:40">
      <c r="AN55389" s="5"/>
    </row>
    <row r="55390" spans="40:40">
      <c r="AN55390" s="5"/>
    </row>
    <row r="55391" spans="40:40">
      <c r="AN55391" s="5"/>
    </row>
    <row r="55392" spans="40:40">
      <c r="AN55392" s="5"/>
    </row>
    <row r="55393" spans="40:40">
      <c r="AN55393" s="5"/>
    </row>
    <row r="55394" spans="40:40">
      <c r="AN55394" s="5"/>
    </row>
    <row r="55395" spans="40:40">
      <c r="AN55395" s="5"/>
    </row>
    <row r="55396" spans="40:40">
      <c r="AN55396" s="5"/>
    </row>
    <row r="55397" spans="40:40">
      <c r="AN55397" s="5"/>
    </row>
    <row r="55398" spans="40:40">
      <c r="AN55398" s="5"/>
    </row>
    <row r="55399" spans="40:40">
      <c r="AN55399" s="5"/>
    </row>
    <row r="55400" spans="40:40">
      <c r="AN55400" s="5"/>
    </row>
    <row r="55401" spans="40:40">
      <c r="AN55401" s="5"/>
    </row>
    <row r="55402" spans="40:40">
      <c r="AN55402" s="5"/>
    </row>
    <row r="55403" spans="40:40">
      <c r="AN55403" s="5"/>
    </row>
    <row r="55404" spans="40:40">
      <c r="AN55404" s="5"/>
    </row>
    <row r="55405" spans="40:40">
      <c r="AN55405" s="5"/>
    </row>
    <row r="55406" spans="40:40">
      <c r="AN55406" s="5"/>
    </row>
    <row r="55407" spans="40:40">
      <c r="AN55407" s="5"/>
    </row>
    <row r="55408" spans="40:40">
      <c r="AN55408" s="5"/>
    </row>
    <row r="55409" spans="40:40">
      <c r="AN55409" s="5"/>
    </row>
    <row r="55410" spans="40:40">
      <c r="AN55410" s="5"/>
    </row>
    <row r="55411" spans="40:40">
      <c r="AN55411" s="5"/>
    </row>
    <row r="55412" spans="40:40">
      <c r="AN55412" s="5"/>
    </row>
    <row r="55413" spans="40:40">
      <c r="AN55413" s="5"/>
    </row>
    <row r="55414" spans="40:40">
      <c r="AN55414" s="5"/>
    </row>
    <row r="55415" spans="40:40">
      <c r="AN55415" s="5"/>
    </row>
    <row r="55416" spans="40:40">
      <c r="AN55416" s="5"/>
    </row>
    <row r="55417" spans="40:40">
      <c r="AN55417" s="5"/>
    </row>
    <row r="55418" spans="40:40">
      <c r="AN55418" s="5"/>
    </row>
    <row r="55419" spans="40:40">
      <c r="AN55419" s="5"/>
    </row>
    <row r="55420" spans="40:40">
      <c r="AN55420" s="5"/>
    </row>
    <row r="55421" spans="40:40">
      <c r="AN55421" s="5"/>
    </row>
    <row r="55422" spans="40:40">
      <c r="AN55422" s="5"/>
    </row>
    <row r="55423" spans="40:40">
      <c r="AN55423" s="5"/>
    </row>
    <row r="55424" spans="40:40">
      <c r="AN55424" s="5"/>
    </row>
    <row r="55425" spans="40:40">
      <c r="AN55425" s="5"/>
    </row>
    <row r="55426" spans="40:40">
      <c r="AN55426" s="5"/>
    </row>
    <row r="55427" spans="40:40">
      <c r="AN55427" s="5"/>
    </row>
    <row r="55428" spans="40:40">
      <c r="AN55428" s="5"/>
    </row>
    <row r="55429" spans="40:40">
      <c r="AN55429" s="5"/>
    </row>
    <row r="55430" spans="40:40">
      <c r="AN55430" s="5"/>
    </row>
    <row r="55431" spans="40:40">
      <c r="AN55431" s="5"/>
    </row>
    <row r="55432" spans="40:40">
      <c r="AN55432" s="5"/>
    </row>
    <row r="55433" spans="40:40">
      <c r="AN55433" s="5"/>
    </row>
    <row r="55434" spans="40:40">
      <c r="AN55434" s="5"/>
    </row>
    <row r="55435" spans="40:40">
      <c r="AN55435" s="5"/>
    </row>
    <row r="55436" spans="40:40">
      <c r="AN55436" s="5"/>
    </row>
    <row r="55437" spans="40:40">
      <c r="AN55437" s="5"/>
    </row>
    <row r="55438" spans="40:40">
      <c r="AN55438" s="5"/>
    </row>
    <row r="55439" spans="40:40">
      <c r="AN55439" s="5"/>
    </row>
    <row r="55440" spans="40:40">
      <c r="AN55440" s="5"/>
    </row>
    <row r="55441" spans="40:40">
      <c r="AN55441" s="5"/>
    </row>
    <row r="55442" spans="40:40">
      <c r="AN55442" s="5"/>
    </row>
    <row r="55443" spans="40:40">
      <c r="AN55443" s="5"/>
    </row>
    <row r="55444" spans="40:40">
      <c r="AN55444" s="5"/>
    </row>
    <row r="55445" spans="40:40">
      <c r="AN55445" s="5"/>
    </row>
    <row r="55446" spans="40:40">
      <c r="AN55446" s="5"/>
    </row>
    <row r="55447" spans="40:40">
      <c r="AN55447" s="5"/>
    </row>
    <row r="55448" spans="40:40">
      <c r="AN55448" s="5"/>
    </row>
    <row r="55449" spans="40:40">
      <c r="AN55449" s="5"/>
    </row>
    <row r="55450" spans="40:40">
      <c r="AN55450" s="5"/>
    </row>
    <row r="55451" spans="40:40">
      <c r="AN55451" s="5"/>
    </row>
    <row r="55452" spans="40:40">
      <c r="AN55452" s="5"/>
    </row>
    <row r="55453" spans="40:40">
      <c r="AN55453" s="5"/>
    </row>
    <row r="55454" spans="40:40">
      <c r="AN55454" s="5"/>
    </row>
    <row r="55455" spans="40:40">
      <c r="AN55455" s="5"/>
    </row>
    <row r="55456" spans="40:40">
      <c r="AN55456" s="5"/>
    </row>
    <row r="55457" spans="40:40">
      <c r="AN55457" s="5"/>
    </row>
    <row r="55458" spans="40:40">
      <c r="AN55458" s="5"/>
    </row>
    <row r="55459" spans="40:40">
      <c r="AN55459" s="5"/>
    </row>
    <row r="55460" spans="40:40">
      <c r="AN55460" s="5"/>
    </row>
    <row r="55461" spans="40:40">
      <c r="AN55461" s="5"/>
    </row>
    <row r="55462" spans="40:40">
      <c r="AN55462" s="5"/>
    </row>
    <row r="55463" spans="40:40">
      <c r="AN55463" s="5"/>
    </row>
    <row r="55464" spans="40:40">
      <c r="AN55464" s="5"/>
    </row>
    <row r="55465" spans="40:40">
      <c r="AN55465" s="5"/>
    </row>
    <row r="55466" spans="40:40">
      <c r="AN55466" s="5"/>
    </row>
    <row r="55467" spans="40:40">
      <c r="AN55467" s="5"/>
    </row>
    <row r="55468" spans="40:40">
      <c r="AN55468" s="5"/>
    </row>
    <row r="55469" spans="40:40">
      <c r="AN55469" s="5"/>
    </row>
    <row r="55470" spans="40:40">
      <c r="AN55470" s="5"/>
    </row>
    <row r="55471" spans="40:40">
      <c r="AN55471" s="5"/>
    </row>
    <row r="55472" spans="40:40">
      <c r="AN55472" s="5"/>
    </row>
    <row r="55473" spans="40:40">
      <c r="AN55473" s="5"/>
    </row>
    <row r="55474" spans="40:40">
      <c r="AN55474" s="5"/>
    </row>
    <row r="55475" spans="40:40">
      <c r="AN55475" s="5"/>
    </row>
    <row r="55476" spans="40:40">
      <c r="AN55476" s="5"/>
    </row>
    <row r="55477" spans="40:40">
      <c r="AN55477" s="5"/>
    </row>
    <row r="55478" spans="40:40">
      <c r="AN55478" s="5"/>
    </row>
    <row r="55479" spans="40:40">
      <c r="AN55479" s="5"/>
    </row>
    <row r="55480" spans="40:40">
      <c r="AN55480" s="5"/>
    </row>
    <row r="55481" spans="40:40">
      <c r="AN55481" s="5"/>
    </row>
    <row r="55482" spans="40:40">
      <c r="AN55482" s="5"/>
    </row>
    <row r="55483" spans="40:40">
      <c r="AN55483" s="5"/>
    </row>
    <row r="55484" spans="40:40">
      <c r="AN55484" s="5"/>
    </row>
    <row r="55485" spans="40:40">
      <c r="AN55485" s="5"/>
    </row>
    <row r="55486" spans="40:40">
      <c r="AN55486" s="5"/>
    </row>
    <row r="55487" spans="40:40">
      <c r="AN55487" s="5"/>
    </row>
    <row r="55488" spans="40:40">
      <c r="AN55488" s="5"/>
    </row>
    <row r="55489" spans="40:40">
      <c r="AN55489" s="5"/>
    </row>
    <row r="55490" spans="40:40">
      <c r="AN55490" s="5"/>
    </row>
    <row r="55491" spans="40:40">
      <c r="AN55491" s="5"/>
    </row>
    <row r="55492" spans="40:40">
      <c r="AN55492" s="5"/>
    </row>
    <row r="55493" spans="40:40">
      <c r="AN55493" s="5"/>
    </row>
    <row r="55494" spans="40:40">
      <c r="AN55494" s="5"/>
    </row>
    <row r="55495" spans="40:40">
      <c r="AN55495" s="5"/>
    </row>
    <row r="55496" spans="40:40">
      <c r="AN55496" s="5"/>
    </row>
    <row r="55497" spans="40:40">
      <c r="AN55497" s="5"/>
    </row>
    <row r="55498" spans="40:40">
      <c r="AN55498" s="5"/>
    </row>
    <row r="55499" spans="40:40">
      <c r="AN55499" s="5"/>
    </row>
    <row r="55500" spans="40:40">
      <c r="AN55500" s="5"/>
    </row>
    <row r="55501" spans="40:40">
      <c r="AN55501" s="5"/>
    </row>
    <row r="55502" spans="40:40">
      <c r="AN55502" s="5"/>
    </row>
    <row r="55503" spans="40:40">
      <c r="AN55503" s="5"/>
    </row>
    <row r="55504" spans="40:40">
      <c r="AN55504" s="5"/>
    </row>
    <row r="55505" spans="40:40">
      <c r="AN55505" s="5"/>
    </row>
    <row r="55506" spans="40:40">
      <c r="AN55506" s="5"/>
    </row>
    <row r="55507" spans="40:40">
      <c r="AN55507" s="5"/>
    </row>
    <row r="55508" spans="40:40">
      <c r="AN55508" s="5"/>
    </row>
    <row r="55509" spans="40:40">
      <c r="AN55509" s="5"/>
    </row>
    <row r="55510" spans="40:40">
      <c r="AN55510" s="5"/>
    </row>
    <row r="55511" spans="40:40">
      <c r="AN55511" s="5"/>
    </row>
    <row r="55512" spans="40:40">
      <c r="AN55512" s="5"/>
    </row>
    <row r="55513" spans="40:40">
      <c r="AN55513" s="5"/>
    </row>
    <row r="55514" spans="40:40">
      <c r="AN55514" s="5"/>
    </row>
    <row r="55515" spans="40:40">
      <c r="AN55515" s="5"/>
    </row>
    <row r="55516" spans="40:40">
      <c r="AN55516" s="5"/>
    </row>
    <row r="55517" spans="40:40">
      <c r="AN55517" s="5"/>
    </row>
    <row r="55518" spans="40:40">
      <c r="AN55518" s="5"/>
    </row>
    <row r="55519" spans="40:40">
      <c r="AN55519" s="5"/>
    </row>
    <row r="55520" spans="40:40">
      <c r="AN55520" s="5"/>
    </row>
    <row r="55521" spans="40:40">
      <c r="AN55521" s="5"/>
    </row>
    <row r="55522" spans="40:40">
      <c r="AN55522" s="5"/>
    </row>
    <row r="55523" spans="40:40">
      <c r="AN55523" s="5"/>
    </row>
    <row r="55524" spans="40:40">
      <c r="AN55524" s="5"/>
    </row>
    <row r="55525" spans="40:40">
      <c r="AN55525" s="5"/>
    </row>
    <row r="55526" spans="40:40">
      <c r="AN55526" s="5"/>
    </row>
    <row r="55527" spans="40:40">
      <c r="AN55527" s="5"/>
    </row>
    <row r="55528" spans="40:40">
      <c r="AN55528" s="5"/>
    </row>
    <row r="55529" spans="40:40">
      <c r="AN55529" s="5"/>
    </row>
    <row r="55530" spans="40:40">
      <c r="AN55530" s="5"/>
    </row>
    <row r="55531" spans="40:40">
      <c r="AN55531" s="5"/>
    </row>
    <row r="55532" spans="40:40">
      <c r="AN55532" s="5"/>
    </row>
    <row r="55533" spans="40:40">
      <c r="AN55533" s="5"/>
    </row>
    <row r="55534" spans="40:40">
      <c r="AN55534" s="5"/>
    </row>
    <row r="55535" spans="40:40">
      <c r="AN55535" s="5"/>
    </row>
    <row r="55536" spans="40:40">
      <c r="AN55536" s="5"/>
    </row>
    <row r="55537" spans="40:40">
      <c r="AN55537" s="5"/>
    </row>
    <row r="55538" spans="40:40">
      <c r="AN55538" s="5"/>
    </row>
    <row r="55539" spans="40:40">
      <c r="AN55539" s="5"/>
    </row>
    <row r="55540" spans="40:40">
      <c r="AN55540" s="5"/>
    </row>
    <row r="55541" spans="40:40">
      <c r="AN55541" s="5"/>
    </row>
    <row r="55542" spans="40:40">
      <c r="AN55542" s="5"/>
    </row>
    <row r="55543" spans="40:40">
      <c r="AN55543" s="5"/>
    </row>
    <row r="55544" spans="40:40">
      <c r="AN55544" s="5"/>
    </row>
    <row r="55545" spans="40:40">
      <c r="AN55545" s="5"/>
    </row>
    <row r="55546" spans="40:40">
      <c r="AN55546" s="5"/>
    </row>
    <row r="55547" spans="40:40">
      <c r="AN55547" s="5"/>
    </row>
    <row r="55548" spans="40:40">
      <c r="AN55548" s="5"/>
    </row>
    <row r="55549" spans="40:40">
      <c r="AN55549" s="5"/>
    </row>
    <row r="55550" spans="40:40">
      <c r="AN55550" s="5"/>
    </row>
    <row r="55551" spans="40:40">
      <c r="AN55551" s="5"/>
    </row>
    <row r="55552" spans="40:40">
      <c r="AN55552" s="5"/>
    </row>
    <row r="55553" spans="40:40">
      <c r="AN55553" s="5"/>
    </row>
    <row r="55554" spans="40:40">
      <c r="AN55554" s="5"/>
    </row>
    <row r="55555" spans="40:40">
      <c r="AN55555" s="5"/>
    </row>
    <row r="55556" spans="40:40">
      <c r="AN55556" s="5"/>
    </row>
    <row r="55557" spans="40:40">
      <c r="AN55557" s="5"/>
    </row>
    <row r="55558" spans="40:40">
      <c r="AN55558" s="5"/>
    </row>
    <row r="55559" spans="40:40">
      <c r="AN55559" s="5"/>
    </row>
    <row r="55560" spans="40:40">
      <c r="AN55560" s="5"/>
    </row>
    <row r="55561" spans="40:40">
      <c r="AN55561" s="5"/>
    </row>
    <row r="55562" spans="40:40">
      <c r="AN55562" s="5"/>
    </row>
    <row r="55563" spans="40:40">
      <c r="AN55563" s="5"/>
    </row>
    <row r="55564" spans="40:40">
      <c r="AN55564" s="5"/>
    </row>
    <row r="55565" spans="40:40">
      <c r="AN55565" s="5"/>
    </row>
    <row r="55566" spans="40:40">
      <c r="AN55566" s="5"/>
    </row>
    <row r="55567" spans="40:40">
      <c r="AN55567" s="5"/>
    </row>
    <row r="55568" spans="40:40">
      <c r="AN55568" s="5"/>
    </row>
    <row r="55569" spans="40:40">
      <c r="AN55569" s="5"/>
    </row>
    <row r="55570" spans="40:40">
      <c r="AN55570" s="5"/>
    </row>
    <row r="55571" spans="40:40">
      <c r="AN55571" s="5"/>
    </row>
    <row r="55572" spans="40:40">
      <c r="AN55572" s="5"/>
    </row>
    <row r="55573" spans="40:40">
      <c r="AN55573" s="5"/>
    </row>
    <row r="55574" spans="40:40">
      <c r="AN55574" s="5"/>
    </row>
    <row r="55575" spans="40:40">
      <c r="AN55575" s="5"/>
    </row>
    <row r="55576" spans="40:40">
      <c r="AN55576" s="5"/>
    </row>
    <row r="55577" spans="40:40">
      <c r="AN55577" s="5"/>
    </row>
    <row r="55578" spans="40:40">
      <c r="AN55578" s="5"/>
    </row>
    <row r="55579" spans="40:40">
      <c r="AN55579" s="5"/>
    </row>
    <row r="55580" spans="40:40">
      <c r="AN55580" s="5"/>
    </row>
    <row r="55581" spans="40:40">
      <c r="AN55581" s="5"/>
    </row>
    <row r="55582" spans="40:40">
      <c r="AN55582" s="5"/>
    </row>
    <row r="55583" spans="40:40">
      <c r="AN55583" s="5"/>
    </row>
    <row r="55584" spans="40:40">
      <c r="AN55584" s="5"/>
    </row>
    <row r="55585" spans="40:40">
      <c r="AN55585" s="5"/>
    </row>
    <row r="55586" spans="40:40">
      <c r="AN55586" s="5"/>
    </row>
    <row r="55587" spans="40:40">
      <c r="AN55587" s="5"/>
    </row>
    <row r="55588" spans="40:40">
      <c r="AN55588" s="5"/>
    </row>
    <row r="55589" spans="40:40">
      <c r="AN55589" s="5"/>
    </row>
    <row r="55590" spans="40:40">
      <c r="AN55590" s="5"/>
    </row>
    <row r="55591" spans="40:40">
      <c r="AN55591" s="5"/>
    </row>
    <row r="55592" spans="40:40">
      <c r="AN55592" s="5"/>
    </row>
    <row r="55593" spans="40:40">
      <c r="AN55593" s="5"/>
    </row>
    <row r="55594" spans="40:40">
      <c r="AN55594" s="5"/>
    </row>
    <row r="55595" spans="40:40">
      <c r="AN55595" s="5"/>
    </row>
    <row r="55596" spans="40:40">
      <c r="AN55596" s="5"/>
    </row>
    <row r="55597" spans="40:40">
      <c r="AN55597" s="5"/>
    </row>
    <row r="55598" spans="40:40">
      <c r="AN55598" s="5"/>
    </row>
    <row r="55599" spans="40:40">
      <c r="AN55599" s="5"/>
    </row>
    <row r="55600" spans="40:40">
      <c r="AN55600" s="5"/>
    </row>
    <row r="55601" spans="40:40">
      <c r="AN55601" s="5"/>
    </row>
    <row r="55602" spans="40:40">
      <c r="AN55602" s="5"/>
    </row>
    <row r="55603" spans="40:40">
      <c r="AN55603" s="5"/>
    </row>
    <row r="55604" spans="40:40">
      <c r="AN55604" s="5"/>
    </row>
    <row r="55605" spans="40:40">
      <c r="AN55605" s="5"/>
    </row>
    <row r="55606" spans="40:40">
      <c r="AN55606" s="5"/>
    </row>
    <row r="55607" spans="40:40">
      <c r="AN55607" s="5"/>
    </row>
    <row r="55608" spans="40:40">
      <c r="AN55608" s="5"/>
    </row>
    <row r="55609" spans="40:40">
      <c r="AN55609" s="5"/>
    </row>
    <row r="55610" spans="40:40">
      <c r="AN55610" s="5"/>
    </row>
    <row r="55611" spans="40:40">
      <c r="AN55611" s="5"/>
    </row>
    <row r="55612" spans="40:40">
      <c r="AN55612" s="5"/>
    </row>
    <row r="55613" spans="40:40">
      <c r="AN55613" s="5"/>
    </row>
    <row r="55614" spans="40:40">
      <c r="AN55614" s="5"/>
    </row>
    <row r="55615" spans="40:40">
      <c r="AN55615" s="5"/>
    </row>
    <row r="55616" spans="40:40">
      <c r="AN55616" s="5"/>
    </row>
    <row r="55617" spans="40:40">
      <c r="AN55617" s="5"/>
    </row>
    <row r="55618" spans="40:40">
      <c r="AN55618" s="5"/>
    </row>
    <row r="55619" spans="40:40">
      <c r="AN55619" s="5"/>
    </row>
    <row r="55620" spans="40:40">
      <c r="AN55620" s="5"/>
    </row>
    <row r="55621" spans="40:40">
      <c r="AN55621" s="5"/>
    </row>
    <row r="55622" spans="40:40">
      <c r="AN55622" s="5"/>
    </row>
    <row r="55623" spans="40:40">
      <c r="AN55623" s="5"/>
    </row>
    <row r="55624" spans="40:40">
      <c r="AN55624" s="5"/>
    </row>
    <row r="55625" spans="40:40">
      <c r="AN55625" s="5"/>
    </row>
    <row r="55626" spans="40:40">
      <c r="AN55626" s="5"/>
    </row>
    <row r="55627" spans="40:40">
      <c r="AN55627" s="5"/>
    </row>
    <row r="55628" spans="40:40">
      <c r="AN55628" s="5"/>
    </row>
    <row r="55629" spans="40:40">
      <c r="AN55629" s="5"/>
    </row>
    <row r="55630" spans="40:40">
      <c r="AN55630" s="5"/>
    </row>
    <row r="55631" spans="40:40">
      <c r="AN55631" s="5"/>
    </row>
    <row r="55632" spans="40:40">
      <c r="AN55632" s="5"/>
    </row>
    <row r="55633" spans="40:40">
      <c r="AN55633" s="5"/>
    </row>
    <row r="55634" spans="40:40">
      <c r="AN55634" s="5"/>
    </row>
    <row r="55635" spans="40:40">
      <c r="AN55635" s="5"/>
    </row>
    <row r="55636" spans="40:40">
      <c r="AN55636" s="5"/>
    </row>
    <row r="55637" spans="40:40">
      <c r="AN55637" s="5"/>
    </row>
    <row r="55638" spans="40:40">
      <c r="AN55638" s="5"/>
    </row>
    <row r="55639" spans="40:40">
      <c r="AN55639" s="5"/>
    </row>
    <row r="55640" spans="40:40">
      <c r="AN55640" s="5"/>
    </row>
    <row r="55641" spans="40:40">
      <c r="AN55641" s="5"/>
    </row>
    <row r="55642" spans="40:40">
      <c r="AN55642" s="5"/>
    </row>
    <row r="55643" spans="40:40">
      <c r="AN55643" s="5"/>
    </row>
    <row r="55644" spans="40:40">
      <c r="AN55644" s="5"/>
    </row>
    <row r="55645" spans="40:40">
      <c r="AN55645" s="5"/>
    </row>
    <row r="55646" spans="40:40">
      <c r="AN55646" s="5"/>
    </row>
    <row r="55647" spans="40:40">
      <c r="AN55647" s="5"/>
    </row>
    <row r="55648" spans="40:40">
      <c r="AN55648" s="5"/>
    </row>
    <row r="55649" spans="40:40">
      <c r="AN55649" s="5"/>
    </row>
    <row r="55650" spans="40:40">
      <c r="AN55650" s="5"/>
    </row>
    <row r="55651" spans="40:40">
      <c r="AN55651" s="5"/>
    </row>
    <row r="55652" spans="40:40">
      <c r="AN55652" s="5"/>
    </row>
    <row r="55653" spans="40:40">
      <c r="AN55653" s="5"/>
    </row>
    <row r="55654" spans="40:40">
      <c r="AN55654" s="5"/>
    </row>
    <row r="55655" spans="40:40">
      <c r="AN55655" s="5"/>
    </row>
    <row r="55656" spans="40:40">
      <c r="AN55656" s="5"/>
    </row>
    <row r="55657" spans="40:40">
      <c r="AN55657" s="5"/>
    </row>
    <row r="55658" spans="40:40">
      <c r="AN55658" s="5"/>
    </row>
    <row r="55659" spans="40:40">
      <c r="AN55659" s="5"/>
    </row>
    <row r="55660" spans="40:40">
      <c r="AN55660" s="5"/>
    </row>
    <row r="55661" spans="40:40">
      <c r="AN55661" s="5"/>
    </row>
    <row r="55662" spans="40:40">
      <c r="AN55662" s="5"/>
    </row>
    <row r="55663" spans="40:40">
      <c r="AN55663" s="5"/>
    </row>
    <row r="55664" spans="40:40">
      <c r="AN55664" s="5"/>
    </row>
    <row r="55665" spans="40:40">
      <c r="AN55665" s="5"/>
    </row>
    <row r="55666" spans="40:40">
      <c r="AN55666" s="5"/>
    </row>
    <row r="55667" spans="40:40">
      <c r="AN55667" s="5"/>
    </row>
    <row r="55668" spans="40:40">
      <c r="AN55668" s="5"/>
    </row>
    <row r="55669" spans="40:40">
      <c r="AN55669" s="5"/>
    </row>
    <row r="55670" spans="40:40">
      <c r="AN55670" s="5"/>
    </row>
    <row r="55671" spans="40:40">
      <c r="AN55671" s="5"/>
    </row>
    <row r="55672" spans="40:40">
      <c r="AN55672" s="5"/>
    </row>
    <row r="55673" spans="40:40">
      <c r="AN55673" s="5"/>
    </row>
    <row r="55674" spans="40:40">
      <c r="AN55674" s="5"/>
    </row>
    <row r="55675" spans="40:40">
      <c r="AN55675" s="5"/>
    </row>
    <row r="55676" spans="40:40">
      <c r="AN55676" s="5"/>
    </row>
    <row r="55677" spans="40:40">
      <c r="AN55677" s="5"/>
    </row>
    <row r="55678" spans="40:40">
      <c r="AN55678" s="5"/>
    </row>
    <row r="55679" spans="40:40">
      <c r="AN55679" s="5"/>
    </row>
    <row r="55680" spans="40:40">
      <c r="AN55680" s="5"/>
    </row>
    <row r="55681" spans="40:40">
      <c r="AN55681" s="5"/>
    </row>
    <row r="55682" spans="40:40">
      <c r="AN55682" s="5"/>
    </row>
    <row r="55683" spans="40:40">
      <c r="AN55683" s="5"/>
    </row>
    <row r="55684" spans="40:40">
      <c r="AN55684" s="5"/>
    </row>
    <row r="55685" spans="40:40">
      <c r="AN55685" s="5"/>
    </row>
    <row r="55686" spans="40:40">
      <c r="AN55686" s="5"/>
    </row>
    <row r="55687" spans="40:40">
      <c r="AN55687" s="5"/>
    </row>
    <row r="55688" spans="40:40">
      <c r="AN55688" s="5"/>
    </row>
    <row r="55689" spans="40:40">
      <c r="AN55689" s="5"/>
    </row>
    <row r="55690" spans="40:40">
      <c r="AN55690" s="5"/>
    </row>
    <row r="55691" spans="40:40">
      <c r="AN55691" s="5"/>
    </row>
    <row r="55692" spans="40:40">
      <c r="AN55692" s="5"/>
    </row>
    <row r="55693" spans="40:40">
      <c r="AN55693" s="5"/>
    </row>
    <row r="55694" spans="40:40">
      <c r="AN55694" s="5"/>
    </row>
    <row r="55695" spans="40:40">
      <c r="AN55695" s="5"/>
    </row>
    <row r="55696" spans="40:40">
      <c r="AN55696" s="5"/>
    </row>
    <row r="55697" spans="40:40">
      <c r="AN55697" s="5"/>
    </row>
    <row r="55698" spans="40:40">
      <c r="AN55698" s="5"/>
    </row>
    <row r="55699" spans="40:40">
      <c r="AN55699" s="5"/>
    </row>
    <row r="55700" spans="40:40">
      <c r="AN55700" s="5"/>
    </row>
    <row r="55701" spans="40:40">
      <c r="AN55701" s="5"/>
    </row>
    <row r="55702" spans="40:40">
      <c r="AN55702" s="5"/>
    </row>
    <row r="55703" spans="40:40">
      <c r="AN55703" s="5"/>
    </row>
    <row r="55704" spans="40:40">
      <c r="AN55704" s="5"/>
    </row>
    <row r="55705" spans="40:40">
      <c r="AN55705" s="5"/>
    </row>
    <row r="55706" spans="40:40">
      <c r="AN55706" s="5"/>
    </row>
    <row r="55707" spans="40:40">
      <c r="AN55707" s="5"/>
    </row>
    <row r="55708" spans="40:40">
      <c r="AN55708" s="5"/>
    </row>
    <row r="55709" spans="40:40">
      <c r="AN55709" s="5"/>
    </row>
    <row r="55710" spans="40:40">
      <c r="AN55710" s="5"/>
    </row>
    <row r="55711" spans="40:40">
      <c r="AN55711" s="5"/>
    </row>
    <row r="55712" spans="40:40">
      <c r="AN55712" s="5"/>
    </row>
    <row r="55713" spans="40:40">
      <c r="AN55713" s="5"/>
    </row>
    <row r="55714" spans="40:40">
      <c r="AN55714" s="5"/>
    </row>
    <row r="55715" spans="40:40">
      <c r="AN55715" s="5"/>
    </row>
    <row r="55716" spans="40:40">
      <c r="AN55716" s="5"/>
    </row>
    <row r="55717" spans="40:40">
      <c r="AN55717" s="5"/>
    </row>
    <row r="55718" spans="40:40">
      <c r="AN55718" s="5"/>
    </row>
    <row r="55719" spans="40:40">
      <c r="AN55719" s="5"/>
    </row>
    <row r="55720" spans="40:40">
      <c r="AN55720" s="5"/>
    </row>
    <row r="55721" spans="40:40">
      <c r="AN55721" s="5"/>
    </row>
    <row r="55722" spans="40:40">
      <c r="AN55722" s="5"/>
    </row>
    <row r="55723" spans="40:40">
      <c r="AN55723" s="5"/>
    </row>
    <row r="55724" spans="40:40">
      <c r="AN55724" s="5"/>
    </row>
    <row r="55725" spans="40:40">
      <c r="AN55725" s="5"/>
    </row>
    <row r="55726" spans="40:40">
      <c r="AN55726" s="5"/>
    </row>
    <row r="55727" spans="40:40">
      <c r="AN55727" s="5"/>
    </row>
    <row r="55728" spans="40:40">
      <c r="AN55728" s="5"/>
    </row>
    <row r="55729" spans="40:40">
      <c r="AN55729" s="5"/>
    </row>
    <row r="55730" spans="40:40">
      <c r="AN55730" s="5"/>
    </row>
    <row r="55731" spans="40:40">
      <c r="AN55731" s="5"/>
    </row>
    <row r="55732" spans="40:40">
      <c r="AN55732" s="5"/>
    </row>
    <row r="55733" spans="40:40">
      <c r="AN55733" s="5"/>
    </row>
    <row r="55734" spans="40:40">
      <c r="AN55734" s="5"/>
    </row>
    <row r="55735" spans="40:40">
      <c r="AN55735" s="5"/>
    </row>
    <row r="55736" spans="40:40">
      <c r="AN55736" s="5"/>
    </row>
    <row r="55737" spans="40:40">
      <c r="AN55737" s="5"/>
    </row>
    <row r="55738" spans="40:40">
      <c r="AN55738" s="5"/>
    </row>
    <row r="55739" spans="40:40">
      <c r="AN55739" s="5"/>
    </row>
    <row r="55740" spans="40:40">
      <c r="AN55740" s="5"/>
    </row>
    <row r="55741" spans="40:40">
      <c r="AN55741" s="5"/>
    </row>
    <row r="55742" spans="40:40">
      <c r="AN55742" s="5"/>
    </row>
    <row r="55743" spans="40:40">
      <c r="AN55743" s="5"/>
    </row>
    <row r="55744" spans="40:40">
      <c r="AN55744" s="5"/>
    </row>
    <row r="55745" spans="40:40">
      <c r="AN55745" s="5"/>
    </row>
    <row r="55746" spans="40:40">
      <c r="AN55746" s="5"/>
    </row>
    <row r="55747" spans="40:40">
      <c r="AN55747" s="5"/>
    </row>
    <row r="55748" spans="40:40">
      <c r="AN55748" s="5"/>
    </row>
    <row r="55749" spans="40:40">
      <c r="AN55749" s="5"/>
    </row>
    <row r="55750" spans="40:40">
      <c r="AN55750" s="5"/>
    </row>
    <row r="55751" spans="40:40">
      <c r="AN55751" s="5"/>
    </row>
    <row r="55752" spans="40:40">
      <c r="AN55752" s="5"/>
    </row>
    <row r="55753" spans="40:40">
      <c r="AN55753" s="5"/>
    </row>
    <row r="55754" spans="40:40">
      <c r="AN55754" s="5"/>
    </row>
    <row r="55755" spans="40:40">
      <c r="AN55755" s="5"/>
    </row>
    <row r="55756" spans="40:40">
      <c r="AN55756" s="5"/>
    </row>
    <row r="55757" spans="40:40">
      <c r="AN55757" s="5"/>
    </row>
    <row r="55758" spans="40:40">
      <c r="AN55758" s="5"/>
    </row>
    <row r="55759" spans="40:40">
      <c r="AN55759" s="5"/>
    </row>
    <row r="55760" spans="40:40">
      <c r="AN55760" s="5"/>
    </row>
    <row r="55761" spans="40:40">
      <c r="AN55761" s="5"/>
    </row>
    <row r="55762" spans="40:40">
      <c r="AN55762" s="5"/>
    </row>
    <row r="55763" spans="40:40">
      <c r="AN55763" s="5"/>
    </row>
    <row r="55764" spans="40:40">
      <c r="AN55764" s="5"/>
    </row>
    <row r="55765" spans="40:40">
      <c r="AN55765" s="5"/>
    </row>
    <row r="55766" spans="40:40">
      <c r="AN55766" s="5"/>
    </row>
    <row r="55767" spans="40:40">
      <c r="AN55767" s="5"/>
    </row>
    <row r="55768" spans="40:40">
      <c r="AN55768" s="5"/>
    </row>
    <row r="55769" spans="40:40">
      <c r="AN55769" s="5"/>
    </row>
    <row r="55770" spans="40:40">
      <c r="AN55770" s="5"/>
    </row>
    <row r="55771" spans="40:40">
      <c r="AN55771" s="5"/>
    </row>
    <row r="55772" spans="40:40">
      <c r="AN55772" s="5"/>
    </row>
    <row r="55773" spans="40:40">
      <c r="AN55773" s="5"/>
    </row>
    <row r="55774" spans="40:40">
      <c r="AN55774" s="5"/>
    </row>
    <row r="55775" spans="40:40">
      <c r="AN55775" s="5"/>
    </row>
    <row r="55776" spans="40:40">
      <c r="AN55776" s="5"/>
    </row>
    <row r="55777" spans="40:40">
      <c r="AN55777" s="5"/>
    </row>
    <row r="55778" spans="40:40">
      <c r="AN55778" s="5"/>
    </row>
    <row r="55779" spans="40:40">
      <c r="AN55779" s="5"/>
    </row>
    <row r="55780" spans="40:40">
      <c r="AN55780" s="5"/>
    </row>
    <row r="55781" spans="40:40">
      <c r="AN55781" s="5"/>
    </row>
    <row r="55782" spans="40:40">
      <c r="AN55782" s="5"/>
    </row>
    <row r="55783" spans="40:40">
      <c r="AN55783" s="5"/>
    </row>
    <row r="55784" spans="40:40">
      <c r="AN55784" s="5"/>
    </row>
    <row r="55785" spans="40:40">
      <c r="AN55785" s="5"/>
    </row>
    <row r="55786" spans="40:40">
      <c r="AN55786" s="5"/>
    </row>
    <row r="55787" spans="40:40">
      <c r="AN55787" s="5"/>
    </row>
    <row r="55788" spans="40:40">
      <c r="AN55788" s="5"/>
    </row>
    <row r="55789" spans="40:40">
      <c r="AN55789" s="5"/>
    </row>
    <row r="55790" spans="40:40">
      <c r="AN55790" s="5"/>
    </row>
    <row r="55791" spans="40:40">
      <c r="AN55791" s="5"/>
    </row>
    <row r="55792" spans="40:40">
      <c r="AN55792" s="5"/>
    </row>
    <row r="55793" spans="40:40">
      <c r="AN55793" s="5"/>
    </row>
    <row r="55794" spans="40:40">
      <c r="AN55794" s="5"/>
    </row>
    <row r="55795" spans="40:40">
      <c r="AN55795" s="5"/>
    </row>
    <row r="55796" spans="40:40">
      <c r="AN55796" s="5"/>
    </row>
    <row r="55797" spans="40:40">
      <c r="AN55797" s="5"/>
    </row>
    <row r="55798" spans="40:40">
      <c r="AN55798" s="5"/>
    </row>
    <row r="55799" spans="40:40">
      <c r="AN55799" s="5"/>
    </row>
    <row r="55800" spans="40:40">
      <c r="AN55800" s="5"/>
    </row>
    <row r="55801" spans="40:40">
      <c r="AN55801" s="5"/>
    </row>
    <row r="55802" spans="40:40">
      <c r="AN55802" s="5"/>
    </row>
    <row r="55803" spans="40:40">
      <c r="AN55803" s="5"/>
    </row>
    <row r="55804" spans="40:40">
      <c r="AN55804" s="5"/>
    </row>
    <row r="55805" spans="40:40">
      <c r="AN55805" s="5"/>
    </row>
    <row r="55806" spans="40:40">
      <c r="AN55806" s="5"/>
    </row>
    <row r="55807" spans="40:40">
      <c r="AN55807" s="5"/>
    </row>
    <row r="55808" spans="40:40">
      <c r="AN55808" s="5"/>
    </row>
    <row r="55809" spans="40:40">
      <c r="AN55809" s="5"/>
    </row>
    <row r="55810" spans="40:40">
      <c r="AN55810" s="5"/>
    </row>
    <row r="55811" spans="40:40">
      <c r="AN55811" s="5"/>
    </row>
    <row r="55812" spans="40:40">
      <c r="AN55812" s="5"/>
    </row>
    <row r="55813" spans="40:40">
      <c r="AN55813" s="5"/>
    </row>
    <row r="55814" spans="40:40">
      <c r="AN55814" s="5"/>
    </row>
    <row r="55815" spans="40:40">
      <c r="AN55815" s="5"/>
    </row>
    <row r="55816" spans="40:40">
      <c r="AN55816" s="5"/>
    </row>
    <row r="55817" spans="40:40">
      <c r="AN55817" s="5"/>
    </row>
    <row r="55818" spans="40:40">
      <c r="AN55818" s="5"/>
    </row>
    <row r="55819" spans="40:40">
      <c r="AN55819" s="5"/>
    </row>
    <row r="55820" spans="40:40">
      <c r="AN55820" s="5"/>
    </row>
    <row r="55821" spans="40:40">
      <c r="AN55821" s="5"/>
    </row>
    <row r="55822" spans="40:40">
      <c r="AN55822" s="5"/>
    </row>
    <row r="55823" spans="40:40">
      <c r="AN55823" s="5"/>
    </row>
    <row r="55824" spans="40:40">
      <c r="AN55824" s="5"/>
    </row>
    <row r="55825" spans="40:40">
      <c r="AN55825" s="5"/>
    </row>
    <row r="55826" spans="40:40">
      <c r="AN55826" s="5"/>
    </row>
    <row r="55827" spans="40:40">
      <c r="AN55827" s="5"/>
    </row>
    <row r="55828" spans="40:40">
      <c r="AN55828" s="5"/>
    </row>
    <row r="55829" spans="40:40">
      <c r="AN55829" s="5"/>
    </row>
    <row r="55830" spans="40:40">
      <c r="AN55830" s="5"/>
    </row>
    <row r="55831" spans="40:40">
      <c r="AN55831" s="5"/>
    </row>
    <row r="55832" spans="40:40">
      <c r="AN55832" s="5"/>
    </row>
    <row r="55833" spans="40:40">
      <c r="AN55833" s="5"/>
    </row>
    <row r="55834" spans="40:40">
      <c r="AN55834" s="5"/>
    </row>
    <row r="55835" spans="40:40">
      <c r="AN55835" s="5"/>
    </row>
    <row r="55836" spans="40:40">
      <c r="AN55836" s="5"/>
    </row>
    <row r="55837" spans="40:40">
      <c r="AN55837" s="5"/>
    </row>
    <row r="55838" spans="40:40">
      <c r="AN55838" s="5"/>
    </row>
    <row r="55839" spans="40:40">
      <c r="AN55839" s="5"/>
    </row>
    <row r="55840" spans="40:40">
      <c r="AN55840" s="5"/>
    </row>
    <row r="55841" spans="40:40">
      <c r="AN55841" s="5"/>
    </row>
    <row r="55842" spans="40:40">
      <c r="AN55842" s="5"/>
    </row>
    <row r="55843" spans="40:40">
      <c r="AN55843" s="5"/>
    </row>
    <row r="55844" spans="40:40">
      <c r="AN55844" s="5"/>
    </row>
    <row r="55845" spans="40:40">
      <c r="AN55845" s="5"/>
    </row>
    <row r="55846" spans="40:40">
      <c r="AN55846" s="5"/>
    </row>
    <row r="55847" spans="40:40">
      <c r="AN55847" s="5"/>
    </row>
    <row r="55848" spans="40:40">
      <c r="AN55848" s="5"/>
    </row>
    <row r="55849" spans="40:40">
      <c r="AN55849" s="5"/>
    </row>
    <row r="55850" spans="40:40">
      <c r="AN55850" s="5"/>
    </row>
    <row r="55851" spans="40:40">
      <c r="AN55851" s="5"/>
    </row>
    <row r="55852" spans="40:40">
      <c r="AN55852" s="5"/>
    </row>
    <row r="55853" spans="40:40">
      <c r="AN55853" s="5"/>
    </row>
    <row r="55854" spans="40:40">
      <c r="AN55854" s="5"/>
    </row>
    <row r="55855" spans="40:40">
      <c r="AN55855" s="5"/>
    </row>
    <row r="55856" spans="40:40">
      <c r="AN55856" s="5"/>
    </row>
    <row r="55857" spans="40:40">
      <c r="AN55857" s="5"/>
    </row>
    <row r="55858" spans="40:40">
      <c r="AN55858" s="5"/>
    </row>
    <row r="55859" spans="40:40">
      <c r="AN55859" s="5"/>
    </row>
    <row r="55860" spans="40:40">
      <c r="AN55860" s="5"/>
    </row>
    <row r="55861" spans="40:40">
      <c r="AN55861" s="5"/>
    </row>
    <row r="55862" spans="40:40">
      <c r="AN55862" s="5"/>
    </row>
    <row r="55863" spans="40:40">
      <c r="AN55863" s="5"/>
    </row>
    <row r="55864" spans="40:40">
      <c r="AN55864" s="5"/>
    </row>
    <row r="55865" spans="40:40">
      <c r="AN55865" s="5"/>
    </row>
    <row r="55866" spans="40:40">
      <c r="AN55866" s="5"/>
    </row>
    <row r="55867" spans="40:40">
      <c r="AN55867" s="5"/>
    </row>
    <row r="55868" spans="40:40">
      <c r="AN55868" s="5"/>
    </row>
    <row r="55869" spans="40:40">
      <c r="AN55869" s="5"/>
    </row>
    <row r="55870" spans="40:40">
      <c r="AN55870" s="5"/>
    </row>
    <row r="55871" spans="40:40">
      <c r="AN55871" s="5"/>
    </row>
    <row r="55872" spans="40:40">
      <c r="AN55872" s="5"/>
    </row>
    <row r="55873" spans="40:40">
      <c r="AN55873" s="5"/>
    </row>
    <row r="55874" spans="40:40">
      <c r="AN55874" s="5"/>
    </row>
    <row r="55875" spans="40:40">
      <c r="AN55875" s="5"/>
    </row>
    <row r="55876" spans="40:40">
      <c r="AN55876" s="5"/>
    </row>
    <row r="55877" spans="40:40">
      <c r="AN55877" s="5"/>
    </row>
    <row r="55878" spans="40:40">
      <c r="AN55878" s="5"/>
    </row>
    <row r="55879" spans="40:40">
      <c r="AN55879" s="5"/>
    </row>
    <row r="55880" spans="40:40">
      <c r="AN55880" s="5"/>
    </row>
    <row r="55881" spans="40:40">
      <c r="AN55881" s="5"/>
    </row>
    <row r="55882" spans="40:40">
      <c r="AN55882" s="5"/>
    </row>
    <row r="55883" spans="40:40">
      <c r="AN55883" s="5"/>
    </row>
    <row r="55884" spans="40:40">
      <c r="AN55884" s="5"/>
    </row>
    <row r="55885" spans="40:40">
      <c r="AN55885" s="5"/>
    </row>
    <row r="55886" spans="40:40">
      <c r="AN55886" s="5"/>
    </row>
    <row r="55887" spans="40:40">
      <c r="AN55887" s="5"/>
    </row>
    <row r="55888" spans="40:40">
      <c r="AN55888" s="5"/>
    </row>
    <row r="55889" spans="40:40">
      <c r="AN55889" s="5"/>
    </row>
    <row r="55890" spans="40:40">
      <c r="AN55890" s="5"/>
    </row>
    <row r="55891" spans="40:40">
      <c r="AN55891" s="5"/>
    </row>
    <row r="55892" spans="40:40">
      <c r="AN55892" s="5"/>
    </row>
    <row r="55893" spans="40:40">
      <c r="AN55893" s="5"/>
    </row>
    <row r="55894" spans="40:40">
      <c r="AN55894" s="5"/>
    </row>
    <row r="55895" spans="40:40">
      <c r="AN55895" s="5"/>
    </row>
    <row r="55896" spans="40:40">
      <c r="AN55896" s="5"/>
    </row>
    <row r="55897" spans="40:40">
      <c r="AN55897" s="5"/>
    </row>
    <row r="55898" spans="40:40">
      <c r="AN55898" s="5"/>
    </row>
    <row r="55899" spans="40:40">
      <c r="AN55899" s="5"/>
    </row>
    <row r="55900" spans="40:40">
      <c r="AN55900" s="5"/>
    </row>
    <row r="55901" spans="40:40">
      <c r="AN55901" s="5"/>
    </row>
    <row r="55902" spans="40:40">
      <c r="AN55902" s="5"/>
    </row>
    <row r="55903" spans="40:40">
      <c r="AN55903" s="5"/>
    </row>
    <row r="55904" spans="40:40">
      <c r="AN55904" s="5"/>
    </row>
    <row r="55905" spans="40:40">
      <c r="AN55905" s="5"/>
    </row>
    <row r="55906" spans="40:40">
      <c r="AN55906" s="5"/>
    </row>
    <row r="55907" spans="40:40">
      <c r="AN55907" s="5"/>
    </row>
    <row r="55908" spans="40:40">
      <c r="AN55908" s="5"/>
    </row>
    <row r="55909" spans="40:40">
      <c r="AN55909" s="5"/>
    </row>
    <row r="55910" spans="40:40">
      <c r="AN55910" s="5"/>
    </row>
    <row r="55911" spans="40:40">
      <c r="AN55911" s="5"/>
    </row>
    <row r="55912" spans="40:40">
      <c r="AN55912" s="5"/>
    </row>
    <row r="55913" spans="40:40">
      <c r="AN55913" s="5"/>
    </row>
    <row r="55914" spans="40:40">
      <c r="AN55914" s="5"/>
    </row>
    <row r="55915" spans="40:40">
      <c r="AN55915" s="5"/>
    </row>
    <row r="55916" spans="40:40">
      <c r="AN55916" s="5"/>
    </row>
    <row r="55917" spans="40:40">
      <c r="AN55917" s="5"/>
    </row>
    <row r="55918" spans="40:40">
      <c r="AN55918" s="5"/>
    </row>
    <row r="55919" spans="40:40">
      <c r="AN55919" s="5"/>
    </row>
    <row r="55920" spans="40:40">
      <c r="AN55920" s="5"/>
    </row>
    <row r="55921" spans="40:40">
      <c r="AN55921" s="5"/>
    </row>
    <row r="55922" spans="40:40">
      <c r="AN55922" s="5"/>
    </row>
    <row r="55923" spans="40:40">
      <c r="AN55923" s="5"/>
    </row>
    <row r="55924" spans="40:40">
      <c r="AN55924" s="5"/>
    </row>
    <row r="55925" spans="40:40">
      <c r="AN55925" s="5"/>
    </row>
    <row r="55926" spans="40:40">
      <c r="AN55926" s="5"/>
    </row>
    <row r="55927" spans="40:40">
      <c r="AN55927" s="5"/>
    </row>
    <row r="55928" spans="40:40">
      <c r="AN55928" s="5"/>
    </row>
    <row r="55929" spans="40:40">
      <c r="AN55929" s="5"/>
    </row>
    <row r="55930" spans="40:40">
      <c r="AN55930" s="5"/>
    </row>
    <row r="55931" spans="40:40">
      <c r="AN55931" s="5"/>
    </row>
    <row r="55932" spans="40:40">
      <c r="AN55932" s="5"/>
    </row>
    <row r="55933" spans="40:40">
      <c r="AN55933" s="5"/>
    </row>
    <row r="55934" spans="40:40">
      <c r="AN55934" s="5"/>
    </row>
    <row r="55935" spans="40:40">
      <c r="AN55935" s="5"/>
    </row>
    <row r="55936" spans="40:40">
      <c r="AN55936" s="5"/>
    </row>
    <row r="55937" spans="40:40">
      <c r="AN55937" s="5"/>
    </row>
    <row r="55938" spans="40:40">
      <c r="AN55938" s="5"/>
    </row>
    <row r="55939" spans="40:40">
      <c r="AN55939" s="5"/>
    </row>
    <row r="55940" spans="40:40">
      <c r="AN55940" s="5"/>
    </row>
    <row r="55941" spans="40:40">
      <c r="AN55941" s="5"/>
    </row>
    <row r="55942" spans="40:40">
      <c r="AN55942" s="5"/>
    </row>
    <row r="55943" spans="40:40">
      <c r="AN55943" s="5"/>
    </row>
    <row r="55944" spans="40:40">
      <c r="AN55944" s="5"/>
    </row>
    <row r="55945" spans="40:40">
      <c r="AN55945" s="5"/>
    </row>
    <row r="55946" spans="40:40">
      <c r="AN55946" s="5"/>
    </row>
    <row r="55947" spans="40:40">
      <c r="AN55947" s="5"/>
    </row>
    <row r="55948" spans="40:40">
      <c r="AN55948" s="5"/>
    </row>
    <row r="55949" spans="40:40">
      <c r="AN55949" s="5"/>
    </row>
    <row r="55950" spans="40:40">
      <c r="AN55950" s="5"/>
    </row>
    <row r="55951" spans="40:40">
      <c r="AN55951" s="5"/>
    </row>
    <row r="55952" spans="40:40">
      <c r="AN55952" s="5"/>
    </row>
    <row r="55953" spans="40:40">
      <c r="AN55953" s="5"/>
    </row>
    <row r="55954" spans="40:40">
      <c r="AN55954" s="5"/>
    </row>
    <row r="55955" spans="40:40">
      <c r="AN55955" s="5"/>
    </row>
    <row r="55956" spans="40:40">
      <c r="AN55956" s="5"/>
    </row>
    <row r="55957" spans="40:40">
      <c r="AN55957" s="5"/>
    </row>
    <row r="55958" spans="40:40">
      <c r="AN55958" s="5"/>
    </row>
    <row r="55959" spans="40:40">
      <c r="AN55959" s="5"/>
    </row>
    <row r="55960" spans="40:40">
      <c r="AN55960" s="5"/>
    </row>
    <row r="55961" spans="40:40">
      <c r="AN55961" s="5"/>
    </row>
    <row r="55962" spans="40:40">
      <c r="AN55962" s="5"/>
    </row>
    <row r="55963" spans="40:40">
      <c r="AN55963" s="5"/>
    </row>
    <row r="55964" spans="40:40">
      <c r="AN55964" s="5"/>
    </row>
    <row r="55965" spans="40:40">
      <c r="AN55965" s="5"/>
    </row>
    <row r="55966" spans="40:40">
      <c r="AN55966" s="5"/>
    </row>
    <row r="55967" spans="40:40">
      <c r="AN55967" s="5"/>
    </row>
    <row r="55968" spans="40:40">
      <c r="AN55968" s="5"/>
    </row>
    <row r="55969" spans="40:40">
      <c r="AN55969" s="5"/>
    </row>
    <row r="55970" spans="40:40">
      <c r="AN55970" s="5"/>
    </row>
    <row r="55971" spans="40:40">
      <c r="AN55971" s="5"/>
    </row>
    <row r="55972" spans="40:40">
      <c r="AN55972" s="5"/>
    </row>
    <row r="55973" spans="40:40">
      <c r="AN55973" s="5"/>
    </row>
    <row r="55974" spans="40:40">
      <c r="AN55974" s="5"/>
    </row>
    <row r="55975" spans="40:40">
      <c r="AN55975" s="5"/>
    </row>
    <row r="55976" spans="40:40">
      <c r="AN55976" s="5"/>
    </row>
    <row r="55977" spans="40:40">
      <c r="AN55977" s="5"/>
    </row>
    <row r="55978" spans="40:40">
      <c r="AN55978" s="5"/>
    </row>
    <row r="55979" spans="40:40">
      <c r="AN55979" s="5"/>
    </row>
    <row r="55980" spans="40:40">
      <c r="AN55980" s="5"/>
    </row>
    <row r="55981" spans="40:40">
      <c r="AN55981" s="5"/>
    </row>
    <row r="55982" spans="40:40">
      <c r="AN55982" s="5"/>
    </row>
    <row r="55983" spans="40:40">
      <c r="AN55983" s="5"/>
    </row>
    <row r="55984" spans="40:40">
      <c r="AN55984" s="5"/>
    </row>
    <row r="55985" spans="40:40">
      <c r="AN55985" s="5"/>
    </row>
    <row r="55986" spans="40:40">
      <c r="AN55986" s="5"/>
    </row>
    <row r="55987" spans="40:40">
      <c r="AN55987" s="5"/>
    </row>
    <row r="55988" spans="40:40">
      <c r="AN55988" s="5"/>
    </row>
    <row r="55989" spans="40:40">
      <c r="AN55989" s="5"/>
    </row>
    <row r="55990" spans="40:40">
      <c r="AN55990" s="5"/>
    </row>
    <row r="55991" spans="40:40">
      <c r="AN55991" s="5"/>
    </row>
    <row r="55992" spans="40:40">
      <c r="AN55992" s="5"/>
    </row>
    <row r="55993" spans="40:40">
      <c r="AN55993" s="5"/>
    </row>
    <row r="55994" spans="40:40">
      <c r="AN55994" s="5"/>
    </row>
    <row r="55995" spans="40:40">
      <c r="AN55995" s="5"/>
    </row>
    <row r="55996" spans="40:40">
      <c r="AN55996" s="5"/>
    </row>
    <row r="55997" spans="40:40">
      <c r="AN55997" s="5"/>
    </row>
    <row r="55998" spans="40:40">
      <c r="AN55998" s="5"/>
    </row>
    <row r="55999" spans="40:40">
      <c r="AN55999" s="5"/>
    </row>
    <row r="56000" spans="40:40">
      <c r="AN56000" s="5"/>
    </row>
    <row r="56001" spans="40:40">
      <c r="AN56001" s="5"/>
    </row>
    <row r="56002" spans="40:40">
      <c r="AN56002" s="5"/>
    </row>
    <row r="56003" spans="40:40">
      <c r="AN56003" s="5"/>
    </row>
    <row r="56004" spans="40:40">
      <c r="AN56004" s="5"/>
    </row>
    <row r="56005" spans="40:40">
      <c r="AN56005" s="5"/>
    </row>
    <row r="56006" spans="40:40">
      <c r="AN56006" s="5"/>
    </row>
    <row r="56007" spans="40:40">
      <c r="AN56007" s="5"/>
    </row>
    <row r="56008" spans="40:40">
      <c r="AN56008" s="5"/>
    </row>
    <row r="56009" spans="40:40">
      <c r="AN56009" s="5"/>
    </row>
    <row r="56010" spans="40:40">
      <c r="AN56010" s="5"/>
    </row>
    <row r="56011" spans="40:40">
      <c r="AN56011" s="5"/>
    </row>
    <row r="56012" spans="40:40">
      <c r="AN56012" s="5"/>
    </row>
    <row r="56013" spans="40:40">
      <c r="AN56013" s="5"/>
    </row>
    <row r="56014" spans="40:40">
      <c r="AN56014" s="5"/>
    </row>
    <row r="56015" spans="40:40">
      <c r="AN56015" s="5"/>
    </row>
    <row r="56016" spans="40:40">
      <c r="AN56016" s="5"/>
    </row>
    <row r="56017" spans="40:40">
      <c r="AN56017" s="5"/>
    </row>
    <row r="56018" spans="40:40">
      <c r="AN56018" s="5"/>
    </row>
    <row r="56019" spans="40:40">
      <c r="AN56019" s="5"/>
    </row>
    <row r="56020" spans="40:40">
      <c r="AN56020" s="5"/>
    </row>
    <row r="56021" spans="40:40">
      <c r="AN56021" s="5"/>
    </row>
    <row r="56022" spans="40:40">
      <c r="AN56022" s="5"/>
    </row>
    <row r="56023" spans="40:40">
      <c r="AN56023" s="5"/>
    </row>
    <row r="56024" spans="40:40">
      <c r="AN56024" s="5"/>
    </row>
    <row r="56025" spans="40:40">
      <c r="AN56025" s="5"/>
    </row>
    <row r="56026" spans="40:40">
      <c r="AN56026" s="5"/>
    </row>
    <row r="56027" spans="40:40">
      <c r="AN56027" s="5"/>
    </row>
    <row r="56028" spans="40:40">
      <c r="AN56028" s="5"/>
    </row>
    <row r="56029" spans="40:40">
      <c r="AN56029" s="5"/>
    </row>
    <row r="56030" spans="40:40">
      <c r="AN56030" s="5"/>
    </row>
    <row r="56031" spans="40:40">
      <c r="AN56031" s="5"/>
    </row>
    <row r="56032" spans="40:40">
      <c r="AN56032" s="5"/>
    </row>
    <row r="56033" spans="40:40">
      <c r="AN56033" s="5"/>
    </row>
    <row r="56034" spans="40:40">
      <c r="AN56034" s="5"/>
    </row>
    <row r="56035" spans="40:40">
      <c r="AN56035" s="5"/>
    </row>
    <row r="56036" spans="40:40">
      <c r="AN56036" s="5"/>
    </row>
    <row r="56037" spans="40:40">
      <c r="AN56037" s="5"/>
    </row>
    <row r="56038" spans="40:40">
      <c r="AN56038" s="5"/>
    </row>
    <row r="56039" spans="40:40">
      <c r="AN56039" s="5"/>
    </row>
    <row r="56040" spans="40:40">
      <c r="AN56040" s="5"/>
    </row>
    <row r="56041" spans="40:40">
      <c r="AN56041" s="5"/>
    </row>
    <row r="56042" spans="40:40">
      <c r="AN56042" s="5"/>
    </row>
    <row r="56043" spans="40:40">
      <c r="AN56043" s="5"/>
    </row>
    <row r="56044" spans="40:40">
      <c r="AN56044" s="5"/>
    </row>
    <row r="56045" spans="40:40">
      <c r="AN56045" s="5"/>
    </row>
    <row r="56046" spans="40:40">
      <c r="AN56046" s="5"/>
    </row>
    <row r="56047" spans="40:40">
      <c r="AN56047" s="5"/>
    </row>
    <row r="56048" spans="40:40">
      <c r="AN56048" s="5"/>
    </row>
    <row r="56049" spans="40:40">
      <c r="AN56049" s="5"/>
    </row>
    <row r="56050" spans="40:40">
      <c r="AN56050" s="5"/>
    </row>
    <row r="56051" spans="40:40">
      <c r="AN56051" s="5"/>
    </row>
    <row r="56052" spans="40:40">
      <c r="AN56052" s="5"/>
    </row>
    <row r="56053" spans="40:40">
      <c r="AN56053" s="5"/>
    </row>
    <row r="56054" spans="40:40">
      <c r="AN56054" s="5"/>
    </row>
    <row r="56055" spans="40:40">
      <c r="AN56055" s="5"/>
    </row>
    <row r="56056" spans="40:40">
      <c r="AN56056" s="5"/>
    </row>
    <row r="56057" spans="40:40">
      <c r="AN56057" s="5"/>
    </row>
    <row r="56058" spans="40:40">
      <c r="AN56058" s="5"/>
    </row>
    <row r="56059" spans="40:40">
      <c r="AN56059" s="5"/>
    </row>
    <row r="56060" spans="40:40">
      <c r="AN56060" s="5"/>
    </row>
    <row r="56061" spans="40:40">
      <c r="AN56061" s="5"/>
    </row>
    <row r="56062" spans="40:40">
      <c r="AN56062" s="5"/>
    </row>
    <row r="56063" spans="40:40">
      <c r="AN56063" s="5"/>
    </row>
    <row r="56064" spans="40:40">
      <c r="AN56064" s="5"/>
    </row>
    <row r="56065" spans="40:40">
      <c r="AN56065" s="5"/>
    </row>
    <row r="56066" spans="40:40">
      <c r="AN56066" s="5"/>
    </row>
    <row r="56067" spans="40:40">
      <c r="AN56067" s="5"/>
    </row>
    <row r="56068" spans="40:40">
      <c r="AN56068" s="5"/>
    </row>
    <row r="56069" spans="40:40">
      <c r="AN56069" s="5"/>
    </row>
    <row r="56070" spans="40:40">
      <c r="AN56070" s="5"/>
    </row>
    <row r="56071" spans="40:40">
      <c r="AN56071" s="5"/>
    </row>
    <row r="56072" spans="40:40">
      <c r="AN56072" s="5"/>
    </row>
    <row r="56073" spans="40:40">
      <c r="AN56073" s="5"/>
    </row>
    <row r="56074" spans="40:40">
      <c r="AN56074" s="5"/>
    </row>
    <row r="56075" spans="40:40">
      <c r="AN56075" s="5"/>
    </row>
    <row r="56076" spans="40:40">
      <c r="AN56076" s="5"/>
    </row>
    <row r="56077" spans="40:40">
      <c r="AN56077" s="5"/>
    </row>
    <row r="56078" spans="40:40">
      <c r="AN56078" s="5"/>
    </row>
    <row r="56079" spans="40:40">
      <c r="AN56079" s="5"/>
    </row>
    <row r="56080" spans="40:40">
      <c r="AN56080" s="5"/>
    </row>
    <row r="56081" spans="40:40">
      <c r="AN56081" s="5"/>
    </row>
    <row r="56082" spans="40:40">
      <c r="AN56082" s="5"/>
    </row>
    <row r="56083" spans="40:40">
      <c r="AN56083" s="5"/>
    </row>
    <row r="56084" spans="40:40">
      <c r="AN56084" s="5"/>
    </row>
    <row r="56085" spans="40:40">
      <c r="AN56085" s="5"/>
    </row>
    <row r="56086" spans="40:40">
      <c r="AN56086" s="5"/>
    </row>
    <row r="56087" spans="40:40">
      <c r="AN56087" s="5"/>
    </row>
    <row r="56088" spans="40:40">
      <c r="AN56088" s="5"/>
    </row>
    <row r="56089" spans="40:40">
      <c r="AN56089" s="5"/>
    </row>
    <row r="56090" spans="40:40">
      <c r="AN56090" s="5"/>
    </row>
    <row r="56091" spans="40:40">
      <c r="AN56091" s="5"/>
    </row>
    <row r="56092" spans="40:40">
      <c r="AN56092" s="5"/>
    </row>
    <row r="56093" spans="40:40">
      <c r="AN56093" s="5"/>
    </row>
    <row r="56094" spans="40:40">
      <c r="AN56094" s="5"/>
    </row>
    <row r="56095" spans="40:40">
      <c r="AN56095" s="5"/>
    </row>
    <row r="56096" spans="40:40">
      <c r="AN56096" s="5"/>
    </row>
    <row r="56097" spans="40:40">
      <c r="AN56097" s="5"/>
    </row>
    <row r="56098" spans="40:40">
      <c r="AN56098" s="5"/>
    </row>
    <row r="56099" spans="40:40">
      <c r="AN56099" s="5"/>
    </row>
    <row r="56100" spans="40:40">
      <c r="AN56100" s="5"/>
    </row>
    <row r="56101" spans="40:40">
      <c r="AN56101" s="5"/>
    </row>
    <row r="56102" spans="40:40">
      <c r="AN56102" s="5"/>
    </row>
    <row r="56103" spans="40:40">
      <c r="AN56103" s="5"/>
    </row>
    <row r="56104" spans="40:40">
      <c r="AN56104" s="5"/>
    </row>
    <row r="56105" spans="40:40">
      <c r="AN56105" s="5"/>
    </row>
    <row r="56106" spans="40:40">
      <c r="AN56106" s="5"/>
    </row>
    <row r="56107" spans="40:40">
      <c r="AN56107" s="5"/>
    </row>
    <row r="56108" spans="40:40">
      <c r="AN56108" s="5"/>
    </row>
    <row r="56109" spans="40:40">
      <c r="AN56109" s="5"/>
    </row>
    <row r="56110" spans="40:40">
      <c r="AN56110" s="5"/>
    </row>
    <row r="56111" spans="40:40">
      <c r="AN56111" s="5"/>
    </row>
    <row r="56112" spans="40:40">
      <c r="AN56112" s="5"/>
    </row>
    <row r="56113" spans="40:40">
      <c r="AN56113" s="5"/>
    </row>
    <row r="56114" spans="40:40">
      <c r="AN56114" s="5"/>
    </row>
    <row r="56115" spans="40:40">
      <c r="AN56115" s="5"/>
    </row>
    <row r="56116" spans="40:40">
      <c r="AN56116" s="5"/>
    </row>
    <row r="56117" spans="40:40">
      <c r="AN56117" s="5"/>
    </row>
    <row r="56118" spans="40:40">
      <c r="AN56118" s="5"/>
    </row>
    <row r="56119" spans="40:40">
      <c r="AN56119" s="5"/>
    </row>
    <row r="56120" spans="40:40">
      <c r="AN56120" s="5"/>
    </row>
    <row r="56121" spans="40:40">
      <c r="AN56121" s="5"/>
    </row>
    <row r="56122" spans="40:40">
      <c r="AN56122" s="5"/>
    </row>
    <row r="56123" spans="40:40">
      <c r="AN56123" s="5"/>
    </row>
    <row r="56124" spans="40:40">
      <c r="AN56124" s="5"/>
    </row>
    <row r="56125" spans="40:40">
      <c r="AN56125" s="5"/>
    </row>
    <row r="56126" spans="40:40">
      <c r="AN56126" s="5"/>
    </row>
    <row r="56127" spans="40:40">
      <c r="AN56127" s="5"/>
    </row>
    <row r="56128" spans="40:40">
      <c r="AN56128" s="5"/>
    </row>
    <row r="56129" spans="40:40">
      <c r="AN56129" s="5"/>
    </row>
    <row r="56130" spans="40:40">
      <c r="AN56130" s="5"/>
    </row>
    <row r="56131" spans="40:40">
      <c r="AN56131" s="5"/>
    </row>
    <row r="56132" spans="40:40">
      <c r="AN56132" s="5"/>
    </row>
    <row r="56133" spans="40:40">
      <c r="AN56133" s="5"/>
    </row>
    <row r="56134" spans="40:40">
      <c r="AN56134" s="5"/>
    </row>
    <row r="56135" spans="40:40">
      <c r="AN56135" s="5"/>
    </row>
    <row r="56136" spans="40:40">
      <c r="AN56136" s="5"/>
    </row>
    <row r="56137" spans="40:40">
      <c r="AN56137" s="5"/>
    </row>
    <row r="56138" spans="40:40">
      <c r="AN56138" s="5"/>
    </row>
    <row r="56139" spans="40:40">
      <c r="AN56139" s="5"/>
    </row>
    <row r="56140" spans="40:40">
      <c r="AN56140" s="5"/>
    </row>
    <row r="56141" spans="40:40">
      <c r="AN56141" s="5"/>
    </row>
    <row r="56142" spans="40:40">
      <c r="AN56142" s="5"/>
    </row>
    <row r="56143" spans="40:40">
      <c r="AN56143" s="5"/>
    </row>
    <row r="56144" spans="40:40">
      <c r="AN56144" s="5"/>
    </row>
    <row r="56145" spans="40:40">
      <c r="AN56145" s="5"/>
    </row>
    <row r="56146" spans="40:40">
      <c r="AN56146" s="5"/>
    </row>
    <row r="56147" spans="40:40">
      <c r="AN56147" s="5"/>
    </row>
    <row r="56148" spans="40:40">
      <c r="AN56148" s="5"/>
    </row>
    <row r="56149" spans="40:40">
      <c r="AN56149" s="5"/>
    </row>
    <row r="56150" spans="40:40">
      <c r="AN56150" s="5"/>
    </row>
    <row r="56151" spans="40:40">
      <c r="AN56151" s="5"/>
    </row>
    <row r="56152" spans="40:40">
      <c r="AN56152" s="5"/>
    </row>
    <row r="56153" spans="40:40">
      <c r="AN56153" s="5"/>
    </row>
    <row r="56154" spans="40:40">
      <c r="AN56154" s="5"/>
    </row>
    <row r="56155" spans="40:40">
      <c r="AN56155" s="5"/>
    </row>
    <row r="56156" spans="40:40">
      <c r="AN56156" s="5"/>
    </row>
    <row r="56157" spans="40:40">
      <c r="AN56157" s="5"/>
    </row>
    <row r="56158" spans="40:40">
      <c r="AN56158" s="5"/>
    </row>
    <row r="56159" spans="40:40">
      <c r="AN56159" s="5"/>
    </row>
    <row r="56160" spans="40:40">
      <c r="AN56160" s="5"/>
    </row>
    <row r="56161" spans="40:40">
      <c r="AN56161" s="5"/>
    </row>
    <row r="56162" spans="40:40">
      <c r="AN56162" s="5"/>
    </row>
    <row r="56163" spans="40:40">
      <c r="AN56163" s="5"/>
    </row>
    <row r="56164" spans="40:40">
      <c r="AN56164" s="5"/>
    </row>
    <row r="56165" spans="40:40">
      <c r="AN56165" s="5"/>
    </row>
    <row r="56166" spans="40:40">
      <c r="AN56166" s="5"/>
    </row>
    <row r="56167" spans="40:40">
      <c r="AN56167" s="5"/>
    </row>
    <row r="56168" spans="40:40">
      <c r="AN56168" s="5"/>
    </row>
    <row r="56169" spans="40:40">
      <c r="AN56169" s="5"/>
    </row>
    <row r="56170" spans="40:40">
      <c r="AN56170" s="5"/>
    </row>
    <row r="56171" spans="40:40">
      <c r="AN56171" s="5"/>
    </row>
    <row r="56172" spans="40:40">
      <c r="AN56172" s="5"/>
    </row>
    <row r="56173" spans="40:40">
      <c r="AN56173" s="5"/>
    </row>
    <row r="56174" spans="40:40">
      <c r="AN56174" s="5"/>
    </row>
    <row r="56175" spans="40:40">
      <c r="AN56175" s="5"/>
    </row>
    <row r="56176" spans="40:40">
      <c r="AN56176" s="5"/>
    </row>
    <row r="56177" spans="40:40">
      <c r="AN56177" s="5"/>
    </row>
    <row r="56178" spans="40:40">
      <c r="AN56178" s="5"/>
    </row>
    <row r="56179" spans="40:40">
      <c r="AN56179" s="5"/>
    </row>
    <row r="56180" spans="40:40">
      <c r="AN56180" s="5"/>
    </row>
    <row r="56181" spans="40:40">
      <c r="AN56181" s="5"/>
    </row>
    <row r="56182" spans="40:40">
      <c r="AN56182" s="5"/>
    </row>
    <row r="56183" spans="40:40">
      <c r="AN56183" s="5"/>
    </row>
    <row r="56184" spans="40:40">
      <c r="AN56184" s="5"/>
    </row>
    <row r="56185" spans="40:40">
      <c r="AN56185" s="5"/>
    </row>
    <row r="56186" spans="40:40">
      <c r="AN56186" s="5"/>
    </row>
    <row r="56187" spans="40:40">
      <c r="AN56187" s="5"/>
    </row>
    <row r="56188" spans="40:40">
      <c r="AN56188" s="5"/>
    </row>
    <row r="56189" spans="40:40">
      <c r="AN56189" s="5"/>
    </row>
    <row r="56190" spans="40:40">
      <c r="AN56190" s="5"/>
    </row>
    <row r="56191" spans="40:40">
      <c r="AN56191" s="5"/>
    </row>
    <row r="56192" spans="40:40">
      <c r="AN56192" s="5"/>
    </row>
    <row r="56193" spans="40:40">
      <c r="AN56193" s="5"/>
    </row>
    <row r="56194" spans="40:40">
      <c r="AN56194" s="5"/>
    </row>
    <row r="56195" spans="40:40">
      <c r="AN56195" s="5"/>
    </row>
    <row r="56196" spans="40:40">
      <c r="AN56196" s="5"/>
    </row>
    <row r="56197" spans="40:40">
      <c r="AN56197" s="5"/>
    </row>
    <row r="56198" spans="40:40">
      <c r="AN56198" s="5"/>
    </row>
    <row r="56199" spans="40:40">
      <c r="AN56199" s="5"/>
    </row>
    <row r="56200" spans="40:40">
      <c r="AN56200" s="5"/>
    </row>
    <row r="56201" spans="40:40">
      <c r="AN56201" s="5"/>
    </row>
    <row r="56202" spans="40:40">
      <c r="AN56202" s="5"/>
    </row>
    <row r="56203" spans="40:40">
      <c r="AN56203" s="5"/>
    </row>
    <row r="56204" spans="40:40">
      <c r="AN56204" s="5"/>
    </row>
    <row r="56205" spans="40:40">
      <c r="AN56205" s="5"/>
    </row>
    <row r="56206" spans="40:40">
      <c r="AN56206" s="5"/>
    </row>
    <row r="56207" spans="40:40">
      <c r="AN56207" s="5"/>
    </row>
    <row r="56208" spans="40:40">
      <c r="AN56208" s="5"/>
    </row>
    <row r="56209" spans="40:40">
      <c r="AN56209" s="5"/>
    </row>
    <row r="56210" spans="40:40">
      <c r="AN56210" s="5"/>
    </row>
    <row r="56211" spans="40:40">
      <c r="AN56211" s="5"/>
    </row>
    <row r="56212" spans="40:40">
      <c r="AN56212" s="5"/>
    </row>
    <row r="56213" spans="40:40">
      <c r="AN56213" s="5"/>
    </row>
    <row r="56214" spans="40:40">
      <c r="AN56214" s="5"/>
    </row>
    <row r="56215" spans="40:40">
      <c r="AN56215" s="5"/>
    </row>
    <row r="56216" spans="40:40">
      <c r="AN56216" s="5"/>
    </row>
    <row r="56217" spans="40:40">
      <c r="AN56217" s="5"/>
    </row>
    <row r="56218" spans="40:40">
      <c r="AN56218" s="5"/>
    </row>
    <row r="56219" spans="40:40">
      <c r="AN56219" s="5"/>
    </row>
    <row r="56220" spans="40:40">
      <c r="AN56220" s="5"/>
    </row>
    <row r="56221" spans="40:40">
      <c r="AN56221" s="5"/>
    </row>
    <row r="56222" spans="40:40">
      <c r="AN56222" s="5"/>
    </row>
    <row r="56223" spans="40:40">
      <c r="AN56223" s="5"/>
    </row>
    <row r="56224" spans="40:40">
      <c r="AN56224" s="5"/>
    </row>
    <row r="56225" spans="40:40">
      <c r="AN56225" s="5"/>
    </row>
    <row r="56226" spans="40:40">
      <c r="AN56226" s="5"/>
    </row>
    <row r="56227" spans="40:40">
      <c r="AN56227" s="5"/>
    </row>
    <row r="56228" spans="40:40">
      <c r="AN56228" s="5"/>
    </row>
    <row r="56229" spans="40:40">
      <c r="AN56229" s="5"/>
    </row>
    <row r="56230" spans="40:40">
      <c r="AN56230" s="5"/>
    </row>
    <row r="56231" spans="40:40">
      <c r="AN56231" s="5"/>
    </row>
    <row r="56232" spans="40:40">
      <c r="AN56232" s="5"/>
    </row>
    <row r="56233" spans="40:40">
      <c r="AN56233" s="5"/>
    </row>
    <row r="56234" spans="40:40">
      <c r="AN56234" s="5"/>
    </row>
    <row r="56235" spans="40:40">
      <c r="AN56235" s="5"/>
    </row>
    <row r="56236" spans="40:40">
      <c r="AN56236" s="5"/>
    </row>
    <row r="56237" spans="40:40">
      <c r="AN56237" s="5"/>
    </row>
    <row r="56238" spans="40:40">
      <c r="AN56238" s="5"/>
    </row>
    <row r="56239" spans="40:40">
      <c r="AN56239" s="5"/>
    </row>
    <row r="56240" spans="40:40">
      <c r="AN56240" s="5"/>
    </row>
    <row r="56241" spans="40:40">
      <c r="AN56241" s="5"/>
    </row>
    <row r="56242" spans="40:40">
      <c r="AN56242" s="5"/>
    </row>
    <row r="56243" spans="40:40">
      <c r="AN56243" s="5"/>
    </row>
    <row r="56244" spans="40:40">
      <c r="AN56244" s="5"/>
    </row>
    <row r="56245" spans="40:40">
      <c r="AN56245" s="5"/>
    </row>
    <row r="56246" spans="40:40">
      <c r="AN56246" s="5"/>
    </row>
    <row r="56247" spans="40:40">
      <c r="AN56247" s="5"/>
    </row>
    <row r="56248" spans="40:40">
      <c r="AN56248" s="5"/>
    </row>
    <row r="56249" spans="40:40">
      <c r="AN56249" s="5"/>
    </row>
    <row r="56250" spans="40:40">
      <c r="AN56250" s="5"/>
    </row>
    <row r="56251" spans="40:40">
      <c r="AN56251" s="5"/>
    </row>
    <row r="56252" spans="40:40">
      <c r="AN56252" s="5"/>
    </row>
    <row r="56253" spans="40:40">
      <c r="AN56253" s="5"/>
    </row>
    <row r="56254" spans="40:40">
      <c r="AN56254" s="5"/>
    </row>
    <row r="56255" spans="40:40">
      <c r="AN56255" s="5"/>
    </row>
    <row r="56256" spans="40:40">
      <c r="AN56256" s="5"/>
    </row>
    <row r="56257" spans="40:40">
      <c r="AN56257" s="5"/>
    </row>
    <row r="56258" spans="40:40">
      <c r="AN56258" s="5"/>
    </row>
    <row r="56259" spans="40:40">
      <c r="AN56259" s="5"/>
    </row>
    <row r="56260" spans="40:40">
      <c r="AN56260" s="5"/>
    </row>
    <row r="56261" spans="40:40">
      <c r="AN56261" s="5"/>
    </row>
    <row r="56262" spans="40:40">
      <c r="AN56262" s="5"/>
    </row>
    <row r="56263" spans="40:40">
      <c r="AN56263" s="5"/>
    </row>
    <row r="56264" spans="40:40">
      <c r="AN56264" s="5"/>
    </row>
    <row r="56265" spans="40:40">
      <c r="AN56265" s="5"/>
    </row>
    <row r="56266" spans="40:40">
      <c r="AN56266" s="5"/>
    </row>
    <row r="56267" spans="40:40">
      <c r="AN56267" s="5"/>
    </row>
    <row r="56268" spans="40:40">
      <c r="AN56268" s="5"/>
    </row>
    <row r="56269" spans="40:40">
      <c r="AN56269" s="5"/>
    </row>
    <row r="56270" spans="40:40">
      <c r="AN56270" s="5"/>
    </row>
    <row r="56271" spans="40:40">
      <c r="AN56271" s="5"/>
    </row>
    <row r="56272" spans="40:40">
      <c r="AN56272" s="5"/>
    </row>
    <row r="56273" spans="40:40">
      <c r="AN56273" s="5"/>
    </row>
    <row r="56274" spans="40:40">
      <c r="AN56274" s="5"/>
    </row>
    <row r="56275" spans="40:40">
      <c r="AN56275" s="5"/>
    </row>
    <row r="56276" spans="40:40">
      <c r="AN56276" s="5"/>
    </row>
    <row r="56277" spans="40:40">
      <c r="AN56277" s="5"/>
    </row>
    <row r="56278" spans="40:40">
      <c r="AN56278" s="5"/>
    </row>
    <row r="56279" spans="40:40">
      <c r="AN56279" s="5"/>
    </row>
    <row r="56280" spans="40:40">
      <c r="AN56280" s="5"/>
    </row>
    <row r="56281" spans="40:40">
      <c r="AN56281" s="5"/>
    </row>
    <row r="56282" spans="40:40">
      <c r="AN56282" s="5"/>
    </row>
    <row r="56283" spans="40:40">
      <c r="AN56283" s="5"/>
    </row>
    <row r="56284" spans="40:40">
      <c r="AN56284" s="5"/>
    </row>
    <row r="56285" spans="40:40">
      <c r="AN56285" s="5"/>
    </row>
    <row r="56286" spans="40:40">
      <c r="AN56286" s="5"/>
    </row>
    <row r="56287" spans="40:40">
      <c r="AN56287" s="5"/>
    </row>
    <row r="56288" spans="40:40">
      <c r="AN56288" s="5"/>
    </row>
    <row r="56289" spans="40:40">
      <c r="AN56289" s="5"/>
    </row>
    <row r="56290" spans="40:40">
      <c r="AN56290" s="5"/>
    </row>
    <row r="56291" spans="40:40">
      <c r="AN56291" s="5"/>
    </row>
    <row r="56292" spans="40:40">
      <c r="AN56292" s="5"/>
    </row>
    <row r="56293" spans="40:40">
      <c r="AN56293" s="5"/>
    </row>
    <row r="56294" spans="40:40">
      <c r="AN56294" s="5"/>
    </row>
    <row r="56295" spans="40:40">
      <c r="AN56295" s="5"/>
    </row>
    <row r="56296" spans="40:40">
      <c r="AN56296" s="5"/>
    </row>
    <row r="56297" spans="40:40">
      <c r="AN56297" s="5"/>
    </row>
    <row r="56298" spans="40:40">
      <c r="AN56298" s="5"/>
    </row>
    <row r="56299" spans="40:40">
      <c r="AN56299" s="5"/>
    </row>
    <row r="56300" spans="40:40">
      <c r="AN56300" s="5"/>
    </row>
    <row r="56301" spans="40:40">
      <c r="AN56301" s="5"/>
    </row>
    <row r="56302" spans="40:40">
      <c r="AN56302" s="5"/>
    </row>
    <row r="56303" spans="40:40">
      <c r="AN56303" s="5"/>
    </row>
    <row r="56304" spans="40:40">
      <c r="AN56304" s="5"/>
    </row>
    <row r="56305" spans="40:40">
      <c r="AN56305" s="5"/>
    </row>
    <row r="56306" spans="40:40">
      <c r="AN56306" s="5"/>
    </row>
    <row r="56307" spans="40:40">
      <c r="AN56307" s="5"/>
    </row>
    <row r="56308" spans="40:40">
      <c r="AN56308" s="5"/>
    </row>
    <row r="56309" spans="40:40">
      <c r="AN56309" s="5"/>
    </row>
    <row r="56310" spans="40:40">
      <c r="AN56310" s="5"/>
    </row>
    <row r="56311" spans="40:40">
      <c r="AN56311" s="5"/>
    </row>
    <row r="56312" spans="40:40">
      <c r="AN56312" s="5"/>
    </row>
    <row r="56313" spans="40:40">
      <c r="AN56313" s="5"/>
    </row>
    <row r="56314" spans="40:40">
      <c r="AN56314" s="5"/>
    </row>
    <row r="56315" spans="40:40">
      <c r="AN56315" s="5"/>
    </row>
    <row r="56316" spans="40:40">
      <c r="AN56316" s="5"/>
    </row>
    <row r="56317" spans="40:40">
      <c r="AN56317" s="5"/>
    </row>
    <row r="56318" spans="40:40">
      <c r="AN56318" s="5"/>
    </row>
    <row r="56319" spans="40:40">
      <c r="AN56319" s="5"/>
    </row>
    <row r="56320" spans="40:40">
      <c r="AN56320" s="5"/>
    </row>
    <row r="56321" spans="40:40">
      <c r="AN56321" s="5"/>
    </row>
    <row r="56322" spans="40:40">
      <c r="AN56322" s="5"/>
    </row>
    <row r="56323" spans="40:40">
      <c r="AN56323" s="5"/>
    </row>
    <row r="56324" spans="40:40">
      <c r="AN56324" s="5"/>
    </row>
    <row r="56325" spans="40:40">
      <c r="AN56325" s="5"/>
    </row>
    <row r="56326" spans="40:40">
      <c r="AN56326" s="5"/>
    </row>
    <row r="56327" spans="40:40">
      <c r="AN56327" s="5"/>
    </row>
    <row r="56328" spans="40:40">
      <c r="AN56328" s="5"/>
    </row>
    <row r="56329" spans="40:40">
      <c r="AN56329" s="5"/>
    </row>
    <row r="56330" spans="40:40">
      <c r="AN56330" s="5"/>
    </row>
    <row r="56331" spans="40:40">
      <c r="AN56331" s="5"/>
    </row>
    <row r="56332" spans="40:40">
      <c r="AN56332" s="5"/>
    </row>
    <row r="56333" spans="40:40">
      <c r="AN56333" s="5"/>
    </row>
    <row r="56334" spans="40:40">
      <c r="AN56334" s="5"/>
    </row>
    <row r="56335" spans="40:40">
      <c r="AN56335" s="5"/>
    </row>
    <row r="56336" spans="40:40">
      <c r="AN56336" s="5"/>
    </row>
    <row r="56337" spans="40:40">
      <c r="AN56337" s="5"/>
    </row>
    <row r="56338" spans="40:40">
      <c r="AN56338" s="5"/>
    </row>
    <row r="56339" spans="40:40">
      <c r="AN56339" s="5"/>
    </row>
    <row r="56340" spans="40:40">
      <c r="AN56340" s="5"/>
    </row>
    <row r="56341" spans="40:40">
      <c r="AN56341" s="5"/>
    </row>
    <row r="56342" spans="40:40">
      <c r="AN56342" s="5"/>
    </row>
    <row r="56343" spans="40:40">
      <c r="AN56343" s="5"/>
    </row>
    <row r="56344" spans="40:40">
      <c r="AN56344" s="5"/>
    </row>
    <row r="56345" spans="40:40">
      <c r="AN56345" s="5"/>
    </row>
    <row r="56346" spans="40:40">
      <c r="AN56346" s="5"/>
    </row>
    <row r="56347" spans="40:40">
      <c r="AN56347" s="5"/>
    </row>
    <row r="56348" spans="40:40">
      <c r="AN56348" s="5"/>
    </row>
    <row r="56349" spans="40:40">
      <c r="AN56349" s="5"/>
    </row>
    <row r="56350" spans="40:40">
      <c r="AN56350" s="5"/>
    </row>
    <row r="56351" spans="40:40">
      <c r="AN56351" s="5"/>
    </row>
    <row r="56352" spans="40:40">
      <c r="AN56352" s="5"/>
    </row>
    <row r="56353" spans="40:40">
      <c r="AN56353" s="5"/>
    </row>
    <row r="56354" spans="40:40">
      <c r="AN56354" s="5"/>
    </row>
    <row r="56355" spans="40:40">
      <c r="AN56355" s="5"/>
    </row>
    <row r="56356" spans="40:40">
      <c r="AN56356" s="5"/>
    </row>
    <row r="56357" spans="40:40">
      <c r="AN56357" s="5"/>
    </row>
    <row r="56358" spans="40:40">
      <c r="AN56358" s="5"/>
    </row>
    <row r="56359" spans="40:40">
      <c r="AN56359" s="5"/>
    </row>
    <row r="56360" spans="40:40">
      <c r="AN56360" s="5"/>
    </row>
    <row r="56361" spans="40:40">
      <c r="AN56361" s="5"/>
    </row>
    <row r="56362" spans="40:40">
      <c r="AN56362" s="5"/>
    </row>
    <row r="56363" spans="40:40">
      <c r="AN56363" s="5"/>
    </row>
    <row r="56364" spans="40:40">
      <c r="AN56364" s="5"/>
    </row>
    <row r="56365" spans="40:40">
      <c r="AN56365" s="5"/>
    </row>
    <row r="56366" spans="40:40">
      <c r="AN56366" s="5"/>
    </row>
    <row r="56367" spans="40:40">
      <c r="AN56367" s="5"/>
    </row>
    <row r="56368" spans="40:40">
      <c r="AN56368" s="5"/>
    </row>
    <row r="56369" spans="40:40">
      <c r="AN56369" s="5"/>
    </row>
    <row r="56370" spans="40:40">
      <c r="AN56370" s="5"/>
    </row>
    <row r="56371" spans="40:40">
      <c r="AN56371" s="5"/>
    </row>
    <row r="56372" spans="40:40">
      <c r="AN56372" s="5"/>
    </row>
    <row r="56373" spans="40:40">
      <c r="AN56373" s="5"/>
    </row>
    <row r="56374" spans="40:40">
      <c r="AN56374" s="5"/>
    </row>
    <row r="56375" spans="40:40">
      <c r="AN56375" s="5"/>
    </row>
    <row r="56376" spans="40:40">
      <c r="AN56376" s="5"/>
    </row>
    <row r="56377" spans="40:40">
      <c r="AN56377" s="5"/>
    </row>
    <row r="56378" spans="40:40">
      <c r="AN56378" s="5"/>
    </row>
    <row r="56379" spans="40:40">
      <c r="AN56379" s="5"/>
    </row>
    <row r="56380" spans="40:40">
      <c r="AN56380" s="5"/>
    </row>
    <row r="56381" spans="40:40">
      <c r="AN56381" s="5"/>
    </row>
    <row r="56382" spans="40:40">
      <c r="AN56382" s="5"/>
    </row>
    <row r="56383" spans="40:40">
      <c r="AN56383" s="5"/>
    </row>
    <row r="56384" spans="40:40">
      <c r="AN56384" s="5"/>
    </row>
    <row r="56385" spans="40:40">
      <c r="AN56385" s="5"/>
    </row>
    <row r="56386" spans="40:40">
      <c r="AN56386" s="5"/>
    </row>
    <row r="56387" spans="40:40">
      <c r="AN56387" s="5"/>
    </row>
    <row r="56388" spans="40:40">
      <c r="AN56388" s="5"/>
    </row>
    <row r="56389" spans="40:40">
      <c r="AN56389" s="5"/>
    </row>
    <row r="56390" spans="40:40">
      <c r="AN56390" s="5"/>
    </row>
    <row r="56391" spans="40:40">
      <c r="AN56391" s="5"/>
    </row>
    <row r="56392" spans="40:40">
      <c r="AN56392" s="5"/>
    </row>
    <row r="56393" spans="40:40">
      <c r="AN56393" s="5"/>
    </row>
    <row r="56394" spans="40:40">
      <c r="AN56394" s="5"/>
    </row>
    <row r="56395" spans="40:40">
      <c r="AN56395" s="5"/>
    </row>
    <row r="56396" spans="40:40">
      <c r="AN56396" s="5"/>
    </row>
    <row r="56397" spans="40:40">
      <c r="AN56397" s="5"/>
    </row>
    <row r="56398" spans="40:40">
      <c r="AN56398" s="5"/>
    </row>
    <row r="56399" spans="40:40">
      <c r="AN56399" s="5"/>
    </row>
    <row r="56400" spans="40:40">
      <c r="AN56400" s="5"/>
    </row>
    <row r="56401" spans="40:40">
      <c r="AN56401" s="5"/>
    </row>
    <row r="56402" spans="40:40">
      <c r="AN56402" s="5"/>
    </row>
    <row r="56403" spans="40:40">
      <c r="AN56403" s="5"/>
    </row>
    <row r="56404" spans="40:40">
      <c r="AN56404" s="5"/>
    </row>
    <row r="56405" spans="40:40">
      <c r="AN56405" s="5"/>
    </row>
    <row r="56406" spans="40:40">
      <c r="AN56406" s="5"/>
    </row>
    <row r="56407" spans="40:40">
      <c r="AN56407" s="5"/>
    </row>
    <row r="56408" spans="40:40">
      <c r="AN56408" s="5"/>
    </row>
    <row r="56409" spans="40:40">
      <c r="AN56409" s="5"/>
    </row>
    <row r="56410" spans="40:40">
      <c r="AN56410" s="5"/>
    </row>
    <row r="56411" spans="40:40">
      <c r="AN56411" s="5"/>
    </row>
    <row r="56412" spans="40:40">
      <c r="AN56412" s="5"/>
    </row>
    <row r="56413" spans="40:40">
      <c r="AN56413" s="5"/>
    </row>
    <row r="56414" spans="40:40">
      <c r="AN56414" s="5"/>
    </row>
    <row r="56415" spans="40:40">
      <c r="AN56415" s="5"/>
    </row>
    <row r="56416" spans="40:40">
      <c r="AN56416" s="5"/>
    </row>
    <row r="56417" spans="40:40">
      <c r="AN56417" s="5"/>
    </row>
    <row r="56418" spans="40:40">
      <c r="AN56418" s="5"/>
    </row>
    <row r="56419" spans="40:40">
      <c r="AN56419" s="5"/>
    </row>
    <row r="56420" spans="40:40">
      <c r="AN56420" s="5"/>
    </row>
    <row r="56421" spans="40:40">
      <c r="AN56421" s="5"/>
    </row>
    <row r="56422" spans="40:40">
      <c r="AN56422" s="5"/>
    </row>
    <row r="56423" spans="40:40">
      <c r="AN56423" s="5"/>
    </row>
    <row r="56424" spans="40:40">
      <c r="AN56424" s="5"/>
    </row>
    <row r="56425" spans="40:40">
      <c r="AN56425" s="5"/>
    </row>
    <row r="56426" spans="40:40">
      <c r="AN56426" s="5"/>
    </row>
    <row r="56427" spans="40:40">
      <c r="AN56427" s="5"/>
    </row>
    <row r="56428" spans="40:40">
      <c r="AN56428" s="5"/>
    </row>
    <row r="56429" spans="40:40">
      <c r="AN56429" s="5"/>
    </row>
    <row r="56430" spans="40:40">
      <c r="AN56430" s="5"/>
    </row>
    <row r="56431" spans="40:40">
      <c r="AN56431" s="5"/>
    </row>
    <row r="56432" spans="40:40">
      <c r="AN56432" s="5"/>
    </row>
    <row r="56433" spans="40:40">
      <c r="AN56433" s="5"/>
    </row>
    <row r="56434" spans="40:40">
      <c r="AN56434" s="5"/>
    </row>
    <row r="56435" spans="40:40">
      <c r="AN56435" s="5"/>
    </row>
    <row r="56436" spans="40:40">
      <c r="AN56436" s="5"/>
    </row>
    <row r="56437" spans="40:40">
      <c r="AN56437" s="5"/>
    </row>
    <row r="56438" spans="40:40">
      <c r="AN56438" s="5"/>
    </row>
    <row r="56439" spans="40:40">
      <c r="AN56439" s="5"/>
    </row>
    <row r="56440" spans="40:40">
      <c r="AN56440" s="5"/>
    </row>
    <row r="56441" spans="40:40">
      <c r="AN56441" s="5"/>
    </row>
    <row r="56442" spans="40:40">
      <c r="AN56442" s="5"/>
    </row>
    <row r="56443" spans="40:40">
      <c r="AN56443" s="5"/>
    </row>
    <row r="56444" spans="40:40">
      <c r="AN56444" s="5"/>
    </row>
    <row r="56445" spans="40:40">
      <c r="AN56445" s="5"/>
    </row>
    <row r="56446" spans="40:40">
      <c r="AN56446" s="5"/>
    </row>
    <row r="56447" spans="40:40">
      <c r="AN56447" s="5"/>
    </row>
    <row r="56448" spans="40:40">
      <c r="AN56448" s="5"/>
    </row>
    <row r="56449" spans="40:40">
      <c r="AN56449" s="5"/>
    </row>
    <row r="56450" spans="40:40">
      <c r="AN56450" s="5"/>
    </row>
    <row r="56451" spans="40:40">
      <c r="AN56451" s="5"/>
    </row>
    <row r="56452" spans="40:40">
      <c r="AN56452" s="5"/>
    </row>
    <row r="56453" spans="40:40">
      <c r="AN56453" s="5"/>
    </row>
    <row r="56454" spans="40:40">
      <c r="AN56454" s="5"/>
    </row>
    <row r="56455" spans="40:40">
      <c r="AN56455" s="5"/>
    </row>
    <row r="56456" spans="40:40">
      <c r="AN56456" s="5"/>
    </row>
    <row r="56457" spans="40:40">
      <c r="AN56457" s="5"/>
    </row>
    <row r="56458" spans="40:40">
      <c r="AN56458" s="5"/>
    </row>
    <row r="56459" spans="40:40">
      <c r="AN56459" s="5"/>
    </row>
    <row r="56460" spans="40:40">
      <c r="AN56460" s="5"/>
    </row>
    <row r="56461" spans="40:40">
      <c r="AN56461" s="5"/>
    </row>
    <row r="56462" spans="40:40">
      <c r="AN56462" s="5"/>
    </row>
    <row r="56463" spans="40:40">
      <c r="AN56463" s="5"/>
    </row>
    <row r="56464" spans="40:40">
      <c r="AN56464" s="5"/>
    </row>
    <row r="56465" spans="40:40">
      <c r="AN56465" s="5"/>
    </row>
    <row r="56466" spans="40:40">
      <c r="AN56466" s="5"/>
    </row>
    <row r="56467" spans="40:40">
      <c r="AN56467" s="5"/>
    </row>
    <row r="56468" spans="40:40">
      <c r="AN56468" s="5"/>
    </row>
    <row r="56469" spans="40:40">
      <c r="AN56469" s="5"/>
    </row>
    <row r="56470" spans="40:40">
      <c r="AN56470" s="5"/>
    </row>
    <row r="56471" spans="40:40">
      <c r="AN56471" s="5"/>
    </row>
    <row r="56472" spans="40:40">
      <c r="AN56472" s="5"/>
    </row>
    <row r="56473" spans="40:40">
      <c r="AN56473" s="5"/>
    </row>
    <row r="56474" spans="40:40">
      <c r="AN56474" s="5"/>
    </row>
    <row r="56475" spans="40:40">
      <c r="AN56475" s="5"/>
    </row>
    <row r="56476" spans="40:40">
      <c r="AN56476" s="5"/>
    </row>
    <row r="56477" spans="40:40">
      <c r="AN56477" s="5"/>
    </row>
    <row r="56478" spans="40:40">
      <c r="AN56478" s="5"/>
    </row>
    <row r="56479" spans="40:40">
      <c r="AN56479" s="5"/>
    </row>
    <row r="56480" spans="40:40">
      <c r="AN56480" s="5"/>
    </row>
    <row r="56481" spans="40:40">
      <c r="AN56481" s="5"/>
    </row>
    <row r="56482" spans="40:40">
      <c r="AN56482" s="5"/>
    </row>
    <row r="56483" spans="40:40">
      <c r="AN56483" s="5"/>
    </row>
    <row r="56484" spans="40:40">
      <c r="AN56484" s="5"/>
    </row>
    <row r="56485" spans="40:40">
      <c r="AN56485" s="5"/>
    </row>
    <row r="56486" spans="40:40">
      <c r="AN56486" s="5"/>
    </row>
    <row r="56487" spans="40:40">
      <c r="AN56487" s="5"/>
    </row>
    <row r="56488" spans="40:40">
      <c r="AN56488" s="5"/>
    </row>
    <row r="56489" spans="40:40">
      <c r="AN56489" s="5"/>
    </row>
    <row r="56490" spans="40:40">
      <c r="AN56490" s="5"/>
    </row>
    <row r="56491" spans="40:40">
      <c r="AN56491" s="5"/>
    </row>
    <row r="56492" spans="40:40">
      <c r="AN56492" s="5"/>
    </row>
    <row r="56493" spans="40:40">
      <c r="AN56493" s="5"/>
    </row>
    <row r="56494" spans="40:40">
      <c r="AN56494" s="5"/>
    </row>
    <row r="56495" spans="40:40">
      <c r="AN56495" s="5"/>
    </row>
    <row r="56496" spans="40:40">
      <c r="AN56496" s="5"/>
    </row>
    <row r="56497" spans="40:40">
      <c r="AN56497" s="5"/>
    </row>
    <row r="56498" spans="40:40">
      <c r="AN56498" s="5"/>
    </row>
    <row r="56499" spans="40:40">
      <c r="AN56499" s="5"/>
    </row>
    <row r="56500" spans="40:40">
      <c r="AN56500" s="5"/>
    </row>
    <row r="56501" spans="40:40">
      <c r="AN56501" s="5"/>
    </row>
    <row r="56502" spans="40:40">
      <c r="AN56502" s="5"/>
    </row>
    <row r="56503" spans="40:40">
      <c r="AN56503" s="5"/>
    </row>
    <row r="56504" spans="40:40">
      <c r="AN56504" s="5"/>
    </row>
    <row r="56505" spans="40:40">
      <c r="AN56505" s="5"/>
    </row>
    <row r="56506" spans="40:40">
      <c r="AN56506" s="5"/>
    </row>
    <row r="56507" spans="40:40">
      <c r="AN56507" s="5"/>
    </row>
    <row r="56508" spans="40:40">
      <c r="AN56508" s="5"/>
    </row>
    <row r="56509" spans="40:40">
      <c r="AN56509" s="5"/>
    </row>
    <row r="56510" spans="40:40">
      <c r="AN56510" s="5"/>
    </row>
    <row r="56511" spans="40:40">
      <c r="AN56511" s="5"/>
    </row>
    <row r="56512" spans="40:40">
      <c r="AN56512" s="5"/>
    </row>
    <row r="56513" spans="40:40">
      <c r="AN56513" s="5"/>
    </row>
    <row r="56514" spans="40:40">
      <c r="AN56514" s="5"/>
    </row>
    <row r="56515" spans="40:40">
      <c r="AN56515" s="5"/>
    </row>
    <row r="56516" spans="40:40">
      <c r="AN56516" s="5"/>
    </row>
    <row r="56517" spans="40:40">
      <c r="AN56517" s="5"/>
    </row>
    <row r="56518" spans="40:40">
      <c r="AN56518" s="5"/>
    </row>
    <row r="56519" spans="40:40">
      <c r="AN56519" s="5"/>
    </row>
    <row r="56520" spans="40:40">
      <c r="AN56520" s="5"/>
    </row>
    <row r="56521" spans="40:40">
      <c r="AN56521" s="5"/>
    </row>
    <row r="56522" spans="40:40">
      <c r="AN56522" s="5"/>
    </row>
    <row r="56523" spans="40:40">
      <c r="AN56523" s="5"/>
    </row>
    <row r="56524" spans="40:40">
      <c r="AN56524" s="5"/>
    </row>
    <row r="56525" spans="40:40">
      <c r="AN56525" s="5"/>
    </row>
    <row r="56526" spans="40:40">
      <c r="AN56526" s="5"/>
    </row>
    <row r="56527" spans="40:40">
      <c r="AN56527" s="5"/>
    </row>
    <row r="56528" spans="40:40">
      <c r="AN56528" s="5"/>
    </row>
    <row r="56529" spans="40:40">
      <c r="AN56529" s="5"/>
    </row>
    <row r="56530" spans="40:40">
      <c r="AN56530" s="5"/>
    </row>
    <row r="56531" spans="40:40">
      <c r="AN56531" s="5"/>
    </row>
    <row r="56532" spans="40:40">
      <c r="AN56532" s="5"/>
    </row>
    <row r="56533" spans="40:40">
      <c r="AN56533" s="5"/>
    </row>
    <row r="56534" spans="40:40">
      <c r="AN56534" s="5"/>
    </row>
    <row r="56535" spans="40:40">
      <c r="AN56535" s="5"/>
    </row>
    <row r="56536" spans="40:40">
      <c r="AN56536" s="5"/>
    </row>
    <row r="56537" spans="40:40">
      <c r="AN56537" s="5"/>
    </row>
    <row r="56538" spans="40:40">
      <c r="AN56538" s="5"/>
    </row>
    <row r="56539" spans="40:40">
      <c r="AN56539" s="5"/>
    </row>
    <row r="56540" spans="40:40">
      <c r="AN56540" s="5"/>
    </row>
    <row r="56541" spans="40:40">
      <c r="AN56541" s="5"/>
    </row>
    <row r="56542" spans="40:40">
      <c r="AN56542" s="5"/>
    </row>
    <row r="56543" spans="40:40">
      <c r="AN56543" s="5"/>
    </row>
    <row r="56544" spans="40:40">
      <c r="AN56544" s="5"/>
    </row>
    <row r="56545" spans="40:40">
      <c r="AN56545" s="5"/>
    </row>
    <row r="56546" spans="40:40">
      <c r="AN56546" s="5"/>
    </row>
    <row r="56547" spans="40:40">
      <c r="AN56547" s="5"/>
    </row>
    <row r="56548" spans="40:40">
      <c r="AN56548" s="5"/>
    </row>
    <row r="56549" spans="40:40">
      <c r="AN56549" s="5"/>
    </row>
    <row r="56550" spans="40:40">
      <c r="AN56550" s="5"/>
    </row>
    <row r="56551" spans="40:40">
      <c r="AN56551" s="5"/>
    </row>
    <row r="56552" spans="40:40">
      <c r="AN56552" s="5"/>
    </row>
    <row r="56553" spans="40:40">
      <c r="AN56553" s="5"/>
    </row>
    <row r="56554" spans="40:40">
      <c r="AN56554" s="5"/>
    </row>
    <row r="56555" spans="40:40">
      <c r="AN56555" s="5"/>
    </row>
    <row r="56556" spans="40:40">
      <c r="AN56556" s="5"/>
    </row>
    <row r="56557" spans="40:40">
      <c r="AN56557" s="5"/>
    </row>
    <row r="56558" spans="40:40">
      <c r="AN56558" s="5"/>
    </row>
    <row r="56559" spans="40:40">
      <c r="AN56559" s="5"/>
    </row>
    <row r="56560" spans="40:40">
      <c r="AN56560" s="5"/>
    </row>
    <row r="56561" spans="40:40">
      <c r="AN56561" s="5"/>
    </row>
    <row r="56562" spans="40:40">
      <c r="AN56562" s="5"/>
    </row>
    <row r="56563" spans="40:40">
      <c r="AN56563" s="5"/>
    </row>
    <row r="56564" spans="40:40">
      <c r="AN56564" s="5"/>
    </row>
    <row r="56565" spans="40:40">
      <c r="AN56565" s="5"/>
    </row>
    <row r="56566" spans="40:40">
      <c r="AN56566" s="5"/>
    </row>
    <row r="56567" spans="40:40">
      <c r="AN56567" s="5"/>
    </row>
    <row r="56568" spans="40:40">
      <c r="AN56568" s="5"/>
    </row>
    <row r="56569" spans="40:40">
      <c r="AN56569" s="5"/>
    </row>
    <row r="56570" spans="40:40">
      <c r="AN56570" s="5"/>
    </row>
    <row r="56571" spans="40:40">
      <c r="AN56571" s="5"/>
    </row>
    <row r="56572" spans="40:40">
      <c r="AN56572" s="5"/>
    </row>
    <row r="56573" spans="40:40">
      <c r="AN56573" s="5"/>
    </row>
    <row r="56574" spans="40:40">
      <c r="AN56574" s="5"/>
    </row>
    <row r="56575" spans="40:40">
      <c r="AN56575" s="5"/>
    </row>
    <row r="56576" spans="40:40">
      <c r="AN56576" s="5"/>
    </row>
    <row r="56577" spans="40:40">
      <c r="AN56577" s="5"/>
    </row>
    <row r="56578" spans="40:40">
      <c r="AN56578" s="5"/>
    </row>
    <row r="56579" spans="40:40">
      <c r="AN56579" s="5"/>
    </row>
    <row r="56580" spans="40:40">
      <c r="AN56580" s="5"/>
    </row>
    <row r="56581" spans="40:40">
      <c r="AN56581" s="5"/>
    </row>
    <row r="56582" spans="40:40">
      <c r="AN56582" s="5"/>
    </row>
    <row r="56583" spans="40:40">
      <c r="AN56583" s="5"/>
    </row>
    <row r="56584" spans="40:40">
      <c r="AN56584" s="5"/>
    </row>
    <row r="56585" spans="40:40">
      <c r="AN56585" s="5"/>
    </row>
    <row r="56586" spans="40:40">
      <c r="AN56586" s="5"/>
    </row>
    <row r="56587" spans="40:40">
      <c r="AN56587" s="5"/>
    </row>
    <row r="56588" spans="40:40">
      <c r="AN56588" s="5"/>
    </row>
    <row r="56589" spans="40:40">
      <c r="AN56589" s="5"/>
    </row>
    <row r="56590" spans="40:40">
      <c r="AN56590" s="5"/>
    </row>
    <row r="56591" spans="40:40">
      <c r="AN56591" s="5"/>
    </row>
    <row r="56592" spans="40:40">
      <c r="AN56592" s="5"/>
    </row>
    <row r="56593" spans="40:40">
      <c r="AN56593" s="5"/>
    </row>
    <row r="56594" spans="40:40">
      <c r="AN56594" s="5"/>
    </row>
    <row r="56595" spans="40:40">
      <c r="AN56595" s="5"/>
    </row>
    <row r="56596" spans="40:40">
      <c r="AN56596" s="5"/>
    </row>
    <row r="56597" spans="40:40">
      <c r="AN56597" s="5"/>
    </row>
    <row r="56598" spans="40:40">
      <c r="AN56598" s="5"/>
    </row>
    <row r="56599" spans="40:40">
      <c r="AN56599" s="5"/>
    </row>
    <row r="56600" spans="40:40">
      <c r="AN56600" s="5"/>
    </row>
    <row r="56601" spans="40:40">
      <c r="AN56601" s="5"/>
    </row>
    <row r="56602" spans="40:40">
      <c r="AN56602" s="5"/>
    </row>
    <row r="56603" spans="40:40">
      <c r="AN56603" s="5"/>
    </row>
    <row r="56604" spans="40:40">
      <c r="AN56604" s="5"/>
    </row>
    <row r="56605" spans="40:40">
      <c r="AN56605" s="5"/>
    </row>
    <row r="56606" spans="40:40">
      <c r="AN56606" s="5"/>
    </row>
    <row r="56607" spans="40:40">
      <c r="AN56607" s="5"/>
    </row>
    <row r="56608" spans="40:40">
      <c r="AN56608" s="5"/>
    </row>
    <row r="56609" spans="40:40">
      <c r="AN56609" s="5"/>
    </row>
    <row r="56610" spans="40:40">
      <c r="AN56610" s="5"/>
    </row>
    <row r="56611" spans="40:40">
      <c r="AN56611" s="5"/>
    </row>
    <row r="56612" spans="40:40">
      <c r="AN56612" s="5"/>
    </row>
    <row r="56613" spans="40:40">
      <c r="AN56613" s="5"/>
    </row>
    <row r="56614" spans="40:40">
      <c r="AN56614" s="5"/>
    </row>
    <row r="56615" spans="40:40">
      <c r="AN56615" s="5"/>
    </row>
    <row r="56616" spans="40:40">
      <c r="AN56616" s="5"/>
    </row>
    <row r="56617" spans="40:40">
      <c r="AN56617" s="5"/>
    </row>
    <row r="56618" spans="40:40">
      <c r="AN56618" s="5"/>
    </row>
    <row r="56619" spans="40:40">
      <c r="AN56619" s="5"/>
    </row>
    <row r="56620" spans="40:40">
      <c r="AN56620" s="5"/>
    </row>
    <row r="56621" spans="40:40">
      <c r="AN56621" s="5"/>
    </row>
    <row r="56622" spans="40:40">
      <c r="AN56622" s="5"/>
    </row>
    <row r="56623" spans="40:40">
      <c r="AN56623" s="5"/>
    </row>
    <row r="56624" spans="40:40">
      <c r="AN56624" s="5"/>
    </row>
    <row r="56625" spans="40:40">
      <c r="AN56625" s="5"/>
    </row>
    <row r="56626" spans="40:40">
      <c r="AN56626" s="5"/>
    </row>
    <row r="56627" spans="40:40">
      <c r="AN56627" s="5"/>
    </row>
    <row r="56628" spans="40:40">
      <c r="AN56628" s="5"/>
    </row>
    <row r="56629" spans="40:40">
      <c r="AN56629" s="5"/>
    </row>
    <row r="56630" spans="40:40">
      <c r="AN56630" s="5"/>
    </row>
    <row r="56631" spans="40:40">
      <c r="AN56631" s="5"/>
    </row>
    <row r="56632" spans="40:40">
      <c r="AN56632" s="5"/>
    </row>
    <row r="56633" spans="40:40">
      <c r="AN56633" s="5"/>
    </row>
    <row r="56634" spans="40:40">
      <c r="AN56634" s="5"/>
    </row>
    <row r="56635" spans="40:40">
      <c r="AN56635" s="5"/>
    </row>
    <row r="56636" spans="40:40">
      <c r="AN56636" s="5"/>
    </row>
    <row r="56637" spans="40:40">
      <c r="AN56637" s="5"/>
    </row>
    <row r="56638" spans="40:40">
      <c r="AN56638" s="5"/>
    </row>
    <row r="56639" spans="40:40">
      <c r="AN56639" s="5"/>
    </row>
    <row r="56640" spans="40:40">
      <c r="AN56640" s="5"/>
    </row>
    <row r="56641" spans="40:40">
      <c r="AN56641" s="5"/>
    </row>
    <row r="56642" spans="40:40">
      <c r="AN56642" s="5"/>
    </row>
    <row r="56643" spans="40:40">
      <c r="AN56643" s="5"/>
    </row>
    <row r="56644" spans="40:40">
      <c r="AN56644" s="5"/>
    </row>
    <row r="56645" spans="40:40">
      <c r="AN56645" s="5"/>
    </row>
    <row r="56646" spans="40:40">
      <c r="AN56646" s="5"/>
    </row>
    <row r="56647" spans="40:40">
      <c r="AN56647" s="5"/>
    </row>
    <row r="56648" spans="40:40">
      <c r="AN56648" s="5"/>
    </row>
    <row r="56649" spans="40:40">
      <c r="AN56649" s="5"/>
    </row>
    <row r="56650" spans="40:40">
      <c r="AN56650" s="5"/>
    </row>
    <row r="56651" spans="40:40">
      <c r="AN56651" s="5"/>
    </row>
    <row r="56652" spans="40:40">
      <c r="AN56652" s="5"/>
    </row>
    <row r="56653" spans="40:40">
      <c r="AN56653" s="5"/>
    </row>
    <row r="56654" spans="40:40">
      <c r="AN56654" s="5"/>
    </row>
    <row r="56655" spans="40:40">
      <c r="AN56655" s="5"/>
    </row>
    <row r="56656" spans="40:40">
      <c r="AN56656" s="5"/>
    </row>
    <row r="56657" spans="40:40">
      <c r="AN56657" s="5"/>
    </row>
    <row r="56658" spans="40:40">
      <c r="AN56658" s="5"/>
    </row>
    <row r="56659" spans="40:40">
      <c r="AN56659" s="5"/>
    </row>
    <row r="56660" spans="40:40">
      <c r="AN56660" s="5"/>
    </row>
    <row r="56661" spans="40:40">
      <c r="AN56661" s="5"/>
    </row>
    <row r="56662" spans="40:40">
      <c r="AN56662" s="5"/>
    </row>
    <row r="56663" spans="40:40">
      <c r="AN56663" s="5"/>
    </row>
    <row r="56664" spans="40:40">
      <c r="AN56664" s="5"/>
    </row>
    <row r="56665" spans="40:40">
      <c r="AN56665" s="5"/>
    </row>
    <row r="56666" spans="40:40">
      <c r="AN56666" s="5"/>
    </row>
    <row r="56667" spans="40:40">
      <c r="AN56667" s="5"/>
    </row>
    <row r="56668" spans="40:40">
      <c r="AN56668" s="5"/>
    </row>
    <row r="56669" spans="40:40">
      <c r="AN56669" s="5"/>
    </row>
    <row r="56670" spans="40:40">
      <c r="AN56670" s="5"/>
    </row>
    <row r="56671" spans="40:40">
      <c r="AN56671" s="5"/>
    </row>
    <row r="56672" spans="40:40">
      <c r="AN56672" s="5"/>
    </row>
    <row r="56673" spans="40:40">
      <c r="AN56673" s="5"/>
    </row>
    <row r="56674" spans="40:40">
      <c r="AN56674" s="5"/>
    </row>
    <row r="56675" spans="40:40">
      <c r="AN56675" s="5"/>
    </row>
    <row r="56676" spans="40:40">
      <c r="AN56676" s="5"/>
    </row>
    <row r="56677" spans="40:40">
      <c r="AN56677" s="5"/>
    </row>
    <row r="56678" spans="40:40">
      <c r="AN56678" s="5"/>
    </row>
    <row r="56679" spans="40:40">
      <c r="AN56679" s="5"/>
    </row>
    <row r="56680" spans="40:40">
      <c r="AN56680" s="5"/>
    </row>
    <row r="56681" spans="40:40">
      <c r="AN56681" s="5"/>
    </row>
    <row r="56682" spans="40:40">
      <c r="AN56682" s="5"/>
    </row>
    <row r="56683" spans="40:40">
      <c r="AN56683" s="5"/>
    </row>
    <row r="56684" spans="40:40">
      <c r="AN56684" s="5"/>
    </row>
    <row r="56685" spans="40:40">
      <c r="AN56685" s="5"/>
    </row>
    <row r="56686" spans="40:40">
      <c r="AN56686" s="5"/>
    </row>
    <row r="56687" spans="40:40">
      <c r="AN56687" s="5"/>
    </row>
    <row r="56688" spans="40:40">
      <c r="AN56688" s="5"/>
    </row>
    <row r="56689" spans="40:40">
      <c r="AN56689" s="5"/>
    </row>
    <row r="56690" spans="40:40">
      <c r="AN56690" s="5"/>
    </row>
    <row r="56691" spans="40:40">
      <c r="AN56691" s="5"/>
    </row>
    <row r="56692" spans="40:40">
      <c r="AN56692" s="5"/>
    </row>
    <row r="56693" spans="40:40">
      <c r="AN56693" s="5"/>
    </row>
    <row r="56694" spans="40:40">
      <c r="AN56694" s="5"/>
    </row>
    <row r="56695" spans="40:40">
      <c r="AN56695" s="5"/>
    </row>
    <row r="56696" spans="40:40">
      <c r="AN56696" s="5"/>
    </row>
    <row r="56697" spans="40:40">
      <c r="AN56697" s="5"/>
    </row>
    <row r="56698" spans="40:40">
      <c r="AN56698" s="5"/>
    </row>
    <row r="56699" spans="40:40">
      <c r="AN56699" s="5"/>
    </row>
    <row r="56700" spans="40:40">
      <c r="AN56700" s="5"/>
    </row>
    <row r="56701" spans="40:40">
      <c r="AN56701" s="5"/>
    </row>
    <row r="56702" spans="40:40">
      <c r="AN56702" s="5"/>
    </row>
    <row r="56703" spans="40:40">
      <c r="AN56703" s="5"/>
    </row>
    <row r="56704" spans="40:40">
      <c r="AN56704" s="5"/>
    </row>
    <row r="56705" spans="40:40">
      <c r="AN56705" s="5"/>
    </row>
    <row r="56706" spans="40:40">
      <c r="AN56706" s="5"/>
    </row>
    <row r="56707" spans="40:40">
      <c r="AN56707" s="5"/>
    </row>
    <row r="56708" spans="40:40">
      <c r="AN56708" s="5"/>
    </row>
    <row r="56709" spans="40:40">
      <c r="AN56709" s="5"/>
    </row>
    <row r="56710" spans="40:40">
      <c r="AN56710" s="5"/>
    </row>
    <row r="56711" spans="40:40">
      <c r="AN56711" s="5"/>
    </row>
    <row r="56712" spans="40:40">
      <c r="AN56712" s="5"/>
    </row>
    <row r="56713" spans="40:40">
      <c r="AN56713" s="5"/>
    </row>
    <row r="56714" spans="40:40">
      <c r="AN56714" s="5"/>
    </row>
    <row r="56715" spans="40:40">
      <c r="AN56715" s="5"/>
    </row>
    <row r="56716" spans="40:40">
      <c r="AN56716" s="5"/>
    </row>
    <row r="56717" spans="40:40">
      <c r="AN56717" s="5"/>
    </row>
    <row r="56718" spans="40:40">
      <c r="AN56718" s="5"/>
    </row>
    <row r="56719" spans="40:40">
      <c r="AN56719" s="5"/>
    </row>
    <row r="56720" spans="40:40">
      <c r="AN56720" s="5"/>
    </row>
    <row r="56721" spans="40:40">
      <c r="AN56721" s="5"/>
    </row>
    <row r="56722" spans="40:40">
      <c r="AN56722" s="5"/>
    </row>
    <row r="56723" spans="40:40">
      <c r="AN56723" s="5"/>
    </row>
    <row r="56724" spans="40:40">
      <c r="AN56724" s="5"/>
    </row>
    <row r="56725" spans="40:40">
      <c r="AN56725" s="5"/>
    </row>
    <row r="56726" spans="40:40">
      <c r="AN56726" s="5"/>
    </row>
    <row r="56727" spans="40:40">
      <c r="AN56727" s="5"/>
    </row>
    <row r="56728" spans="40:40">
      <c r="AN56728" s="5"/>
    </row>
    <row r="56729" spans="40:40">
      <c r="AN56729" s="5"/>
    </row>
    <row r="56730" spans="40:40">
      <c r="AN56730" s="5"/>
    </row>
    <row r="56731" spans="40:40">
      <c r="AN56731" s="5"/>
    </row>
    <row r="56732" spans="40:40">
      <c r="AN56732" s="5"/>
    </row>
    <row r="56733" spans="40:40">
      <c r="AN56733" s="5"/>
    </row>
    <row r="56734" spans="40:40">
      <c r="AN56734" s="5"/>
    </row>
    <row r="56735" spans="40:40">
      <c r="AN56735" s="5"/>
    </row>
    <row r="56736" spans="40:40">
      <c r="AN56736" s="5"/>
    </row>
    <row r="56737" spans="40:40">
      <c r="AN56737" s="5"/>
    </row>
    <row r="56738" spans="40:40">
      <c r="AN56738" s="5"/>
    </row>
    <row r="56739" spans="40:40">
      <c r="AN56739" s="5"/>
    </row>
    <row r="56740" spans="40:40">
      <c r="AN56740" s="5"/>
    </row>
    <row r="56741" spans="40:40">
      <c r="AN56741" s="5"/>
    </row>
    <row r="56742" spans="40:40">
      <c r="AN56742" s="5"/>
    </row>
    <row r="56743" spans="40:40">
      <c r="AN56743" s="5"/>
    </row>
    <row r="56744" spans="40:40">
      <c r="AN56744" s="5"/>
    </row>
    <row r="56745" spans="40:40">
      <c r="AN56745" s="5"/>
    </row>
    <row r="56746" spans="40:40">
      <c r="AN56746" s="5"/>
    </row>
    <row r="56747" spans="40:40">
      <c r="AN56747" s="5"/>
    </row>
    <row r="56748" spans="40:40">
      <c r="AN56748" s="5"/>
    </row>
    <row r="56749" spans="40:40">
      <c r="AN56749" s="5"/>
    </row>
    <row r="56750" spans="40:40">
      <c r="AN56750" s="5"/>
    </row>
    <row r="56751" spans="40:40">
      <c r="AN56751" s="5"/>
    </row>
    <row r="56752" spans="40:40">
      <c r="AN56752" s="5"/>
    </row>
    <row r="56753" spans="40:40">
      <c r="AN56753" s="5"/>
    </row>
    <row r="56754" spans="40:40">
      <c r="AN56754" s="5"/>
    </row>
    <row r="56755" spans="40:40">
      <c r="AN56755" s="5"/>
    </row>
    <row r="56756" spans="40:40">
      <c r="AN56756" s="5"/>
    </row>
    <row r="56757" spans="40:40">
      <c r="AN56757" s="5"/>
    </row>
    <row r="56758" spans="40:40">
      <c r="AN56758" s="5"/>
    </row>
    <row r="56759" spans="40:40">
      <c r="AN56759" s="5"/>
    </row>
    <row r="56760" spans="40:40">
      <c r="AN56760" s="5"/>
    </row>
    <row r="56761" spans="40:40">
      <c r="AN56761" s="5"/>
    </row>
    <row r="56762" spans="40:40">
      <c r="AN56762" s="5"/>
    </row>
    <row r="56763" spans="40:40">
      <c r="AN56763" s="5"/>
    </row>
    <row r="56764" spans="40:40">
      <c r="AN56764" s="5"/>
    </row>
    <row r="56765" spans="40:40">
      <c r="AN56765" s="5"/>
    </row>
    <row r="56766" spans="40:40">
      <c r="AN56766" s="5"/>
    </row>
    <row r="56767" spans="40:40">
      <c r="AN56767" s="5"/>
    </row>
    <row r="56768" spans="40:40">
      <c r="AN56768" s="5"/>
    </row>
    <row r="56769" spans="40:40">
      <c r="AN56769" s="5"/>
    </row>
    <row r="56770" spans="40:40">
      <c r="AN56770" s="5"/>
    </row>
    <row r="56771" spans="40:40">
      <c r="AN56771" s="5"/>
    </row>
    <row r="56772" spans="40:40">
      <c r="AN56772" s="5"/>
    </row>
    <row r="56773" spans="40:40">
      <c r="AN56773" s="5"/>
    </row>
    <row r="56774" spans="40:40">
      <c r="AN56774" s="5"/>
    </row>
    <row r="56775" spans="40:40">
      <c r="AN56775" s="5"/>
    </row>
    <row r="56776" spans="40:40">
      <c r="AN56776" s="5"/>
    </row>
    <row r="56777" spans="40:40">
      <c r="AN56777" s="5"/>
    </row>
    <row r="56778" spans="40:40">
      <c r="AN56778" s="5"/>
    </row>
    <row r="56779" spans="40:40">
      <c r="AN56779" s="5"/>
    </row>
    <row r="56780" spans="40:40">
      <c r="AN56780" s="5"/>
    </row>
    <row r="56781" spans="40:40">
      <c r="AN56781" s="5"/>
    </row>
    <row r="56782" spans="40:40">
      <c r="AN56782" s="5"/>
    </row>
    <row r="56783" spans="40:40">
      <c r="AN56783" s="5"/>
    </row>
    <row r="56784" spans="40:40">
      <c r="AN56784" s="5"/>
    </row>
    <row r="56785" spans="40:40">
      <c r="AN56785" s="5"/>
    </row>
    <row r="56786" spans="40:40">
      <c r="AN56786" s="5"/>
    </row>
    <row r="56787" spans="40:40">
      <c r="AN56787" s="5"/>
    </row>
    <row r="56788" spans="40:40">
      <c r="AN56788" s="5"/>
    </row>
    <row r="56789" spans="40:40">
      <c r="AN56789" s="5"/>
    </row>
    <row r="56790" spans="40:40">
      <c r="AN56790" s="5"/>
    </row>
    <row r="56791" spans="40:40">
      <c r="AN56791" s="5"/>
    </row>
    <row r="56792" spans="40:40">
      <c r="AN56792" s="5"/>
    </row>
    <row r="56793" spans="40:40">
      <c r="AN56793" s="5"/>
    </row>
    <row r="56794" spans="40:40">
      <c r="AN56794" s="5"/>
    </row>
    <row r="56795" spans="40:40">
      <c r="AN56795" s="5"/>
    </row>
    <row r="56796" spans="40:40">
      <c r="AN56796" s="5"/>
    </row>
    <row r="56797" spans="40:40">
      <c r="AN56797" s="5"/>
    </row>
    <row r="56798" spans="40:40">
      <c r="AN56798" s="5"/>
    </row>
    <row r="56799" spans="40:40">
      <c r="AN56799" s="5"/>
    </row>
    <row r="56800" spans="40:40">
      <c r="AN56800" s="5"/>
    </row>
    <row r="56801" spans="40:40">
      <c r="AN56801" s="5"/>
    </row>
    <row r="56802" spans="40:40">
      <c r="AN56802" s="5"/>
    </row>
    <row r="56803" spans="40:40">
      <c r="AN56803" s="5"/>
    </row>
    <row r="56804" spans="40:40">
      <c r="AN56804" s="5"/>
    </row>
    <row r="56805" spans="40:40">
      <c r="AN56805" s="5"/>
    </row>
    <row r="56806" spans="40:40">
      <c r="AN56806" s="5"/>
    </row>
    <row r="56807" spans="40:40">
      <c r="AN56807" s="5"/>
    </row>
    <row r="56808" spans="40:40">
      <c r="AN56808" s="5"/>
    </row>
    <row r="56809" spans="40:40">
      <c r="AN56809" s="5"/>
    </row>
    <row r="56810" spans="40:40">
      <c r="AN56810" s="5"/>
    </row>
    <row r="56811" spans="40:40">
      <c r="AN56811" s="5"/>
    </row>
    <row r="56812" spans="40:40">
      <c r="AN56812" s="5"/>
    </row>
    <row r="56813" spans="40:40">
      <c r="AN56813" s="5"/>
    </row>
    <row r="56814" spans="40:40">
      <c r="AN56814" s="5"/>
    </row>
    <row r="56815" spans="40:40">
      <c r="AN56815" s="5"/>
    </row>
    <row r="56816" spans="40:40">
      <c r="AN56816" s="5"/>
    </row>
    <row r="56817" spans="40:40">
      <c r="AN56817" s="5"/>
    </row>
    <row r="56818" spans="40:40">
      <c r="AN56818" s="5"/>
    </row>
    <row r="56819" spans="40:40">
      <c r="AN56819" s="5"/>
    </row>
    <row r="56820" spans="40:40">
      <c r="AN56820" s="5"/>
    </row>
    <row r="56821" spans="40:40">
      <c r="AN56821" s="5"/>
    </row>
    <row r="56822" spans="40:40">
      <c r="AN56822" s="5"/>
    </row>
    <row r="56823" spans="40:40">
      <c r="AN56823" s="5"/>
    </row>
    <row r="56824" spans="40:40">
      <c r="AN56824" s="5"/>
    </row>
    <row r="56825" spans="40:40">
      <c r="AN56825" s="5"/>
    </row>
    <row r="56826" spans="40:40">
      <c r="AN56826" s="5"/>
    </row>
    <row r="56827" spans="40:40">
      <c r="AN56827" s="5"/>
    </row>
    <row r="56828" spans="40:40">
      <c r="AN56828" s="5"/>
    </row>
    <row r="56829" spans="40:40">
      <c r="AN56829" s="5"/>
    </row>
    <row r="56830" spans="40:40">
      <c r="AN56830" s="5"/>
    </row>
    <row r="56831" spans="40:40">
      <c r="AN56831" s="5"/>
    </row>
    <row r="56832" spans="40:40">
      <c r="AN56832" s="5"/>
    </row>
    <row r="56833" spans="40:40">
      <c r="AN56833" s="5"/>
    </row>
    <row r="56834" spans="40:40">
      <c r="AN56834" s="5"/>
    </row>
    <row r="56835" spans="40:40">
      <c r="AN56835" s="5"/>
    </row>
    <row r="56836" spans="40:40">
      <c r="AN56836" s="5"/>
    </row>
    <row r="56837" spans="40:40">
      <c r="AN56837" s="5"/>
    </row>
    <row r="56838" spans="40:40">
      <c r="AN56838" s="5"/>
    </row>
    <row r="56839" spans="40:40">
      <c r="AN56839" s="5"/>
    </row>
    <row r="56840" spans="40:40">
      <c r="AN56840" s="5"/>
    </row>
    <row r="56841" spans="40:40">
      <c r="AN56841" s="5"/>
    </row>
    <row r="56842" spans="40:40">
      <c r="AN56842" s="5"/>
    </row>
    <row r="56843" spans="40:40">
      <c r="AN56843" s="5"/>
    </row>
    <row r="56844" spans="40:40">
      <c r="AN56844" s="5"/>
    </row>
    <row r="56845" spans="40:40">
      <c r="AN56845" s="5"/>
    </row>
    <row r="56846" spans="40:40">
      <c r="AN56846" s="5"/>
    </row>
    <row r="56847" spans="40:40">
      <c r="AN56847" s="5"/>
    </row>
    <row r="56848" spans="40:40">
      <c r="AN56848" s="5"/>
    </row>
    <row r="56849" spans="40:40">
      <c r="AN56849" s="5"/>
    </row>
    <row r="56850" spans="40:40">
      <c r="AN56850" s="5"/>
    </row>
    <row r="56851" spans="40:40">
      <c r="AN56851" s="5"/>
    </row>
    <row r="56852" spans="40:40">
      <c r="AN56852" s="5"/>
    </row>
    <row r="56853" spans="40:40">
      <c r="AN56853" s="5"/>
    </row>
    <row r="56854" spans="40:40">
      <c r="AN56854" s="5"/>
    </row>
    <row r="56855" spans="40:40">
      <c r="AN56855" s="5"/>
    </row>
    <row r="56856" spans="40:40">
      <c r="AN56856" s="5"/>
    </row>
    <row r="56857" spans="40:40">
      <c r="AN56857" s="5"/>
    </row>
    <row r="56858" spans="40:40">
      <c r="AN56858" s="5"/>
    </row>
    <row r="56859" spans="40:40">
      <c r="AN56859" s="5"/>
    </row>
    <row r="56860" spans="40:40">
      <c r="AN56860" s="5"/>
    </row>
    <row r="56861" spans="40:40">
      <c r="AN56861" s="5"/>
    </row>
    <row r="56862" spans="40:40">
      <c r="AN56862" s="5"/>
    </row>
    <row r="56863" spans="40:40">
      <c r="AN56863" s="5"/>
    </row>
    <row r="56864" spans="40:40">
      <c r="AN56864" s="5"/>
    </row>
    <row r="56865" spans="40:40">
      <c r="AN56865" s="5"/>
    </row>
    <row r="56866" spans="40:40">
      <c r="AN56866" s="5"/>
    </row>
    <row r="56867" spans="40:40">
      <c r="AN56867" s="5"/>
    </row>
    <row r="56868" spans="40:40">
      <c r="AN56868" s="5"/>
    </row>
    <row r="56869" spans="40:40">
      <c r="AN56869" s="5"/>
    </row>
    <row r="56870" spans="40:40">
      <c r="AN56870" s="5"/>
    </row>
    <row r="56871" spans="40:40">
      <c r="AN56871" s="5"/>
    </row>
    <row r="56872" spans="40:40">
      <c r="AN56872" s="5"/>
    </row>
    <row r="56873" spans="40:40">
      <c r="AN56873" s="5"/>
    </row>
    <row r="56874" spans="40:40">
      <c r="AN56874" s="5"/>
    </row>
    <row r="56875" spans="40:40">
      <c r="AN56875" s="5"/>
    </row>
    <row r="56876" spans="40:40">
      <c r="AN56876" s="5"/>
    </row>
    <row r="56877" spans="40:40">
      <c r="AN56877" s="5"/>
    </row>
    <row r="56878" spans="40:40">
      <c r="AN56878" s="5"/>
    </row>
    <row r="56879" spans="40:40">
      <c r="AN56879" s="5"/>
    </row>
    <row r="56880" spans="40:40">
      <c r="AN56880" s="5"/>
    </row>
    <row r="56881" spans="40:40">
      <c r="AN56881" s="5"/>
    </row>
    <row r="56882" spans="40:40">
      <c r="AN56882" s="5"/>
    </row>
    <row r="56883" spans="40:40">
      <c r="AN56883" s="5"/>
    </row>
    <row r="56884" spans="40:40">
      <c r="AN56884" s="5"/>
    </row>
    <row r="56885" spans="40:40">
      <c r="AN56885" s="5"/>
    </row>
    <row r="56886" spans="40:40">
      <c r="AN56886" s="5"/>
    </row>
    <row r="56887" spans="40:40">
      <c r="AN56887" s="5"/>
    </row>
    <row r="56888" spans="40:40">
      <c r="AN56888" s="5"/>
    </row>
    <row r="56889" spans="40:40">
      <c r="AN56889" s="5"/>
    </row>
    <row r="56890" spans="40:40">
      <c r="AN56890" s="5"/>
    </row>
    <row r="56891" spans="40:40">
      <c r="AN56891" s="5"/>
    </row>
    <row r="56892" spans="40:40">
      <c r="AN56892" s="5"/>
    </row>
    <row r="56893" spans="40:40">
      <c r="AN56893" s="5"/>
    </row>
    <row r="56894" spans="40:40">
      <c r="AN56894" s="5"/>
    </row>
    <row r="56895" spans="40:40">
      <c r="AN56895" s="5"/>
    </row>
    <row r="56896" spans="40:40">
      <c r="AN56896" s="5"/>
    </row>
    <row r="56897" spans="40:40">
      <c r="AN56897" s="5"/>
    </row>
    <row r="56898" spans="40:40">
      <c r="AN56898" s="5"/>
    </row>
    <row r="56899" spans="40:40">
      <c r="AN56899" s="5"/>
    </row>
    <row r="56900" spans="40:40">
      <c r="AN56900" s="5"/>
    </row>
    <row r="56901" spans="40:40">
      <c r="AN56901" s="5"/>
    </row>
    <row r="56902" spans="40:40">
      <c r="AN56902" s="5"/>
    </row>
    <row r="56903" spans="40:40">
      <c r="AN56903" s="5"/>
    </row>
    <row r="56904" spans="40:40">
      <c r="AN56904" s="5"/>
    </row>
    <row r="56905" spans="40:40">
      <c r="AN56905" s="5"/>
    </row>
    <row r="56906" spans="40:40">
      <c r="AN56906" s="5"/>
    </row>
    <row r="56907" spans="40:40">
      <c r="AN56907" s="5"/>
    </row>
    <row r="56908" spans="40:40">
      <c r="AN56908" s="5"/>
    </row>
    <row r="56909" spans="40:40">
      <c r="AN56909" s="5"/>
    </row>
    <row r="56910" spans="40:40">
      <c r="AN56910" s="5"/>
    </row>
    <row r="56911" spans="40:40">
      <c r="AN56911" s="5"/>
    </row>
    <row r="56912" spans="40:40">
      <c r="AN56912" s="5"/>
    </row>
    <row r="56913" spans="40:40">
      <c r="AN56913" s="5"/>
    </row>
    <row r="56914" spans="40:40">
      <c r="AN56914" s="5"/>
    </row>
    <row r="56915" spans="40:40">
      <c r="AN56915" s="5"/>
    </row>
    <row r="56916" spans="40:40">
      <c r="AN56916" s="5"/>
    </row>
    <row r="56917" spans="40:40">
      <c r="AN56917" s="5"/>
    </row>
    <row r="56918" spans="40:40">
      <c r="AN56918" s="5"/>
    </row>
    <row r="56919" spans="40:40">
      <c r="AN56919" s="5"/>
    </row>
    <row r="56920" spans="40:40">
      <c r="AN56920" s="5"/>
    </row>
    <row r="56921" spans="40:40">
      <c r="AN56921" s="5"/>
    </row>
    <row r="56922" spans="40:40">
      <c r="AN56922" s="5"/>
    </row>
    <row r="56923" spans="40:40">
      <c r="AN56923" s="5"/>
    </row>
    <row r="56924" spans="40:40">
      <c r="AN56924" s="5"/>
    </row>
    <row r="56925" spans="40:40">
      <c r="AN56925" s="5"/>
    </row>
    <row r="56926" spans="40:40">
      <c r="AN56926" s="5"/>
    </row>
    <row r="56927" spans="40:40">
      <c r="AN56927" s="5"/>
    </row>
    <row r="56928" spans="40:40">
      <c r="AN56928" s="5"/>
    </row>
    <row r="56929" spans="40:40">
      <c r="AN56929" s="5"/>
    </row>
    <row r="56930" spans="40:40">
      <c r="AN56930" s="5"/>
    </row>
    <row r="56931" spans="40:40">
      <c r="AN56931" s="5"/>
    </row>
    <row r="56932" spans="40:40">
      <c r="AN56932" s="5"/>
    </row>
    <row r="56933" spans="40:40">
      <c r="AN56933" s="5"/>
    </row>
    <row r="56934" spans="40:40">
      <c r="AN56934" s="5"/>
    </row>
    <row r="56935" spans="40:40">
      <c r="AN56935" s="5"/>
    </row>
    <row r="56936" spans="40:40">
      <c r="AN56936" s="5"/>
    </row>
    <row r="56937" spans="40:40">
      <c r="AN56937" s="5"/>
    </row>
    <row r="56938" spans="40:40">
      <c r="AN56938" s="5"/>
    </row>
    <row r="56939" spans="40:40">
      <c r="AN56939" s="5"/>
    </row>
    <row r="56940" spans="40:40">
      <c r="AN56940" s="5"/>
    </row>
    <row r="56941" spans="40:40">
      <c r="AN56941" s="5"/>
    </row>
    <row r="56942" spans="40:40">
      <c r="AN56942" s="5"/>
    </row>
    <row r="56943" spans="40:40">
      <c r="AN56943" s="5"/>
    </row>
    <row r="56944" spans="40:40">
      <c r="AN56944" s="5"/>
    </row>
    <row r="56945" spans="40:40">
      <c r="AN56945" s="5"/>
    </row>
    <row r="56946" spans="40:40">
      <c r="AN56946" s="5"/>
    </row>
    <row r="56947" spans="40:40">
      <c r="AN56947" s="5"/>
    </row>
    <row r="56948" spans="40:40">
      <c r="AN56948" s="5"/>
    </row>
    <row r="56949" spans="40:40">
      <c r="AN56949" s="5"/>
    </row>
    <row r="56950" spans="40:40">
      <c r="AN56950" s="5"/>
    </row>
    <row r="56951" spans="40:40">
      <c r="AN56951" s="5"/>
    </row>
    <row r="56952" spans="40:40">
      <c r="AN56952" s="5"/>
    </row>
    <row r="56953" spans="40:40">
      <c r="AN56953" s="5"/>
    </row>
    <row r="56954" spans="40:40">
      <c r="AN56954" s="5"/>
    </row>
    <row r="56955" spans="40:40">
      <c r="AN56955" s="5"/>
    </row>
    <row r="56956" spans="40:40">
      <c r="AN56956" s="5"/>
    </row>
    <row r="56957" spans="40:40">
      <c r="AN56957" s="5"/>
    </row>
    <row r="56958" spans="40:40">
      <c r="AN56958" s="5"/>
    </row>
    <row r="56959" spans="40:40">
      <c r="AN56959" s="5"/>
    </row>
    <row r="56960" spans="40:40">
      <c r="AN56960" s="5"/>
    </row>
    <row r="56961" spans="40:40">
      <c r="AN56961" s="5"/>
    </row>
    <row r="56962" spans="40:40">
      <c r="AN56962" s="5"/>
    </row>
    <row r="56963" spans="40:40">
      <c r="AN56963" s="5"/>
    </row>
    <row r="56964" spans="40:40">
      <c r="AN56964" s="5"/>
    </row>
    <row r="56965" spans="40:40">
      <c r="AN56965" s="5"/>
    </row>
    <row r="56966" spans="40:40">
      <c r="AN56966" s="5"/>
    </row>
    <row r="56967" spans="40:40">
      <c r="AN56967" s="5"/>
    </row>
    <row r="56968" spans="40:40">
      <c r="AN56968" s="5"/>
    </row>
    <row r="56969" spans="40:40">
      <c r="AN56969" s="5"/>
    </row>
    <row r="56970" spans="40:40">
      <c r="AN56970" s="5"/>
    </row>
    <row r="56971" spans="40:40">
      <c r="AN56971" s="5"/>
    </row>
    <row r="56972" spans="40:40">
      <c r="AN56972" s="5"/>
    </row>
    <row r="56973" spans="40:40">
      <c r="AN56973" s="5"/>
    </row>
    <row r="56974" spans="40:40">
      <c r="AN56974" s="5"/>
    </row>
    <row r="56975" spans="40:40">
      <c r="AN56975" s="5"/>
    </row>
    <row r="56976" spans="40:40">
      <c r="AN56976" s="5"/>
    </row>
    <row r="56977" spans="40:40">
      <c r="AN56977" s="5"/>
    </row>
    <row r="56978" spans="40:40">
      <c r="AN56978" s="5"/>
    </row>
    <row r="56979" spans="40:40">
      <c r="AN56979" s="5"/>
    </row>
    <row r="56980" spans="40:40">
      <c r="AN56980" s="5"/>
    </row>
    <row r="56981" spans="40:40">
      <c r="AN56981" s="5"/>
    </row>
    <row r="56982" spans="40:40">
      <c r="AN56982" s="5"/>
    </row>
    <row r="56983" spans="40:40">
      <c r="AN56983" s="5"/>
    </row>
    <row r="56984" spans="40:40">
      <c r="AN56984" s="5"/>
    </row>
    <row r="56985" spans="40:40">
      <c r="AN56985" s="5"/>
    </row>
    <row r="56986" spans="40:40">
      <c r="AN56986" s="5"/>
    </row>
    <row r="56987" spans="40:40">
      <c r="AN56987" s="5"/>
    </row>
    <row r="56988" spans="40:40">
      <c r="AN56988" s="5"/>
    </row>
    <row r="56989" spans="40:40">
      <c r="AN56989" s="5"/>
    </row>
    <row r="56990" spans="40:40">
      <c r="AN56990" s="5"/>
    </row>
    <row r="56991" spans="40:40">
      <c r="AN56991" s="5"/>
    </row>
    <row r="56992" spans="40:40">
      <c r="AN56992" s="5"/>
    </row>
    <row r="56993" spans="40:40">
      <c r="AN56993" s="5"/>
    </row>
    <row r="56994" spans="40:40">
      <c r="AN56994" s="5"/>
    </row>
    <row r="56995" spans="40:40">
      <c r="AN56995" s="5"/>
    </row>
    <row r="56996" spans="40:40">
      <c r="AN56996" s="5"/>
    </row>
    <row r="56997" spans="40:40">
      <c r="AN56997" s="5"/>
    </row>
    <row r="56998" spans="40:40">
      <c r="AN56998" s="5"/>
    </row>
    <row r="56999" spans="40:40">
      <c r="AN56999" s="5"/>
    </row>
    <row r="57000" spans="40:40">
      <c r="AN57000" s="5"/>
    </row>
    <row r="57001" spans="40:40">
      <c r="AN57001" s="5"/>
    </row>
    <row r="57002" spans="40:40">
      <c r="AN57002" s="5"/>
    </row>
    <row r="57003" spans="40:40">
      <c r="AN57003" s="5"/>
    </row>
    <row r="57004" spans="40:40">
      <c r="AN57004" s="5"/>
    </row>
    <row r="57005" spans="40:40">
      <c r="AN57005" s="5"/>
    </row>
    <row r="57006" spans="40:40">
      <c r="AN57006" s="5"/>
    </row>
    <row r="57007" spans="40:40">
      <c r="AN57007" s="5"/>
    </row>
    <row r="57008" spans="40:40">
      <c r="AN57008" s="5"/>
    </row>
    <row r="57009" spans="40:40">
      <c r="AN57009" s="5"/>
    </row>
    <row r="57010" spans="40:40">
      <c r="AN57010" s="5"/>
    </row>
    <row r="57011" spans="40:40">
      <c r="AN57011" s="5"/>
    </row>
    <row r="57012" spans="40:40">
      <c r="AN57012" s="5"/>
    </row>
    <row r="57013" spans="40:40">
      <c r="AN57013" s="5"/>
    </row>
    <row r="57014" spans="40:40">
      <c r="AN57014" s="5"/>
    </row>
    <row r="57015" spans="40:40">
      <c r="AN57015" s="5"/>
    </row>
    <row r="57016" spans="40:40">
      <c r="AN57016" s="5"/>
    </row>
    <row r="57017" spans="40:40">
      <c r="AN57017" s="5"/>
    </row>
    <row r="57018" spans="40:40">
      <c r="AN57018" s="5"/>
    </row>
    <row r="57019" spans="40:40">
      <c r="AN57019" s="5"/>
    </row>
    <row r="57020" spans="40:40">
      <c r="AN57020" s="5"/>
    </row>
    <row r="57021" spans="40:40">
      <c r="AN57021" s="5"/>
    </row>
    <row r="57022" spans="40:40">
      <c r="AN57022" s="5"/>
    </row>
    <row r="57023" spans="40:40">
      <c r="AN57023" s="5"/>
    </row>
    <row r="57024" spans="40:40">
      <c r="AN57024" s="5"/>
    </row>
    <row r="57025" spans="40:40">
      <c r="AN57025" s="5"/>
    </row>
    <row r="57026" spans="40:40">
      <c r="AN57026" s="5"/>
    </row>
    <row r="57027" spans="40:40">
      <c r="AN57027" s="5"/>
    </row>
    <row r="57028" spans="40:40">
      <c r="AN57028" s="5"/>
    </row>
    <row r="57029" spans="40:40">
      <c r="AN57029" s="5"/>
    </row>
    <row r="57030" spans="40:40">
      <c r="AN57030" s="5"/>
    </row>
    <row r="57031" spans="40:40">
      <c r="AN57031" s="5"/>
    </row>
    <row r="57032" spans="40:40">
      <c r="AN57032" s="5"/>
    </row>
    <row r="57033" spans="40:40">
      <c r="AN57033" s="5"/>
    </row>
    <row r="57034" spans="40:40">
      <c r="AN57034" s="5"/>
    </row>
    <row r="57035" spans="40:40">
      <c r="AN57035" s="5"/>
    </row>
    <row r="57036" spans="40:40">
      <c r="AN57036" s="5"/>
    </row>
    <row r="57037" spans="40:40">
      <c r="AN57037" s="5"/>
    </row>
    <row r="57038" spans="40:40">
      <c r="AN57038" s="5"/>
    </row>
    <row r="57039" spans="40:40">
      <c r="AN57039" s="5"/>
    </row>
    <row r="57040" spans="40:40">
      <c r="AN57040" s="5"/>
    </row>
    <row r="57041" spans="40:40">
      <c r="AN57041" s="5"/>
    </row>
    <row r="57042" spans="40:40">
      <c r="AN57042" s="5"/>
    </row>
    <row r="57043" spans="40:40">
      <c r="AN57043" s="5"/>
    </row>
    <row r="57044" spans="40:40">
      <c r="AN57044" s="5"/>
    </row>
    <row r="57045" spans="40:40">
      <c r="AN57045" s="5"/>
    </row>
    <row r="57046" spans="40:40">
      <c r="AN57046" s="5"/>
    </row>
    <row r="57047" spans="40:40">
      <c r="AN57047" s="5"/>
    </row>
    <row r="57048" spans="40:40">
      <c r="AN57048" s="5"/>
    </row>
    <row r="57049" spans="40:40">
      <c r="AN57049" s="5"/>
    </row>
    <row r="57050" spans="40:40">
      <c r="AN57050" s="5"/>
    </row>
    <row r="57051" spans="40:40">
      <c r="AN57051" s="5"/>
    </row>
    <row r="57052" spans="40:40">
      <c r="AN57052" s="5"/>
    </row>
    <row r="57053" spans="40:40">
      <c r="AN57053" s="5"/>
    </row>
    <row r="57054" spans="40:40">
      <c r="AN57054" s="5"/>
    </row>
    <row r="57055" spans="40:40">
      <c r="AN57055" s="5"/>
    </row>
    <row r="57056" spans="40:40">
      <c r="AN57056" s="5"/>
    </row>
    <row r="57057" spans="40:40">
      <c r="AN57057" s="5"/>
    </row>
    <row r="57058" spans="40:40">
      <c r="AN57058" s="5"/>
    </row>
    <row r="57059" spans="40:40">
      <c r="AN57059" s="5"/>
    </row>
    <row r="57060" spans="40:40">
      <c r="AN57060" s="5"/>
    </row>
    <row r="57061" spans="40:40">
      <c r="AN57061" s="5"/>
    </row>
    <row r="57062" spans="40:40">
      <c r="AN57062" s="5"/>
    </row>
    <row r="57063" spans="40:40">
      <c r="AN57063" s="5"/>
    </row>
    <row r="57064" spans="40:40">
      <c r="AN57064" s="5"/>
    </row>
    <row r="57065" spans="40:40">
      <c r="AN57065" s="5"/>
    </row>
    <row r="57066" spans="40:40">
      <c r="AN57066" s="5"/>
    </row>
    <row r="57067" spans="40:40">
      <c r="AN57067" s="5"/>
    </row>
    <row r="57068" spans="40:40">
      <c r="AN57068" s="5"/>
    </row>
    <row r="57069" spans="40:40">
      <c r="AN57069" s="5"/>
    </row>
    <row r="57070" spans="40:40">
      <c r="AN57070" s="5"/>
    </row>
    <row r="57071" spans="40:40">
      <c r="AN57071" s="5"/>
    </row>
    <row r="57072" spans="40:40">
      <c r="AN57072" s="5"/>
    </row>
    <row r="57073" spans="40:40">
      <c r="AN57073" s="5"/>
    </row>
    <row r="57074" spans="40:40">
      <c r="AN57074" s="5"/>
    </row>
    <row r="57075" spans="40:40">
      <c r="AN57075" s="5"/>
    </row>
    <row r="57076" spans="40:40">
      <c r="AN57076" s="5"/>
    </row>
    <row r="57077" spans="40:40">
      <c r="AN57077" s="5"/>
    </row>
    <row r="57078" spans="40:40">
      <c r="AN57078" s="5"/>
    </row>
    <row r="57079" spans="40:40">
      <c r="AN57079" s="5"/>
    </row>
    <row r="57080" spans="40:40">
      <c r="AN57080" s="5"/>
    </row>
    <row r="57081" spans="40:40">
      <c r="AN57081" s="5"/>
    </row>
    <row r="57082" spans="40:40">
      <c r="AN57082" s="5"/>
    </row>
    <row r="57083" spans="40:40">
      <c r="AN57083" s="5"/>
    </row>
    <row r="57084" spans="40:40">
      <c r="AN57084" s="5"/>
    </row>
    <row r="57085" spans="40:40">
      <c r="AN57085" s="5"/>
    </row>
    <row r="57086" spans="40:40">
      <c r="AN57086" s="5"/>
    </row>
    <row r="57087" spans="40:40">
      <c r="AN57087" s="5"/>
    </row>
    <row r="57088" spans="40:40">
      <c r="AN57088" s="5"/>
    </row>
    <row r="57089" spans="40:40">
      <c r="AN57089" s="5"/>
    </row>
    <row r="57090" spans="40:40">
      <c r="AN57090" s="5"/>
    </row>
    <row r="57091" spans="40:40">
      <c r="AN57091" s="5"/>
    </row>
    <row r="57092" spans="40:40">
      <c r="AN57092" s="5"/>
    </row>
    <row r="57093" spans="40:40">
      <c r="AN57093" s="5"/>
    </row>
    <row r="57094" spans="40:40">
      <c r="AN57094" s="5"/>
    </row>
    <row r="57095" spans="40:40">
      <c r="AN57095" s="5"/>
    </row>
    <row r="57096" spans="40:40">
      <c r="AN57096" s="5"/>
    </row>
    <row r="57097" spans="40:40">
      <c r="AN57097" s="5"/>
    </row>
    <row r="57098" spans="40:40">
      <c r="AN57098" s="5"/>
    </row>
    <row r="57099" spans="40:40">
      <c r="AN57099" s="5"/>
    </row>
    <row r="57100" spans="40:40">
      <c r="AN57100" s="5"/>
    </row>
    <row r="57101" spans="40:40">
      <c r="AN57101" s="5"/>
    </row>
    <row r="57102" spans="40:40">
      <c r="AN57102" s="5"/>
    </row>
    <row r="57103" spans="40:40">
      <c r="AN57103" s="5"/>
    </row>
    <row r="57104" spans="40:40">
      <c r="AN57104" s="5"/>
    </row>
    <row r="57105" spans="40:40">
      <c r="AN57105" s="5"/>
    </row>
    <row r="57106" spans="40:40">
      <c r="AN57106" s="5"/>
    </row>
    <row r="57107" spans="40:40">
      <c r="AN57107" s="5"/>
    </row>
    <row r="57108" spans="40:40">
      <c r="AN57108" s="5"/>
    </row>
    <row r="57109" spans="40:40">
      <c r="AN57109" s="5"/>
    </row>
    <row r="57110" spans="40:40">
      <c r="AN57110" s="5"/>
    </row>
    <row r="57111" spans="40:40">
      <c r="AN57111" s="5"/>
    </row>
    <row r="57112" spans="40:40">
      <c r="AN57112" s="5"/>
    </row>
    <row r="57113" spans="40:40">
      <c r="AN57113" s="5"/>
    </row>
    <row r="57114" spans="40:40">
      <c r="AN57114" s="5"/>
    </row>
    <row r="57115" spans="40:40">
      <c r="AN57115" s="5"/>
    </row>
    <row r="57116" spans="40:40">
      <c r="AN57116" s="5"/>
    </row>
    <row r="57117" spans="40:40">
      <c r="AN57117" s="5"/>
    </row>
    <row r="57118" spans="40:40">
      <c r="AN57118" s="5"/>
    </row>
    <row r="57119" spans="40:40">
      <c r="AN57119" s="5"/>
    </row>
    <row r="57120" spans="40:40">
      <c r="AN57120" s="5"/>
    </row>
    <row r="57121" spans="40:40">
      <c r="AN57121" s="5"/>
    </row>
    <row r="57122" spans="40:40">
      <c r="AN57122" s="5"/>
    </row>
    <row r="57123" spans="40:40">
      <c r="AN57123" s="5"/>
    </row>
    <row r="57124" spans="40:40">
      <c r="AN57124" s="5"/>
    </row>
    <row r="57125" spans="40:40">
      <c r="AN57125" s="5"/>
    </row>
    <row r="57126" spans="40:40">
      <c r="AN57126" s="5"/>
    </row>
    <row r="57127" spans="40:40">
      <c r="AN57127" s="5"/>
    </row>
    <row r="57128" spans="40:40">
      <c r="AN57128" s="5"/>
    </row>
    <row r="57129" spans="40:40">
      <c r="AN57129" s="5"/>
    </row>
    <row r="57130" spans="40:40">
      <c r="AN57130" s="5"/>
    </row>
    <row r="57131" spans="40:40">
      <c r="AN57131" s="5"/>
    </row>
    <row r="57132" spans="40:40">
      <c r="AN57132" s="5"/>
    </row>
    <row r="57133" spans="40:40">
      <c r="AN57133" s="5"/>
    </row>
    <row r="57134" spans="40:40">
      <c r="AN57134" s="5"/>
    </row>
    <row r="57135" spans="40:40">
      <c r="AN57135" s="5"/>
    </row>
    <row r="57136" spans="40:40">
      <c r="AN57136" s="5"/>
    </row>
    <row r="57137" spans="40:40">
      <c r="AN57137" s="5"/>
    </row>
    <row r="57138" spans="40:40">
      <c r="AN57138" s="5"/>
    </row>
    <row r="57139" spans="40:40">
      <c r="AN57139" s="5"/>
    </row>
    <row r="57140" spans="40:40">
      <c r="AN57140" s="5"/>
    </row>
    <row r="57141" spans="40:40">
      <c r="AN57141" s="5"/>
    </row>
    <row r="57142" spans="40:40">
      <c r="AN57142" s="5"/>
    </row>
    <row r="57143" spans="40:40">
      <c r="AN57143" s="5"/>
    </row>
    <row r="57144" spans="40:40">
      <c r="AN57144" s="5"/>
    </row>
    <row r="57145" spans="40:40">
      <c r="AN57145" s="5"/>
    </row>
    <row r="57146" spans="40:40">
      <c r="AN57146" s="5"/>
    </row>
    <row r="57147" spans="40:40">
      <c r="AN57147" s="5"/>
    </row>
    <row r="57148" spans="40:40">
      <c r="AN57148" s="5"/>
    </row>
    <row r="57149" spans="40:40">
      <c r="AN57149" s="5"/>
    </row>
    <row r="57150" spans="40:40">
      <c r="AN57150" s="5"/>
    </row>
    <row r="57151" spans="40:40">
      <c r="AN57151" s="5"/>
    </row>
    <row r="57152" spans="40:40">
      <c r="AN57152" s="5"/>
    </row>
    <row r="57153" spans="40:40">
      <c r="AN57153" s="5"/>
    </row>
    <row r="57154" spans="40:40">
      <c r="AN57154" s="5"/>
    </row>
    <row r="57155" spans="40:40">
      <c r="AN57155" s="5"/>
    </row>
    <row r="57156" spans="40:40">
      <c r="AN57156" s="5"/>
    </row>
    <row r="57157" spans="40:40">
      <c r="AN57157" s="5"/>
    </row>
    <row r="57158" spans="40:40">
      <c r="AN57158" s="5"/>
    </row>
    <row r="57159" spans="40:40">
      <c r="AN57159" s="5"/>
    </row>
    <row r="57160" spans="40:40">
      <c r="AN57160" s="5"/>
    </row>
    <row r="57161" spans="40:40">
      <c r="AN57161" s="5"/>
    </row>
    <row r="57162" spans="40:40">
      <c r="AN57162" s="5"/>
    </row>
    <row r="57163" spans="40:40">
      <c r="AN57163" s="5"/>
    </row>
    <row r="57164" spans="40:40">
      <c r="AN57164" s="5"/>
    </row>
    <row r="57165" spans="40:40">
      <c r="AN57165" s="5"/>
    </row>
    <row r="57166" spans="40:40">
      <c r="AN57166" s="5"/>
    </row>
    <row r="57167" spans="40:40">
      <c r="AN57167" s="5"/>
    </row>
    <row r="57168" spans="40:40">
      <c r="AN57168" s="5"/>
    </row>
    <row r="57169" spans="40:40">
      <c r="AN57169" s="5"/>
    </row>
    <row r="57170" spans="40:40">
      <c r="AN57170" s="5"/>
    </row>
    <row r="57171" spans="40:40">
      <c r="AN57171" s="5"/>
    </row>
    <row r="57172" spans="40:40">
      <c r="AN57172" s="5"/>
    </row>
    <row r="57173" spans="40:40">
      <c r="AN57173" s="5"/>
    </row>
    <row r="57174" spans="40:40">
      <c r="AN57174" s="5"/>
    </row>
    <row r="57175" spans="40:40">
      <c r="AN57175" s="5"/>
    </row>
    <row r="57176" spans="40:40">
      <c r="AN57176" s="5"/>
    </row>
    <row r="57177" spans="40:40">
      <c r="AN57177" s="5"/>
    </row>
    <row r="57178" spans="40:40">
      <c r="AN57178" s="5"/>
    </row>
    <row r="57179" spans="40:40">
      <c r="AN57179" s="5"/>
    </row>
    <row r="57180" spans="40:40">
      <c r="AN57180" s="5"/>
    </row>
    <row r="57181" spans="40:40">
      <c r="AN57181" s="5"/>
    </row>
    <row r="57182" spans="40:40">
      <c r="AN57182" s="5"/>
    </row>
    <row r="57183" spans="40:40">
      <c r="AN57183" s="5"/>
    </row>
    <row r="57184" spans="40:40">
      <c r="AN57184" s="5"/>
    </row>
    <row r="57185" spans="40:40">
      <c r="AN57185" s="5"/>
    </row>
    <row r="57186" spans="40:40">
      <c r="AN57186" s="5"/>
    </row>
    <row r="57187" spans="40:40">
      <c r="AN57187" s="5"/>
    </row>
    <row r="57188" spans="40:40">
      <c r="AN57188" s="5"/>
    </row>
    <row r="57189" spans="40:40">
      <c r="AN57189" s="5"/>
    </row>
    <row r="57190" spans="40:40">
      <c r="AN57190" s="5"/>
    </row>
    <row r="57191" spans="40:40">
      <c r="AN57191" s="5"/>
    </row>
    <row r="57192" spans="40:40">
      <c r="AN57192" s="5"/>
    </row>
    <row r="57193" spans="40:40">
      <c r="AN57193" s="5"/>
    </row>
    <row r="57194" spans="40:40">
      <c r="AN57194" s="5"/>
    </row>
    <row r="57195" spans="40:40">
      <c r="AN57195" s="5"/>
    </row>
    <row r="57196" spans="40:40">
      <c r="AN57196" s="5"/>
    </row>
    <row r="57197" spans="40:40">
      <c r="AN57197" s="5"/>
    </row>
    <row r="57198" spans="40:40">
      <c r="AN57198" s="5"/>
    </row>
    <row r="57199" spans="40:40">
      <c r="AN57199" s="5"/>
    </row>
    <row r="57200" spans="40:40">
      <c r="AN57200" s="5"/>
    </row>
    <row r="57201" spans="40:40">
      <c r="AN57201" s="5"/>
    </row>
    <row r="57202" spans="40:40">
      <c r="AN57202" s="5"/>
    </row>
    <row r="57203" spans="40:40">
      <c r="AN57203" s="5"/>
    </row>
    <row r="57204" spans="40:40">
      <c r="AN57204" s="5"/>
    </row>
    <row r="57205" spans="40:40">
      <c r="AN57205" s="5"/>
    </row>
    <row r="57206" spans="40:40">
      <c r="AN57206" s="5"/>
    </row>
    <row r="57207" spans="40:40">
      <c r="AN57207" s="5"/>
    </row>
    <row r="57208" spans="40:40">
      <c r="AN57208" s="5"/>
    </row>
    <row r="57209" spans="40:40">
      <c r="AN57209" s="5"/>
    </row>
    <row r="57210" spans="40:40">
      <c r="AN57210" s="5"/>
    </row>
    <row r="57211" spans="40:40">
      <c r="AN57211" s="5"/>
    </row>
    <row r="57212" spans="40:40">
      <c r="AN57212" s="5"/>
    </row>
    <row r="57213" spans="40:40">
      <c r="AN57213" s="5"/>
    </row>
    <row r="57214" spans="40:40">
      <c r="AN57214" s="5"/>
    </row>
    <row r="57215" spans="40:40">
      <c r="AN57215" s="5"/>
    </row>
    <row r="57216" spans="40:40">
      <c r="AN57216" s="5"/>
    </row>
    <row r="57217" spans="40:40">
      <c r="AN57217" s="5"/>
    </row>
    <row r="57218" spans="40:40">
      <c r="AN57218" s="5"/>
    </row>
    <row r="57219" spans="40:40">
      <c r="AN57219" s="5"/>
    </row>
    <row r="57220" spans="40:40">
      <c r="AN57220" s="5"/>
    </row>
    <row r="57221" spans="40:40">
      <c r="AN57221" s="5"/>
    </row>
    <row r="57222" spans="40:40">
      <c r="AN57222" s="5"/>
    </row>
    <row r="57223" spans="40:40">
      <c r="AN57223" s="5"/>
    </row>
    <row r="57224" spans="40:40">
      <c r="AN57224" s="5"/>
    </row>
    <row r="57225" spans="40:40">
      <c r="AN57225" s="5"/>
    </row>
    <row r="57226" spans="40:40">
      <c r="AN57226" s="5"/>
    </row>
    <row r="57227" spans="40:40">
      <c r="AN57227" s="5"/>
    </row>
    <row r="57228" spans="40:40">
      <c r="AN57228" s="5"/>
    </row>
    <row r="57229" spans="40:40">
      <c r="AN57229" s="5"/>
    </row>
    <row r="57230" spans="40:40">
      <c r="AN57230" s="5"/>
    </row>
    <row r="57231" spans="40:40">
      <c r="AN57231" s="5"/>
    </row>
    <row r="57232" spans="40:40">
      <c r="AN57232" s="5"/>
    </row>
    <row r="57233" spans="40:40">
      <c r="AN57233" s="5"/>
    </row>
    <row r="57234" spans="40:40">
      <c r="AN57234" s="5"/>
    </row>
    <row r="57235" spans="40:40">
      <c r="AN57235" s="5"/>
    </row>
    <row r="57236" spans="40:40">
      <c r="AN57236" s="5"/>
    </row>
    <row r="57237" spans="40:40">
      <c r="AN57237" s="5"/>
    </row>
    <row r="57238" spans="40:40">
      <c r="AN57238" s="5"/>
    </row>
    <row r="57239" spans="40:40">
      <c r="AN57239" s="5"/>
    </row>
    <row r="57240" spans="40:40">
      <c r="AN57240" s="5"/>
    </row>
    <row r="57241" spans="40:40">
      <c r="AN57241" s="5"/>
    </row>
    <row r="57242" spans="40:40">
      <c r="AN57242" s="5"/>
    </row>
    <row r="57243" spans="40:40">
      <c r="AN57243" s="5"/>
    </row>
    <row r="57244" spans="40:40">
      <c r="AN57244" s="5"/>
    </row>
    <row r="57245" spans="40:40">
      <c r="AN57245" s="5"/>
    </row>
    <row r="57246" spans="40:40">
      <c r="AN57246" s="5"/>
    </row>
    <row r="57247" spans="40:40">
      <c r="AN57247" s="5"/>
    </row>
    <row r="57248" spans="40:40">
      <c r="AN57248" s="5"/>
    </row>
    <row r="57249" spans="40:40">
      <c r="AN57249" s="5"/>
    </row>
    <row r="57250" spans="40:40">
      <c r="AN57250" s="5"/>
    </row>
    <row r="57251" spans="40:40">
      <c r="AN57251" s="5"/>
    </row>
    <row r="57252" spans="40:40">
      <c r="AN57252" s="5"/>
    </row>
    <row r="57253" spans="40:40">
      <c r="AN57253" s="5"/>
    </row>
    <row r="57254" spans="40:40">
      <c r="AN57254" s="5"/>
    </row>
    <row r="57255" spans="40:40">
      <c r="AN57255" s="5"/>
    </row>
    <row r="57256" spans="40:40">
      <c r="AN57256" s="5"/>
    </row>
    <row r="57257" spans="40:40">
      <c r="AN57257" s="5"/>
    </row>
    <row r="57258" spans="40:40">
      <c r="AN57258" s="5"/>
    </row>
    <row r="57259" spans="40:40">
      <c r="AN57259" s="5"/>
    </row>
    <row r="57260" spans="40:40">
      <c r="AN57260" s="5"/>
    </row>
    <row r="57261" spans="40:40">
      <c r="AN57261" s="5"/>
    </row>
    <row r="57262" spans="40:40">
      <c r="AN57262" s="5"/>
    </row>
    <row r="57263" spans="40:40">
      <c r="AN57263" s="5"/>
    </row>
    <row r="57264" spans="40:40">
      <c r="AN57264" s="5"/>
    </row>
    <row r="57265" spans="40:40">
      <c r="AN57265" s="5"/>
    </row>
    <row r="57266" spans="40:40">
      <c r="AN57266" s="5"/>
    </row>
    <row r="57267" spans="40:40">
      <c r="AN57267" s="5"/>
    </row>
    <row r="57268" spans="40:40">
      <c r="AN57268" s="5"/>
    </row>
    <row r="57269" spans="40:40">
      <c r="AN57269" s="5"/>
    </row>
    <row r="57270" spans="40:40">
      <c r="AN57270" s="5"/>
    </row>
    <row r="57271" spans="40:40">
      <c r="AN57271" s="5"/>
    </row>
    <row r="57272" spans="40:40">
      <c r="AN57272" s="5"/>
    </row>
    <row r="57273" spans="40:40">
      <c r="AN57273" s="5"/>
    </row>
    <row r="57274" spans="40:40">
      <c r="AN57274" s="5"/>
    </row>
    <row r="57275" spans="40:40">
      <c r="AN57275" s="5"/>
    </row>
    <row r="57276" spans="40:40">
      <c r="AN57276" s="5"/>
    </row>
    <row r="57277" spans="40:40">
      <c r="AN57277" s="5"/>
    </row>
    <row r="57278" spans="40:40">
      <c r="AN57278" s="5"/>
    </row>
    <row r="57279" spans="40:40">
      <c r="AN57279" s="5"/>
    </row>
    <row r="57280" spans="40:40">
      <c r="AN57280" s="5"/>
    </row>
    <row r="57281" spans="40:40">
      <c r="AN57281" s="5"/>
    </row>
    <row r="57282" spans="40:40">
      <c r="AN57282" s="5"/>
    </row>
    <row r="57283" spans="40:40">
      <c r="AN57283" s="5"/>
    </row>
    <row r="57284" spans="40:40">
      <c r="AN57284" s="5"/>
    </row>
    <row r="57285" spans="40:40">
      <c r="AN57285" s="5"/>
    </row>
    <row r="57286" spans="40:40">
      <c r="AN57286" s="5"/>
    </row>
    <row r="57287" spans="40:40">
      <c r="AN57287" s="5"/>
    </row>
    <row r="57288" spans="40:40">
      <c r="AN57288" s="5"/>
    </row>
    <row r="57289" spans="40:40">
      <c r="AN57289" s="5"/>
    </row>
    <row r="57290" spans="40:40">
      <c r="AN57290" s="5"/>
    </row>
    <row r="57291" spans="40:40">
      <c r="AN57291" s="5"/>
    </row>
    <row r="57292" spans="40:40">
      <c r="AN57292" s="5"/>
    </row>
    <row r="57293" spans="40:40">
      <c r="AN57293" s="5"/>
    </row>
    <row r="57294" spans="40:40">
      <c r="AN57294" s="5"/>
    </row>
    <row r="57295" spans="40:40">
      <c r="AN57295" s="5"/>
    </row>
    <row r="57296" spans="40:40">
      <c r="AN57296" s="5"/>
    </row>
    <row r="57297" spans="40:40">
      <c r="AN57297" s="5"/>
    </row>
    <row r="57298" spans="40:40">
      <c r="AN57298" s="5"/>
    </row>
    <row r="57299" spans="40:40">
      <c r="AN57299" s="5"/>
    </row>
    <row r="57300" spans="40:40">
      <c r="AN57300" s="5"/>
    </row>
    <row r="57301" spans="40:40">
      <c r="AN57301" s="5"/>
    </row>
    <row r="57302" spans="40:40">
      <c r="AN57302" s="5"/>
    </row>
    <row r="57303" spans="40:40">
      <c r="AN57303" s="5"/>
    </row>
    <row r="57304" spans="40:40">
      <c r="AN57304" s="5"/>
    </row>
    <row r="57305" spans="40:40">
      <c r="AN57305" s="5"/>
    </row>
    <row r="57306" spans="40:40">
      <c r="AN57306" s="5"/>
    </row>
    <row r="57307" spans="40:40">
      <c r="AN57307" s="5"/>
    </row>
    <row r="57308" spans="40:40">
      <c r="AN57308" s="5"/>
    </row>
    <row r="57309" spans="40:40">
      <c r="AN57309" s="5"/>
    </row>
    <row r="57310" spans="40:40">
      <c r="AN57310" s="5"/>
    </row>
    <row r="57311" spans="40:40">
      <c r="AN57311" s="5"/>
    </row>
    <row r="57312" spans="40:40">
      <c r="AN57312" s="5"/>
    </row>
    <row r="57313" spans="40:40">
      <c r="AN57313" s="5"/>
    </row>
    <row r="57314" spans="40:40">
      <c r="AN57314" s="5"/>
    </row>
    <row r="57315" spans="40:40">
      <c r="AN57315" s="5"/>
    </row>
    <row r="57316" spans="40:40">
      <c r="AN57316" s="5"/>
    </row>
    <row r="57317" spans="40:40">
      <c r="AN57317" s="5"/>
    </row>
    <row r="57318" spans="40:40">
      <c r="AN57318" s="5"/>
    </row>
    <row r="57319" spans="40:40">
      <c r="AN57319" s="5"/>
    </row>
    <row r="57320" spans="40:40">
      <c r="AN57320" s="5"/>
    </row>
    <row r="57321" spans="40:40">
      <c r="AN57321" s="5"/>
    </row>
    <row r="57322" spans="40:40">
      <c r="AN57322" s="5"/>
    </row>
    <row r="57323" spans="40:40">
      <c r="AN57323" s="5"/>
    </row>
    <row r="57324" spans="40:40">
      <c r="AN57324" s="5"/>
    </row>
    <row r="57325" spans="40:40">
      <c r="AN57325" s="5"/>
    </row>
    <row r="57326" spans="40:40">
      <c r="AN57326" s="5"/>
    </row>
    <row r="57327" spans="40:40">
      <c r="AN57327" s="5"/>
    </row>
    <row r="57328" spans="40:40">
      <c r="AN57328" s="5"/>
    </row>
    <row r="57329" spans="40:40">
      <c r="AN57329" s="5"/>
    </row>
    <row r="57330" spans="40:40">
      <c r="AN57330" s="5"/>
    </row>
    <row r="57331" spans="40:40">
      <c r="AN57331" s="5"/>
    </row>
    <row r="57332" spans="40:40">
      <c r="AN57332" s="5"/>
    </row>
    <row r="57333" spans="40:40">
      <c r="AN57333" s="5"/>
    </row>
    <row r="57334" spans="40:40">
      <c r="AN57334" s="5"/>
    </row>
    <row r="57335" spans="40:40">
      <c r="AN57335" s="5"/>
    </row>
    <row r="57336" spans="40:40">
      <c r="AN57336" s="5"/>
    </row>
    <row r="57337" spans="40:40">
      <c r="AN57337" s="5"/>
    </row>
    <row r="57338" spans="40:40">
      <c r="AN57338" s="5"/>
    </row>
    <row r="57339" spans="40:40">
      <c r="AN57339" s="5"/>
    </row>
    <row r="57340" spans="40:40">
      <c r="AN57340" s="5"/>
    </row>
    <row r="57341" spans="40:40">
      <c r="AN57341" s="5"/>
    </row>
    <row r="57342" spans="40:40">
      <c r="AN57342" s="5"/>
    </row>
    <row r="57343" spans="40:40">
      <c r="AN57343" s="5"/>
    </row>
    <row r="57344" spans="40:40">
      <c r="AN57344" s="5"/>
    </row>
    <row r="57345" spans="40:40">
      <c r="AN57345" s="5"/>
    </row>
    <row r="57346" spans="40:40">
      <c r="AN57346" s="5"/>
    </row>
    <row r="57347" spans="40:40">
      <c r="AN57347" s="5"/>
    </row>
    <row r="57348" spans="40:40">
      <c r="AN57348" s="5"/>
    </row>
    <row r="57349" spans="40:40">
      <c r="AN57349" s="5"/>
    </row>
    <row r="57350" spans="40:40">
      <c r="AN57350" s="5"/>
    </row>
    <row r="57351" spans="40:40">
      <c r="AN57351" s="5"/>
    </row>
    <row r="57352" spans="40:40">
      <c r="AN57352" s="5"/>
    </row>
    <row r="57353" spans="40:40">
      <c r="AN57353" s="5"/>
    </row>
    <row r="57354" spans="40:40">
      <c r="AN57354" s="5"/>
    </row>
    <row r="57355" spans="40:40">
      <c r="AN57355" s="5"/>
    </row>
    <row r="57356" spans="40:40">
      <c r="AN57356" s="5"/>
    </row>
    <row r="57357" spans="40:40">
      <c r="AN57357" s="5"/>
    </row>
    <row r="57358" spans="40:40">
      <c r="AN57358" s="5"/>
    </row>
    <row r="57359" spans="40:40">
      <c r="AN57359" s="5"/>
    </row>
    <row r="57360" spans="40:40">
      <c r="AN57360" s="5"/>
    </row>
    <row r="57361" spans="40:40">
      <c r="AN57361" s="5"/>
    </row>
    <row r="57362" spans="40:40">
      <c r="AN57362" s="5"/>
    </row>
    <row r="57363" spans="40:40">
      <c r="AN57363" s="5"/>
    </row>
    <row r="57364" spans="40:40">
      <c r="AN57364" s="5"/>
    </row>
    <row r="57365" spans="40:40">
      <c r="AN57365" s="5"/>
    </row>
    <row r="57366" spans="40:40">
      <c r="AN57366" s="5"/>
    </row>
    <row r="57367" spans="40:40">
      <c r="AN57367" s="5"/>
    </row>
    <row r="57368" spans="40:40">
      <c r="AN57368" s="5"/>
    </row>
    <row r="57369" spans="40:40">
      <c r="AN57369" s="5"/>
    </row>
    <row r="57370" spans="40:40">
      <c r="AN57370" s="5"/>
    </row>
    <row r="57371" spans="40:40">
      <c r="AN57371" s="5"/>
    </row>
    <row r="57372" spans="40:40">
      <c r="AN57372" s="5"/>
    </row>
    <row r="57373" spans="40:40">
      <c r="AN57373" s="5"/>
    </row>
    <row r="57374" spans="40:40">
      <c r="AN57374" s="5"/>
    </row>
    <row r="57375" spans="40:40">
      <c r="AN57375" s="5"/>
    </row>
    <row r="57376" spans="40:40">
      <c r="AN57376" s="5"/>
    </row>
    <row r="57377" spans="40:40">
      <c r="AN57377" s="5"/>
    </row>
    <row r="57378" spans="40:40">
      <c r="AN57378" s="5"/>
    </row>
    <row r="57379" spans="40:40">
      <c r="AN57379" s="5"/>
    </row>
    <row r="57380" spans="40:40">
      <c r="AN57380" s="5"/>
    </row>
    <row r="57381" spans="40:40">
      <c r="AN57381" s="5"/>
    </row>
    <row r="57382" spans="40:40">
      <c r="AN57382" s="5"/>
    </row>
    <row r="57383" spans="40:40">
      <c r="AN57383" s="5"/>
    </row>
    <row r="57384" spans="40:40">
      <c r="AN57384" s="5"/>
    </row>
    <row r="57385" spans="40:40">
      <c r="AN57385" s="5"/>
    </row>
    <row r="57386" spans="40:40">
      <c r="AN57386" s="5"/>
    </row>
    <row r="57387" spans="40:40">
      <c r="AN57387" s="5"/>
    </row>
    <row r="57388" spans="40:40">
      <c r="AN57388" s="5"/>
    </row>
    <row r="57389" spans="40:40">
      <c r="AN57389" s="5"/>
    </row>
    <row r="57390" spans="40:40">
      <c r="AN57390" s="5"/>
    </row>
    <row r="57391" spans="40:40">
      <c r="AN57391" s="5"/>
    </row>
    <row r="57392" spans="40:40">
      <c r="AN57392" s="5"/>
    </row>
    <row r="57393" spans="40:40">
      <c r="AN57393" s="5"/>
    </row>
    <row r="57394" spans="40:40">
      <c r="AN57394" s="5"/>
    </row>
    <row r="57395" spans="40:40">
      <c r="AN57395" s="5"/>
    </row>
    <row r="57396" spans="40:40">
      <c r="AN57396" s="5"/>
    </row>
    <row r="57397" spans="40:40">
      <c r="AN57397" s="5"/>
    </row>
    <row r="57398" spans="40:40">
      <c r="AN57398" s="5"/>
    </row>
    <row r="57399" spans="40:40">
      <c r="AN57399" s="5"/>
    </row>
    <row r="57400" spans="40:40">
      <c r="AN57400" s="5"/>
    </row>
    <row r="57401" spans="40:40">
      <c r="AN57401" s="5"/>
    </row>
    <row r="57402" spans="40:40">
      <c r="AN57402" s="5"/>
    </row>
    <row r="57403" spans="40:40">
      <c r="AN57403" s="5"/>
    </row>
    <row r="57404" spans="40:40">
      <c r="AN57404" s="5"/>
    </row>
    <row r="57405" spans="40:40">
      <c r="AN57405" s="5"/>
    </row>
    <row r="57406" spans="40:40">
      <c r="AN57406" s="5"/>
    </row>
    <row r="57407" spans="40:40">
      <c r="AN57407" s="5"/>
    </row>
    <row r="57408" spans="40:40">
      <c r="AN57408" s="5"/>
    </row>
    <row r="57409" spans="40:40">
      <c r="AN57409" s="5"/>
    </row>
    <row r="57410" spans="40:40">
      <c r="AN57410" s="5"/>
    </row>
    <row r="57411" spans="40:40">
      <c r="AN57411" s="5"/>
    </row>
    <row r="57412" spans="40:40">
      <c r="AN57412" s="5"/>
    </row>
    <row r="57413" spans="40:40">
      <c r="AN57413" s="5"/>
    </row>
    <row r="57414" spans="40:40">
      <c r="AN57414" s="5"/>
    </row>
    <row r="57415" spans="40:40">
      <c r="AN57415" s="5"/>
    </row>
    <row r="57416" spans="40:40">
      <c r="AN57416" s="5"/>
    </row>
    <row r="57417" spans="40:40">
      <c r="AN57417" s="5"/>
    </row>
    <row r="57418" spans="40:40">
      <c r="AN57418" s="5"/>
    </row>
    <row r="57419" spans="40:40">
      <c r="AN57419" s="5"/>
    </row>
    <row r="57420" spans="40:40">
      <c r="AN57420" s="5"/>
    </row>
    <row r="57421" spans="40:40">
      <c r="AN57421" s="5"/>
    </row>
    <row r="57422" spans="40:40">
      <c r="AN57422" s="5"/>
    </row>
    <row r="57423" spans="40:40">
      <c r="AN57423" s="5"/>
    </row>
    <row r="57424" spans="40:40">
      <c r="AN57424" s="5"/>
    </row>
    <row r="57425" spans="40:40">
      <c r="AN57425" s="5"/>
    </row>
    <row r="57426" spans="40:40">
      <c r="AN57426" s="5"/>
    </row>
    <row r="57427" spans="40:40">
      <c r="AN57427" s="5"/>
    </row>
    <row r="57428" spans="40:40">
      <c r="AN57428" s="5"/>
    </row>
    <row r="57429" spans="40:40">
      <c r="AN57429" s="5"/>
    </row>
    <row r="57430" spans="40:40">
      <c r="AN57430" s="5"/>
    </row>
    <row r="57431" spans="40:40">
      <c r="AN57431" s="5"/>
    </row>
    <row r="57432" spans="40:40">
      <c r="AN57432" s="5"/>
    </row>
    <row r="57433" spans="40:40">
      <c r="AN57433" s="5"/>
    </row>
    <row r="57434" spans="40:40">
      <c r="AN57434" s="5"/>
    </row>
    <row r="57435" spans="40:40">
      <c r="AN57435" s="5"/>
    </row>
    <row r="57436" spans="40:40">
      <c r="AN57436" s="5"/>
    </row>
    <row r="57437" spans="40:40">
      <c r="AN57437" s="5"/>
    </row>
    <row r="57438" spans="40:40">
      <c r="AN57438" s="5"/>
    </row>
    <row r="57439" spans="40:40">
      <c r="AN57439" s="5"/>
    </row>
    <row r="57440" spans="40:40">
      <c r="AN57440" s="5"/>
    </row>
    <row r="57441" spans="40:40">
      <c r="AN57441" s="5"/>
    </row>
    <row r="57442" spans="40:40">
      <c r="AN57442" s="5"/>
    </row>
    <row r="57443" spans="40:40">
      <c r="AN57443" s="5"/>
    </row>
    <row r="57444" spans="40:40">
      <c r="AN57444" s="5"/>
    </row>
    <row r="57445" spans="40:40">
      <c r="AN57445" s="5"/>
    </row>
    <row r="57446" spans="40:40">
      <c r="AN57446" s="5"/>
    </row>
    <row r="57447" spans="40:40">
      <c r="AN57447" s="5"/>
    </row>
    <row r="57448" spans="40:40">
      <c r="AN57448" s="5"/>
    </row>
    <row r="57449" spans="40:40">
      <c r="AN57449" s="5"/>
    </row>
    <row r="57450" spans="40:40">
      <c r="AN57450" s="5"/>
    </row>
    <row r="57451" spans="40:40">
      <c r="AN57451" s="5"/>
    </row>
    <row r="57452" spans="40:40">
      <c r="AN57452" s="5"/>
    </row>
    <row r="57453" spans="40:40">
      <c r="AN57453" s="5"/>
    </row>
    <row r="57454" spans="40:40">
      <c r="AN57454" s="5"/>
    </row>
    <row r="57455" spans="40:40">
      <c r="AN57455" s="5"/>
    </row>
    <row r="57456" spans="40:40">
      <c r="AN57456" s="5"/>
    </row>
    <row r="57457" spans="40:40">
      <c r="AN57457" s="5"/>
    </row>
    <row r="57458" spans="40:40">
      <c r="AN57458" s="5"/>
    </row>
    <row r="57459" spans="40:40">
      <c r="AN57459" s="5"/>
    </row>
    <row r="57460" spans="40:40">
      <c r="AN57460" s="5"/>
    </row>
    <row r="57461" spans="40:40">
      <c r="AN57461" s="5"/>
    </row>
    <row r="57462" spans="40:40">
      <c r="AN57462" s="5"/>
    </row>
    <row r="57463" spans="40:40">
      <c r="AN57463" s="5"/>
    </row>
    <row r="57464" spans="40:40">
      <c r="AN57464" s="5"/>
    </row>
    <row r="57465" spans="40:40">
      <c r="AN57465" s="5"/>
    </row>
    <row r="57466" spans="40:40">
      <c r="AN57466" s="5"/>
    </row>
    <row r="57467" spans="40:40">
      <c r="AN57467" s="5"/>
    </row>
    <row r="57468" spans="40:40">
      <c r="AN57468" s="5"/>
    </row>
    <row r="57469" spans="40:40">
      <c r="AN57469" s="5"/>
    </row>
    <row r="57470" spans="40:40">
      <c r="AN57470" s="5"/>
    </row>
    <row r="57471" spans="40:40">
      <c r="AN57471" s="5"/>
    </row>
    <row r="57472" spans="40:40">
      <c r="AN57472" s="5"/>
    </row>
    <row r="57473" spans="40:40">
      <c r="AN57473" s="5"/>
    </row>
    <row r="57474" spans="40:40">
      <c r="AN57474" s="5"/>
    </row>
    <row r="57475" spans="40:40">
      <c r="AN57475" s="5"/>
    </row>
    <row r="57476" spans="40:40">
      <c r="AN57476" s="5"/>
    </row>
    <row r="57477" spans="40:40">
      <c r="AN57477" s="5"/>
    </row>
    <row r="57478" spans="40:40">
      <c r="AN57478" s="5"/>
    </row>
    <row r="57479" spans="40:40">
      <c r="AN57479" s="5"/>
    </row>
    <row r="57480" spans="40:40">
      <c r="AN57480" s="5"/>
    </row>
    <row r="57481" spans="40:40">
      <c r="AN57481" s="5"/>
    </row>
    <row r="57482" spans="40:40">
      <c r="AN57482" s="5"/>
    </row>
    <row r="57483" spans="40:40">
      <c r="AN57483" s="5"/>
    </row>
    <row r="57484" spans="40:40">
      <c r="AN57484" s="5"/>
    </row>
    <row r="57485" spans="40:40">
      <c r="AN57485" s="5"/>
    </row>
    <row r="57486" spans="40:40">
      <c r="AN57486" s="5"/>
    </row>
    <row r="57487" spans="40:40">
      <c r="AN57487" s="5"/>
    </row>
    <row r="57488" spans="40:40">
      <c r="AN57488" s="5"/>
    </row>
    <row r="57489" spans="40:40">
      <c r="AN57489" s="5"/>
    </row>
    <row r="57490" spans="40:40">
      <c r="AN57490" s="5"/>
    </row>
    <row r="57491" spans="40:40">
      <c r="AN57491" s="5"/>
    </row>
    <row r="57492" spans="40:40">
      <c r="AN57492" s="5"/>
    </row>
    <row r="57493" spans="40:40">
      <c r="AN57493" s="5"/>
    </row>
    <row r="57494" spans="40:40">
      <c r="AN57494" s="5"/>
    </row>
    <row r="57495" spans="40:40">
      <c r="AN57495" s="5"/>
    </row>
    <row r="57496" spans="40:40">
      <c r="AN57496" s="5"/>
    </row>
    <row r="57497" spans="40:40">
      <c r="AN57497" s="5"/>
    </row>
    <row r="57498" spans="40:40">
      <c r="AN57498" s="5"/>
    </row>
    <row r="57499" spans="40:40">
      <c r="AN57499" s="5"/>
    </row>
    <row r="57500" spans="40:40">
      <c r="AN57500" s="5"/>
    </row>
    <row r="57501" spans="40:40">
      <c r="AN57501" s="5"/>
    </row>
    <row r="57502" spans="40:40">
      <c r="AN57502" s="5"/>
    </row>
    <row r="57503" spans="40:40">
      <c r="AN57503" s="5"/>
    </row>
    <row r="57504" spans="40:40">
      <c r="AN57504" s="5"/>
    </row>
    <row r="57505" spans="40:40">
      <c r="AN57505" s="5"/>
    </row>
    <row r="57506" spans="40:40">
      <c r="AN57506" s="5"/>
    </row>
    <row r="57507" spans="40:40">
      <c r="AN57507" s="5"/>
    </row>
    <row r="57508" spans="40:40">
      <c r="AN57508" s="5"/>
    </row>
    <row r="57509" spans="40:40">
      <c r="AN57509" s="5"/>
    </row>
    <row r="57510" spans="40:40">
      <c r="AN57510" s="5"/>
    </row>
    <row r="57511" spans="40:40">
      <c r="AN57511" s="5"/>
    </row>
    <row r="57512" spans="40:40">
      <c r="AN57512" s="5"/>
    </row>
    <row r="57513" spans="40:40">
      <c r="AN57513" s="5"/>
    </row>
    <row r="57514" spans="40:40">
      <c r="AN57514" s="5"/>
    </row>
    <row r="57515" spans="40:40">
      <c r="AN57515" s="5"/>
    </row>
    <row r="57516" spans="40:40">
      <c r="AN57516" s="5"/>
    </row>
    <row r="57517" spans="40:40">
      <c r="AN57517" s="5"/>
    </row>
    <row r="57518" spans="40:40">
      <c r="AN57518" s="5"/>
    </row>
    <row r="57519" spans="40:40">
      <c r="AN57519" s="5"/>
    </row>
    <row r="57520" spans="40:40">
      <c r="AN57520" s="5"/>
    </row>
    <row r="57521" spans="40:40">
      <c r="AN57521" s="5"/>
    </row>
    <row r="57522" spans="40:40">
      <c r="AN57522" s="5"/>
    </row>
    <row r="57523" spans="40:40">
      <c r="AN57523" s="5"/>
    </row>
    <row r="57524" spans="40:40">
      <c r="AN57524" s="5"/>
    </row>
    <row r="57525" spans="40:40">
      <c r="AN57525" s="5"/>
    </row>
    <row r="57526" spans="40:40">
      <c r="AN57526" s="5"/>
    </row>
    <row r="57527" spans="40:40">
      <c r="AN57527" s="5"/>
    </row>
    <row r="57528" spans="40:40">
      <c r="AN57528" s="5"/>
    </row>
    <row r="57529" spans="40:40">
      <c r="AN57529" s="5"/>
    </row>
    <row r="57530" spans="40:40">
      <c r="AN57530" s="5"/>
    </row>
    <row r="57531" spans="40:40">
      <c r="AN57531" s="5"/>
    </row>
    <row r="57532" spans="40:40">
      <c r="AN57532" s="5"/>
    </row>
    <row r="57533" spans="40:40">
      <c r="AN57533" s="5"/>
    </row>
    <row r="57534" spans="40:40">
      <c r="AN57534" s="5"/>
    </row>
    <row r="57535" spans="40:40">
      <c r="AN57535" s="5"/>
    </row>
    <row r="57536" spans="40:40">
      <c r="AN57536" s="5"/>
    </row>
    <row r="57537" spans="40:40">
      <c r="AN57537" s="5"/>
    </row>
    <row r="57538" spans="40:40">
      <c r="AN57538" s="5"/>
    </row>
    <row r="57539" spans="40:40">
      <c r="AN57539" s="5"/>
    </row>
    <row r="57540" spans="40:40">
      <c r="AN57540" s="5"/>
    </row>
    <row r="57541" spans="40:40">
      <c r="AN57541" s="5"/>
    </row>
    <row r="57542" spans="40:40">
      <c r="AN57542" s="5"/>
    </row>
    <row r="57543" spans="40:40">
      <c r="AN57543" s="5"/>
    </row>
    <row r="57544" spans="40:40">
      <c r="AN57544" s="5"/>
    </row>
    <row r="57545" spans="40:40">
      <c r="AN57545" s="5"/>
    </row>
    <row r="57546" spans="40:40">
      <c r="AN57546" s="5"/>
    </row>
    <row r="57547" spans="40:40">
      <c r="AN57547" s="5"/>
    </row>
    <row r="57548" spans="40:40">
      <c r="AN57548" s="5"/>
    </row>
    <row r="57549" spans="40:40">
      <c r="AN57549" s="5"/>
    </row>
    <row r="57550" spans="40:40">
      <c r="AN57550" s="5"/>
    </row>
    <row r="57551" spans="40:40">
      <c r="AN57551" s="5"/>
    </row>
    <row r="57552" spans="40:40">
      <c r="AN57552" s="5"/>
    </row>
    <row r="57553" spans="40:40">
      <c r="AN57553" s="5"/>
    </row>
    <row r="57554" spans="40:40">
      <c r="AN57554" s="5"/>
    </row>
    <row r="57555" spans="40:40">
      <c r="AN57555" s="5"/>
    </row>
    <row r="57556" spans="40:40">
      <c r="AN57556" s="5"/>
    </row>
    <row r="57557" spans="40:40">
      <c r="AN57557" s="5"/>
    </row>
    <row r="57558" spans="40:40">
      <c r="AN57558" s="5"/>
    </row>
    <row r="57559" spans="40:40">
      <c r="AN57559" s="5"/>
    </row>
    <row r="57560" spans="40:40">
      <c r="AN57560" s="5"/>
    </row>
    <row r="57561" spans="40:40">
      <c r="AN57561" s="5"/>
    </row>
    <row r="57562" spans="40:40">
      <c r="AN57562" s="5"/>
    </row>
    <row r="57563" spans="40:40">
      <c r="AN57563" s="5"/>
    </row>
    <row r="57564" spans="40:40">
      <c r="AN57564" s="5"/>
    </row>
    <row r="57565" spans="40:40">
      <c r="AN57565" s="5"/>
    </row>
    <row r="57566" spans="40:40">
      <c r="AN57566" s="5"/>
    </row>
    <row r="57567" spans="40:40">
      <c r="AN57567" s="5"/>
    </row>
    <row r="57568" spans="40:40">
      <c r="AN57568" s="5"/>
    </row>
    <row r="57569" spans="40:40">
      <c r="AN57569" s="5"/>
    </row>
    <row r="57570" spans="40:40">
      <c r="AN57570" s="5"/>
    </row>
    <row r="57571" spans="40:40">
      <c r="AN57571" s="5"/>
    </row>
    <row r="57572" spans="40:40">
      <c r="AN57572" s="5"/>
    </row>
    <row r="57573" spans="40:40">
      <c r="AN57573" s="5"/>
    </row>
    <row r="57574" spans="40:40">
      <c r="AN57574" s="5"/>
    </row>
    <row r="57575" spans="40:40">
      <c r="AN57575" s="5"/>
    </row>
    <row r="57576" spans="40:40">
      <c r="AN57576" s="5"/>
    </row>
    <row r="57577" spans="40:40">
      <c r="AN57577" s="5"/>
    </row>
    <row r="57578" spans="40:40">
      <c r="AN57578" s="5"/>
    </row>
    <row r="57579" spans="40:40">
      <c r="AN57579" s="5"/>
    </row>
    <row r="57580" spans="40:40">
      <c r="AN57580" s="5"/>
    </row>
    <row r="57581" spans="40:40">
      <c r="AN57581" s="5"/>
    </row>
    <row r="57582" spans="40:40">
      <c r="AN57582" s="5"/>
    </row>
    <row r="57583" spans="40:40">
      <c r="AN57583" s="5"/>
    </row>
    <row r="57584" spans="40:40">
      <c r="AN57584" s="5"/>
    </row>
    <row r="57585" spans="40:40">
      <c r="AN57585" s="5"/>
    </row>
    <row r="57586" spans="40:40">
      <c r="AN57586" s="5"/>
    </row>
    <row r="57587" spans="40:40">
      <c r="AN57587" s="5"/>
    </row>
    <row r="57588" spans="40:40">
      <c r="AN57588" s="5"/>
    </row>
    <row r="57589" spans="40:40">
      <c r="AN57589" s="5"/>
    </row>
    <row r="57590" spans="40:40">
      <c r="AN57590" s="5"/>
    </row>
    <row r="57591" spans="40:40">
      <c r="AN57591" s="5"/>
    </row>
    <row r="57592" spans="40:40">
      <c r="AN57592" s="5"/>
    </row>
    <row r="57593" spans="40:40">
      <c r="AN57593" s="5"/>
    </row>
    <row r="57594" spans="40:40">
      <c r="AN57594" s="5"/>
    </row>
    <row r="57595" spans="40:40">
      <c r="AN57595" s="5"/>
    </row>
    <row r="57596" spans="40:40">
      <c r="AN57596" s="5"/>
    </row>
    <row r="57597" spans="40:40">
      <c r="AN57597" s="5"/>
    </row>
    <row r="57598" spans="40:40">
      <c r="AN57598" s="5"/>
    </row>
    <row r="57599" spans="40:40">
      <c r="AN57599" s="5"/>
    </row>
    <row r="57600" spans="40:40">
      <c r="AN57600" s="5"/>
    </row>
    <row r="57601" spans="40:40">
      <c r="AN57601" s="5"/>
    </row>
    <row r="57602" spans="40:40">
      <c r="AN57602" s="5"/>
    </row>
    <row r="57603" spans="40:40">
      <c r="AN57603" s="5"/>
    </row>
    <row r="57604" spans="40:40">
      <c r="AN57604" s="5"/>
    </row>
    <row r="57605" spans="40:40">
      <c r="AN57605" s="5"/>
    </row>
    <row r="57606" spans="40:40">
      <c r="AN57606" s="5"/>
    </row>
    <row r="57607" spans="40:40">
      <c r="AN57607" s="5"/>
    </row>
    <row r="57608" spans="40:40">
      <c r="AN57608" s="5"/>
    </row>
    <row r="57609" spans="40:40">
      <c r="AN57609" s="5"/>
    </row>
    <row r="57610" spans="40:40">
      <c r="AN57610" s="5"/>
    </row>
    <row r="57611" spans="40:40">
      <c r="AN57611" s="5"/>
    </row>
    <row r="57612" spans="40:40">
      <c r="AN57612" s="5"/>
    </row>
    <row r="57613" spans="40:40">
      <c r="AN57613" s="5"/>
    </row>
    <row r="57614" spans="40:40">
      <c r="AN57614" s="5"/>
    </row>
    <row r="57615" spans="40:40">
      <c r="AN57615" s="5"/>
    </row>
    <row r="57616" spans="40:40">
      <c r="AN57616" s="5"/>
    </row>
    <row r="57617" spans="40:40">
      <c r="AN57617" s="5"/>
    </row>
    <row r="57618" spans="40:40">
      <c r="AN57618" s="5"/>
    </row>
    <row r="57619" spans="40:40">
      <c r="AN57619" s="5"/>
    </row>
    <row r="57620" spans="40:40">
      <c r="AN57620" s="5"/>
    </row>
    <row r="57621" spans="40:40">
      <c r="AN57621" s="5"/>
    </row>
    <row r="57622" spans="40:40">
      <c r="AN57622" s="5"/>
    </row>
    <row r="57623" spans="40:40">
      <c r="AN57623" s="5"/>
    </row>
    <row r="57624" spans="40:40">
      <c r="AN57624" s="5"/>
    </row>
    <row r="57625" spans="40:40">
      <c r="AN57625" s="5"/>
    </row>
    <row r="57626" spans="40:40">
      <c r="AN57626" s="5"/>
    </row>
    <row r="57627" spans="40:40">
      <c r="AN57627" s="5"/>
    </row>
    <row r="57628" spans="40:40">
      <c r="AN57628" s="5"/>
    </row>
    <row r="57629" spans="40:40">
      <c r="AN57629" s="5"/>
    </row>
    <row r="57630" spans="40:40">
      <c r="AN57630" s="5"/>
    </row>
    <row r="57631" spans="40:40">
      <c r="AN57631" s="5"/>
    </row>
    <row r="57632" spans="40:40">
      <c r="AN57632" s="5"/>
    </row>
    <row r="57633" spans="40:40">
      <c r="AN57633" s="5"/>
    </row>
    <row r="57634" spans="40:40">
      <c r="AN57634" s="5"/>
    </row>
    <row r="57635" spans="40:40">
      <c r="AN57635" s="5"/>
    </row>
    <row r="57636" spans="40:40">
      <c r="AN57636" s="5"/>
    </row>
    <row r="57637" spans="40:40">
      <c r="AN57637" s="5"/>
    </row>
    <row r="57638" spans="40:40">
      <c r="AN57638" s="5"/>
    </row>
    <row r="57639" spans="40:40">
      <c r="AN57639" s="5"/>
    </row>
    <row r="57640" spans="40:40">
      <c r="AN57640" s="5"/>
    </row>
    <row r="57641" spans="40:40">
      <c r="AN57641" s="5"/>
    </row>
    <row r="57642" spans="40:40">
      <c r="AN57642" s="5"/>
    </row>
    <row r="57643" spans="40:40">
      <c r="AN57643" s="5"/>
    </row>
    <row r="57644" spans="40:40">
      <c r="AN57644" s="5"/>
    </row>
    <row r="57645" spans="40:40">
      <c r="AN57645" s="5"/>
    </row>
    <row r="57646" spans="40:40">
      <c r="AN57646" s="5"/>
    </row>
    <row r="57647" spans="40:40">
      <c r="AN57647" s="5"/>
    </row>
    <row r="57648" spans="40:40">
      <c r="AN57648" s="5"/>
    </row>
    <row r="57649" spans="40:40">
      <c r="AN57649" s="5"/>
    </row>
    <row r="57650" spans="40:40">
      <c r="AN57650" s="5"/>
    </row>
    <row r="57651" spans="40:40">
      <c r="AN57651" s="5"/>
    </row>
    <row r="57652" spans="40:40">
      <c r="AN57652" s="5"/>
    </row>
    <row r="57653" spans="40:40">
      <c r="AN57653" s="5"/>
    </row>
    <row r="57654" spans="40:40">
      <c r="AN57654" s="5"/>
    </row>
    <row r="57655" spans="40:40">
      <c r="AN57655" s="5"/>
    </row>
    <row r="57656" spans="40:40">
      <c r="AN57656" s="5"/>
    </row>
    <row r="57657" spans="40:40">
      <c r="AN57657" s="5"/>
    </row>
    <row r="57658" spans="40:40">
      <c r="AN57658" s="5"/>
    </row>
    <row r="57659" spans="40:40">
      <c r="AN57659" s="5"/>
    </row>
    <row r="57660" spans="40:40">
      <c r="AN57660" s="5"/>
    </row>
    <row r="57661" spans="40:40">
      <c r="AN57661" s="5"/>
    </row>
    <row r="57662" spans="40:40">
      <c r="AN57662" s="5"/>
    </row>
    <row r="57663" spans="40:40">
      <c r="AN57663" s="5"/>
    </row>
    <row r="57664" spans="40:40">
      <c r="AN57664" s="5"/>
    </row>
    <row r="57665" spans="40:40">
      <c r="AN57665" s="5"/>
    </row>
    <row r="57666" spans="40:40">
      <c r="AN57666" s="5"/>
    </row>
    <row r="57667" spans="40:40">
      <c r="AN57667" s="5"/>
    </row>
    <row r="57668" spans="40:40">
      <c r="AN57668" s="5"/>
    </row>
    <row r="57669" spans="40:40">
      <c r="AN57669" s="5"/>
    </row>
    <row r="57670" spans="40:40">
      <c r="AN57670" s="5"/>
    </row>
    <row r="57671" spans="40:40">
      <c r="AN57671" s="5"/>
    </row>
    <row r="57672" spans="40:40">
      <c r="AN57672" s="5"/>
    </row>
    <row r="57673" spans="40:40">
      <c r="AN57673" s="5"/>
    </row>
    <row r="57674" spans="40:40">
      <c r="AN57674" s="5"/>
    </row>
    <row r="57675" spans="40:40">
      <c r="AN57675" s="5"/>
    </row>
    <row r="57676" spans="40:40">
      <c r="AN57676" s="5"/>
    </row>
    <row r="57677" spans="40:40">
      <c r="AN57677" s="5"/>
    </row>
    <row r="57678" spans="40:40">
      <c r="AN57678" s="5"/>
    </row>
    <row r="57679" spans="40:40">
      <c r="AN57679" s="5"/>
    </row>
    <row r="57680" spans="40:40">
      <c r="AN57680" s="5"/>
    </row>
    <row r="57681" spans="40:40">
      <c r="AN57681" s="5"/>
    </row>
    <row r="57682" spans="40:40">
      <c r="AN57682" s="5"/>
    </row>
    <row r="57683" spans="40:40">
      <c r="AN57683" s="5"/>
    </row>
    <row r="57684" spans="40:40">
      <c r="AN57684" s="5"/>
    </row>
    <row r="57685" spans="40:40">
      <c r="AN57685" s="5"/>
    </row>
    <row r="57686" spans="40:40">
      <c r="AN57686" s="5"/>
    </row>
    <row r="57687" spans="40:40">
      <c r="AN57687" s="5"/>
    </row>
    <row r="57688" spans="40:40">
      <c r="AN57688" s="5"/>
    </row>
    <row r="57689" spans="40:40">
      <c r="AN57689" s="5"/>
    </row>
    <row r="57690" spans="40:40">
      <c r="AN57690" s="5"/>
    </row>
    <row r="57691" spans="40:40">
      <c r="AN57691" s="5"/>
    </row>
    <row r="57692" spans="40:40">
      <c r="AN57692" s="5"/>
    </row>
    <row r="57693" spans="40:40">
      <c r="AN57693" s="5"/>
    </row>
    <row r="57694" spans="40:40">
      <c r="AN57694" s="5"/>
    </row>
    <row r="57695" spans="40:40">
      <c r="AN57695" s="5"/>
    </row>
    <row r="57696" spans="40:40">
      <c r="AN57696" s="5"/>
    </row>
    <row r="57697" spans="40:40">
      <c r="AN57697" s="5"/>
    </row>
    <row r="57698" spans="40:40">
      <c r="AN57698" s="5"/>
    </row>
    <row r="57699" spans="40:40">
      <c r="AN57699" s="5"/>
    </row>
    <row r="57700" spans="40:40">
      <c r="AN57700" s="5"/>
    </row>
    <row r="57701" spans="40:40">
      <c r="AN57701" s="5"/>
    </row>
    <row r="57702" spans="40:40">
      <c r="AN57702" s="5"/>
    </row>
    <row r="57703" spans="40:40">
      <c r="AN57703" s="5"/>
    </row>
    <row r="57704" spans="40:40">
      <c r="AN57704" s="5"/>
    </row>
    <row r="57705" spans="40:40">
      <c r="AN57705" s="5"/>
    </row>
    <row r="57706" spans="40:40">
      <c r="AN57706" s="5"/>
    </row>
    <row r="57707" spans="40:40">
      <c r="AN57707" s="5"/>
    </row>
    <row r="57708" spans="40:40">
      <c r="AN57708" s="5"/>
    </row>
    <row r="57709" spans="40:40">
      <c r="AN57709" s="5"/>
    </row>
    <row r="57710" spans="40:40">
      <c r="AN57710" s="5"/>
    </row>
    <row r="57711" spans="40:40">
      <c r="AN57711" s="5"/>
    </row>
    <row r="57712" spans="40:40">
      <c r="AN57712" s="5"/>
    </row>
    <row r="57713" spans="40:40">
      <c r="AN57713" s="5"/>
    </row>
    <row r="57714" spans="40:40">
      <c r="AN57714" s="5"/>
    </row>
    <row r="57715" spans="40:40">
      <c r="AN57715" s="5"/>
    </row>
    <row r="57716" spans="40:40">
      <c r="AN57716" s="5"/>
    </row>
    <row r="57717" spans="40:40">
      <c r="AN57717" s="5"/>
    </row>
    <row r="57718" spans="40:40">
      <c r="AN57718" s="5"/>
    </row>
    <row r="57719" spans="40:40">
      <c r="AN57719" s="5"/>
    </row>
    <row r="57720" spans="40:40">
      <c r="AN57720" s="5"/>
    </row>
    <row r="57721" spans="40:40">
      <c r="AN57721" s="5"/>
    </row>
    <row r="57722" spans="40:40">
      <c r="AN57722" s="5"/>
    </row>
    <row r="57723" spans="40:40">
      <c r="AN57723" s="5"/>
    </row>
    <row r="57724" spans="40:40">
      <c r="AN57724" s="5"/>
    </row>
    <row r="57725" spans="40:40">
      <c r="AN57725" s="5"/>
    </row>
    <row r="57726" spans="40:40">
      <c r="AN57726" s="5"/>
    </row>
    <row r="57727" spans="40:40">
      <c r="AN57727" s="5"/>
    </row>
    <row r="57728" spans="40:40">
      <c r="AN57728" s="5"/>
    </row>
    <row r="57729" spans="40:40">
      <c r="AN57729" s="5"/>
    </row>
    <row r="57730" spans="40:40">
      <c r="AN57730" s="5"/>
    </row>
    <row r="57731" spans="40:40">
      <c r="AN57731" s="5"/>
    </row>
    <row r="57732" spans="40:40">
      <c r="AN57732" s="5"/>
    </row>
    <row r="57733" spans="40:40">
      <c r="AN57733" s="5"/>
    </row>
    <row r="57734" spans="40:40">
      <c r="AN57734" s="5"/>
    </row>
    <row r="57735" spans="40:40">
      <c r="AN57735" s="5"/>
    </row>
    <row r="57736" spans="40:40">
      <c r="AN57736" s="5"/>
    </row>
    <row r="57737" spans="40:40">
      <c r="AN57737" s="5"/>
    </row>
    <row r="57738" spans="40:40">
      <c r="AN57738" s="5"/>
    </row>
    <row r="57739" spans="40:40">
      <c r="AN57739" s="5"/>
    </row>
    <row r="57740" spans="40:40">
      <c r="AN57740" s="5"/>
    </row>
    <row r="57741" spans="40:40">
      <c r="AN57741" s="5"/>
    </row>
    <row r="57742" spans="40:40">
      <c r="AN57742" s="5"/>
    </row>
    <row r="57743" spans="40:40">
      <c r="AN57743" s="5"/>
    </row>
    <row r="57744" spans="40:40">
      <c r="AN57744" s="5"/>
    </row>
    <row r="57745" spans="40:40">
      <c r="AN57745" s="5"/>
    </row>
    <row r="57746" spans="40:40">
      <c r="AN57746" s="5"/>
    </row>
    <row r="57747" spans="40:40">
      <c r="AN57747" s="5"/>
    </row>
    <row r="57748" spans="40:40">
      <c r="AN57748" s="5"/>
    </row>
    <row r="57749" spans="40:40">
      <c r="AN57749" s="5"/>
    </row>
    <row r="57750" spans="40:40">
      <c r="AN57750" s="5"/>
    </row>
    <row r="57751" spans="40:40">
      <c r="AN57751" s="5"/>
    </row>
    <row r="57752" spans="40:40">
      <c r="AN57752" s="5"/>
    </row>
    <row r="57753" spans="40:40">
      <c r="AN57753" s="5"/>
    </row>
    <row r="57754" spans="40:40">
      <c r="AN57754" s="5"/>
    </row>
    <row r="57755" spans="40:40">
      <c r="AN57755" s="5"/>
    </row>
    <row r="57756" spans="40:40">
      <c r="AN57756" s="5"/>
    </row>
    <row r="57757" spans="40:40">
      <c r="AN57757" s="5"/>
    </row>
    <row r="57758" spans="40:40">
      <c r="AN57758" s="5"/>
    </row>
    <row r="57759" spans="40:40">
      <c r="AN57759" s="5"/>
    </row>
    <row r="57760" spans="40:40">
      <c r="AN57760" s="5"/>
    </row>
    <row r="57761" spans="40:40">
      <c r="AN57761" s="5"/>
    </row>
    <row r="57762" spans="40:40">
      <c r="AN57762" s="5"/>
    </row>
    <row r="57763" spans="40:40">
      <c r="AN57763" s="5"/>
    </row>
    <row r="57764" spans="40:40">
      <c r="AN57764" s="5"/>
    </row>
    <row r="57765" spans="40:40">
      <c r="AN57765" s="5"/>
    </row>
    <row r="57766" spans="40:40">
      <c r="AN57766" s="5"/>
    </row>
    <row r="57767" spans="40:40">
      <c r="AN57767" s="5"/>
    </row>
    <row r="57768" spans="40:40">
      <c r="AN57768" s="5"/>
    </row>
    <row r="57769" spans="40:40">
      <c r="AN57769" s="5"/>
    </row>
    <row r="57770" spans="40:40">
      <c r="AN57770" s="5"/>
    </row>
    <row r="57771" spans="40:40">
      <c r="AN57771" s="5"/>
    </row>
    <row r="57772" spans="40:40">
      <c r="AN57772" s="5"/>
    </row>
    <row r="57773" spans="40:40">
      <c r="AN57773" s="5"/>
    </row>
    <row r="57774" spans="40:40">
      <c r="AN57774" s="5"/>
    </row>
    <row r="57775" spans="40:40">
      <c r="AN57775" s="5"/>
    </row>
    <row r="57776" spans="40:40">
      <c r="AN57776" s="5"/>
    </row>
    <row r="57777" spans="40:40">
      <c r="AN57777" s="5"/>
    </row>
    <row r="57778" spans="40:40">
      <c r="AN57778" s="5"/>
    </row>
    <row r="57779" spans="40:40">
      <c r="AN57779" s="5"/>
    </row>
    <row r="57780" spans="40:40">
      <c r="AN57780" s="5"/>
    </row>
    <row r="57781" spans="40:40">
      <c r="AN57781" s="5"/>
    </row>
    <row r="57782" spans="40:40">
      <c r="AN57782" s="5"/>
    </row>
    <row r="57783" spans="40:40">
      <c r="AN57783" s="5"/>
    </row>
    <row r="57784" spans="40:40">
      <c r="AN57784" s="5"/>
    </row>
    <row r="57785" spans="40:40">
      <c r="AN57785" s="5"/>
    </row>
    <row r="57786" spans="40:40">
      <c r="AN57786" s="5"/>
    </row>
    <row r="57787" spans="40:40">
      <c r="AN57787" s="5"/>
    </row>
    <row r="57788" spans="40:40">
      <c r="AN57788" s="5"/>
    </row>
    <row r="57789" spans="40:40">
      <c r="AN57789" s="5"/>
    </row>
    <row r="57790" spans="40:40">
      <c r="AN57790" s="5"/>
    </row>
    <row r="57791" spans="40:40">
      <c r="AN57791" s="5"/>
    </row>
    <row r="57792" spans="40:40">
      <c r="AN57792" s="5"/>
    </row>
    <row r="57793" spans="40:40">
      <c r="AN57793" s="5"/>
    </row>
    <row r="57794" spans="40:40">
      <c r="AN57794" s="5"/>
    </row>
    <row r="57795" spans="40:40">
      <c r="AN57795" s="5"/>
    </row>
    <row r="57796" spans="40:40">
      <c r="AN57796" s="5"/>
    </row>
    <row r="57797" spans="40:40">
      <c r="AN57797" s="5"/>
    </row>
    <row r="57798" spans="40:40">
      <c r="AN57798" s="5"/>
    </row>
    <row r="57799" spans="40:40">
      <c r="AN57799" s="5"/>
    </row>
    <row r="57800" spans="40:40">
      <c r="AN57800" s="5"/>
    </row>
    <row r="57801" spans="40:40">
      <c r="AN57801" s="5"/>
    </row>
    <row r="57802" spans="40:40">
      <c r="AN57802" s="5"/>
    </row>
    <row r="57803" spans="40:40">
      <c r="AN57803" s="5"/>
    </row>
    <row r="57804" spans="40:40">
      <c r="AN57804" s="5"/>
    </row>
    <row r="57805" spans="40:40">
      <c r="AN57805" s="5"/>
    </row>
    <row r="57806" spans="40:40">
      <c r="AN57806" s="5"/>
    </row>
    <row r="57807" spans="40:40">
      <c r="AN57807" s="5"/>
    </row>
    <row r="57808" spans="40:40">
      <c r="AN57808" s="5"/>
    </row>
    <row r="57809" spans="40:40">
      <c r="AN57809" s="5"/>
    </row>
    <row r="57810" spans="40:40">
      <c r="AN57810" s="5"/>
    </row>
    <row r="57811" spans="40:40">
      <c r="AN57811" s="5"/>
    </row>
    <row r="57812" spans="40:40">
      <c r="AN57812" s="5"/>
    </row>
    <row r="57813" spans="40:40">
      <c r="AN57813" s="5"/>
    </row>
    <row r="57814" spans="40:40">
      <c r="AN57814" s="5"/>
    </row>
    <row r="57815" spans="40:40">
      <c r="AN57815" s="5"/>
    </row>
    <row r="57816" spans="40:40">
      <c r="AN57816" s="5"/>
    </row>
    <row r="57817" spans="40:40">
      <c r="AN57817" s="5"/>
    </row>
    <row r="57818" spans="40:40">
      <c r="AN57818" s="5"/>
    </row>
    <row r="57819" spans="40:40">
      <c r="AN57819" s="5"/>
    </row>
    <row r="57820" spans="40:40">
      <c r="AN57820" s="5"/>
    </row>
    <row r="57821" spans="40:40">
      <c r="AN57821" s="5"/>
    </row>
    <row r="57822" spans="40:40">
      <c r="AN57822" s="5"/>
    </row>
    <row r="57823" spans="40:40">
      <c r="AN57823" s="5"/>
    </row>
    <row r="57824" spans="40:40">
      <c r="AN57824" s="5"/>
    </row>
    <row r="57825" spans="40:40">
      <c r="AN57825" s="5"/>
    </row>
    <row r="57826" spans="40:40">
      <c r="AN57826" s="5"/>
    </row>
    <row r="57827" spans="40:40">
      <c r="AN57827" s="5"/>
    </row>
    <row r="57828" spans="40:40">
      <c r="AN57828" s="5"/>
    </row>
    <row r="57829" spans="40:40">
      <c r="AN57829" s="5"/>
    </row>
    <row r="57830" spans="40:40">
      <c r="AN57830" s="5"/>
    </row>
    <row r="57831" spans="40:40">
      <c r="AN57831" s="5"/>
    </row>
    <row r="57832" spans="40:40">
      <c r="AN57832" s="5"/>
    </row>
    <row r="57833" spans="40:40">
      <c r="AN57833" s="5"/>
    </row>
    <row r="57834" spans="40:40">
      <c r="AN57834" s="5"/>
    </row>
    <row r="57835" spans="40:40">
      <c r="AN57835" s="5"/>
    </row>
    <row r="57836" spans="40:40">
      <c r="AN57836" s="5"/>
    </row>
    <row r="57837" spans="40:40">
      <c r="AN57837" s="5"/>
    </row>
    <row r="57838" spans="40:40">
      <c r="AN57838" s="5"/>
    </row>
    <row r="57839" spans="40:40">
      <c r="AN57839" s="5"/>
    </row>
    <row r="57840" spans="40:40">
      <c r="AN57840" s="5"/>
    </row>
    <row r="57841" spans="40:40">
      <c r="AN57841" s="5"/>
    </row>
    <row r="57842" spans="40:40">
      <c r="AN57842" s="5"/>
    </row>
    <row r="57843" spans="40:40">
      <c r="AN57843" s="5"/>
    </row>
    <row r="57844" spans="40:40">
      <c r="AN57844" s="5"/>
    </row>
    <row r="57845" spans="40:40">
      <c r="AN57845" s="5"/>
    </row>
    <row r="57846" spans="40:40">
      <c r="AN57846" s="5"/>
    </row>
    <row r="57847" spans="40:40">
      <c r="AN57847" s="5"/>
    </row>
    <row r="57848" spans="40:40">
      <c r="AN57848" s="5"/>
    </row>
    <row r="57849" spans="40:40">
      <c r="AN57849" s="5"/>
    </row>
    <row r="57850" spans="40:40">
      <c r="AN57850" s="5"/>
    </row>
    <row r="57851" spans="40:40">
      <c r="AN57851" s="5"/>
    </row>
    <row r="57852" spans="40:40">
      <c r="AN57852" s="5"/>
    </row>
    <row r="57853" spans="40:40">
      <c r="AN57853" s="5"/>
    </row>
    <row r="57854" spans="40:40">
      <c r="AN57854" s="5"/>
    </row>
    <row r="57855" spans="40:40">
      <c r="AN57855" s="5"/>
    </row>
    <row r="57856" spans="40:40">
      <c r="AN57856" s="5"/>
    </row>
    <row r="57857" spans="40:40">
      <c r="AN57857" s="5"/>
    </row>
    <row r="57858" spans="40:40">
      <c r="AN57858" s="5"/>
    </row>
    <row r="57859" spans="40:40">
      <c r="AN57859" s="5"/>
    </row>
    <row r="57860" spans="40:40">
      <c r="AN57860" s="5"/>
    </row>
    <row r="57861" spans="40:40">
      <c r="AN57861" s="5"/>
    </row>
    <row r="57862" spans="40:40">
      <c r="AN57862" s="5"/>
    </row>
    <row r="57863" spans="40:40">
      <c r="AN57863" s="5"/>
    </row>
    <row r="57864" spans="40:40">
      <c r="AN57864" s="5"/>
    </row>
    <row r="57865" spans="40:40">
      <c r="AN57865" s="5"/>
    </row>
    <row r="57866" spans="40:40">
      <c r="AN57866" s="5"/>
    </row>
    <row r="57867" spans="40:40">
      <c r="AN57867" s="5"/>
    </row>
    <row r="57868" spans="40:40">
      <c r="AN57868" s="5"/>
    </row>
    <row r="57869" spans="40:40">
      <c r="AN57869" s="5"/>
    </row>
    <row r="57870" spans="40:40">
      <c r="AN57870" s="5"/>
    </row>
    <row r="57871" spans="40:40">
      <c r="AN57871" s="5"/>
    </row>
    <row r="57872" spans="40:40">
      <c r="AN57872" s="5"/>
    </row>
    <row r="57873" spans="40:40">
      <c r="AN57873" s="5"/>
    </row>
    <row r="57874" spans="40:40">
      <c r="AN57874" s="5"/>
    </row>
    <row r="57875" spans="40:40">
      <c r="AN57875" s="5"/>
    </row>
    <row r="57876" spans="40:40">
      <c r="AN57876" s="5"/>
    </row>
    <row r="57877" spans="40:40">
      <c r="AN57877" s="5"/>
    </row>
    <row r="57878" spans="40:40">
      <c r="AN57878" s="5"/>
    </row>
    <row r="57879" spans="40:40">
      <c r="AN57879" s="5"/>
    </row>
    <row r="57880" spans="40:40">
      <c r="AN57880" s="5"/>
    </row>
    <row r="57881" spans="40:40">
      <c r="AN57881" s="5"/>
    </row>
    <row r="57882" spans="40:40">
      <c r="AN57882" s="5"/>
    </row>
    <row r="57883" spans="40:40">
      <c r="AN57883" s="5"/>
    </row>
    <row r="57884" spans="40:40">
      <c r="AN57884" s="5"/>
    </row>
    <row r="57885" spans="40:40">
      <c r="AN57885" s="5"/>
    </row>
    <row r="57886" spans="40:40">
      <c r="AN57886" s="5"/>
    </row>
    <row r="57887" spans="40:40">
      <c r="AN57887" s="5"/>
    </row>
    <row r="57888" spans="40:40">
      <c r="AN57888" s="5"/>
    </row>
    <row r="57889" spans="40:40">
      <c r="AN57889" s="5"/>
    </row>
    <row r="57890" spans="40:40">
      <c r="AN57890" s="5"/>
    </row>
    <row r="57891" spans="40:40">
      <c r="AN57891" s="5"/>
    </row>
    <row r="57892" spans="40:40">
      <c r="AN57892" s="5"/>
    </row>
    <row r="57893" spans="40:40">
      <c r="AN57893" s="5"/>
    </row>
    <row r="57894" spans="40:40">
      <c r="AN57894" s="5"/>
    </row>
    <row r="57895" spans="40:40">
      <c r="AN57895" s="5"/>
    </row>
    <row r="57896" spans="40:40">
      <c r="AN57896" s="5"/>
    </row>
    <row r="57897" spans="40:40">
      <c r="AN57897" s="5"/>
    </row>
    <row r="57898" spans="40:40">
      <c r="AN57898" s="5"/>
    </row>
    <row r="57899" spans="40:40">
      <c r="AN57899" s="5"/>
    </row>
    <row r="57900" spans="40:40">
      <c r="AN57900" s="5"/>
    </row>
    <row r="57901" spans="40:40">
      <c r="AN57901" s="5"/>
    </row>
    <row r="57902" spans="40:40">
      <c r="AN57902" s="5"/>
    </row>
    <row r="57903" spans="40:40">
      <c r="AN57903" s="5"/>
    </row>
    <row r="57904" spans="40:40">
      <c r="AN57904" s="5"/>
    </row>
    <row r="57905" spans="40:40">
      <c r="AN57905" s="5"/>
    </row>
    <row r="57906" spans="40:40">
      <c r="AN57906" s="5"/>
    </row>
    <row r="57907" spans="40:40">
      <c r="AN57907" s="5"/>
    </row>
    <row r="57908" spans="40:40">
      <c r="AN57908" s="5"/>
    </row>
    <row r="57909" spans="40:40">
      <c r="AN57909" s="5"/>
    </row>
    <row r="57910" spans="40:40">
      <c r="AN57910" s="5"/>
    </row>
    <row r="57911" spans="40:40">
      <c r="AN57911" s="5"/>
    </row>
    <row r="57912" spans="40:40">
      <c r="AN57912" s="5"/>
    </row>
    <row r="57913" spans="40:40">
      <c r="AN57913" s="5"/>
    </row>
    <row r="57914" spans="40:40">
      <c r="AN57914" s="5"/>
    </row>
    <row r="57915" spans="40:40">
      <c r="AN57915" s="5"/>
    </row>
    <row r="57916" spans="40:40">
      <c r="AN57916" s="5"/>
    </row>
    <row r="57917" spans="40:40">
      <c r="AN57917" s="5"/>
    </row>
    <row r="57918" spans="40:40">
      <c r="AN57918" s="5"/>
    </row>
    <row r="57919" spans="40:40">
      <c r="AN57919" s="5"/>
    </row>
    <row r="57920" spans="40:40">
      <c r="AN57920" s="5"/>
    </row>
    <row r="57921" spans="40:40">
      <c r="AN57921" s="5"/>
    </row>
    <row r="57922" spans="40:40">
      <c r="AN57922" s="5"/>
    </row>
    <row r="57923" spans="40:40">
      <c r="AN57923" s="5"/>
    </row>
    <row r="57924" spans="40:40">
      <c r="AN57924" s="5"/>
    </row>
    <row r="57925" spans="40:40">
      <c r="AN57925" s="5"/>
    </row>
    <row r="57926" spans="40:40">
      <c r="AN57926" s="5"/>
    </row>
    <row r="57927" spans="40:40">
      <c r="AN57927" s="5"/>
    </row>
    <row r="57928" spans="40:40">
      <c r="AN57928" s="5"/>
    </row>
    <row r="57929" spans="40:40">
      <c r="AN57929" s="5"/>
    </row>
    <row r="57930" spans="40:40">
      <c r="AN57930" s="5"/>
    </row>
    <row r="57931" spans="40:40">
      <c r="AN57931" s="5"/>
    </row>
    <row r="57932" spans="40:40">
      <c r="AN57932" s="5"/>
    </row>
    <row r="57933" spans="40:40">
      <c r="AN57933" s="5"/>
    </row>
    <row r="57934" spans="40:40">
      <c r="AN57934" s="5"/>
    </row>
    <row r="57935" spans="40:40">
      <c r="AN57935" s="5"/>
    </row>
    <row r="57936" spans="40:40">
      <c r="AN57936" s="5"/>
    </row>
    <row r="57937" spans="40:40">
      <c r="AN57937" s="5"/>
    </row>
    <row r="57938" spans="40:40">
      <c r="AN57938" s="5"/>
    </row>
    <row r="57939" spans="40:40">
      <c r="AN57939" s="5"/>
    </row>
    <row r="57940" spans="40:40">
      <c r="AN57940" s="5"/>
    </row>
    <row r="57941" spans="40:40">
      <c r="AN57941" s="5"/>
    </row>
    <row r="57942" spans="40:40">
      <c r="AN57942" s="5"/>
    </row>
    <row r="57943" spans="40:40">
      <c r="AN57943" s="5"/>
    </row>
    <row r="57944" spans="40:40">
      <c r="AN57944" s="5"/>
    </row>
    <row r="57945" spans="40:40">
      <c r="AN57945" s="5"/>
    </row>
    <row r="57946" spans="40:40">
      <c r="AN57946" s="5"/>
    </row>
    <row r="57947" spans="40:40">
      <c r="AN57947" s="5"/>
    </row>
    <row r="57948" spans="40:40">
      <c r="AN57948" s="5"/>
    </row>
    <row r="57949" spans="40:40">
      <c r="AN57949" s="5"/>
    </row>
    <row r="57950" spans="40:40">
      <c r="AN57950" s="5"/>
    </row>
    <row r="57951" spans="40:40">
      <c r="AN57951" s="5"/>
    </row>
    <row r="57952" spans="40:40">
      <c r="AN57952" s="5"/>
    </row>
    <row r="57953" spans="40:40">
      <c r="AN57953" s="5"/>
    </row>
    <row r="57954" spans="40:40">
      <c r="AN57954" s="5"/>
    </row>
    <row r="57955" spans="40:40">
      <c r="AN57955" s="5"/>
    </row>
    <row r="57956" spans="40:40">
      <c r="AN57956" s="5"/>
    </row>
    <row r="57957" spans="40:40">
      <c r="AN57957" s="5"/>
    </row>
    <row r="57958" spans="40:40">
      <c r="AN57958" s="5"/>
    </row>
    <row r="57959" spans="40:40">
      <c r="AN57959" s="5"/>
    </row>
    <row r="57960" spans="40:40">
      <c r="AN57960" s="5"/>
    </row>
    <row r="57961" spans="40:40">
      <c r="AN57961" s="5"/>
    </row>
    <row r="57962" spans="40:40">
      <c r="AN57962" s="5"/>
    </row>
    <row r="57963" spans="40:40">
      <c r="AN57963" s="5"/>
    </row>
    <row r="57964" spans="40:40">
      <c r="AN57964" s="5"/>
    </row>
    <row r="57965" spans="40:40">
      <c r="AN57965" s="5"/>
    </row>
    <row r="57966" spans="40:40">
      <c r="AN57966" s="5"/>
    </row>
    <row r="57967" spans="40:40">
      <c r="AN57967" s="5"/>
    </row>
    <row r="57968" spans="40:40">
      <c r="AN57968" s="5"/>
    </row>
    <row r="57969" spans="40:40">
      <c r="AN57969" s="5"/>
    </row>
    <row r="57970" spans="40:40">
      <c r="AN57970" s="5"/>
    </row>
    <row r="57971" spans="40:40">
      <c r="AN57971" s="5"/>
    </row>
    <row r="57972" spans="40:40">
      <c r="AN57972" s="5"/>
    </row>
    <row r="57973" spans="40:40">
      <c r="AN57973" s="5"/>
    </row>
    <row r="57974" spans="40:40">
      <c r="AN57974" s="5"/>
    </row>
    <row r="57975" spans="40:40">
      <c r="AN57975" s="5"/>
    </row>
    <row r="57976" spans="40:40">
      <c r="AN57976" s="5"/>
    </row>
    <row r="57977" spans="40:40">
      <c r="AN57977" s="5"/>
    </row>
    <row r="57978" spans="40:40">
      <c r="AN57978" s="5"/>
    </row>
    <row r="57979" spans="40:40">
      <c r="AN57979" s="5"/>
    </row>
    <row r="57980" spans="40:40">
      <c r="AN57980" s="5"/>
    </row>
    <row r="57981" spans="40:40">
      <c r="AN57981" s="5"/>
    </row>
    <row r="57982" spans="40:40">
      <c r="AN57982" s="5"/>
    </row>
    <row r="57983" spans="40:40">
      <c r="AN57983" s="5"/>
    </row>
    <row r="57984" spans="40:40">
      <c r="AN57984" s="5"/>
    </row>
    <row r="57985" spans="40:40">
      <c r="AN57985" s="5"/>
    </row>
    <row r="57986" spans="40:40">
      <c r="AN57986" s="5"/>
    </row>
    <row r="57987" spans="40:40">
      <c r="AN57987" s="5"/>
    </row>
    <row r="57988" spans="40:40">
      <c r="AN57988" s="5"/>
    </row>
    <row r="57989" spans="40:40">
      <c r="AN57989" s="5"/>
    </row>
    <row r="57990" spans="40:40">
      <c r="AN57990" s="5"/>
    </row>
    <row r="57991" spans="40:40">
      <c r="AN57991" s="5"/>
    </row>
    <row r="57992" spans="40:40">
      <c r="AN57992" s="5"/>
    </row>
    <row r="57993" spans="40:40">
      <c r="AN57993" s="5"/>
    </row>
    <row r="57994" spans="40:40">
      <c r="AN57994" s="5"/>
    </row>
    <row r="57995" spans="40:40">
      <c r="AN57995" s="5"/>
    </row>
    <row r="57996" spans="40:40">
      <c r="AN57996" s="5"/>
    </row>
    <row r="57997" spans="40:40">
      <c r="AN57997" s="5"/>
    </row>
    <row r="57998" spans="40:40">
      <c r="AN57998" s="5"/>
    </row>
    <row r="57999" spans="40:40">
      <c r="AN57999" s="5"/>
    </row>
    <row r="58000" spans="40:40">
      <c r="AN58000" s="5"/>
    </row>
    <row r="58001" spans="40:40">
      <c r="AN58001" s="5"/>
    </row>
    <row r="58002" spans="40:40">
      <c r="AN58002" s="5"/>
    </row>
    <row r="58003" spans="40:40">
      <c r="AN58003" s="5"/>
    </row>
    <row r="58004" spans="40:40">
      <c r="AN58004" s="5"/>
    </row>
    <row r="58005" spans="40:40">
      <c r="AN58005" s="5"/>
    </row>
    <row r="58006" spans="40:40">
      <c r="AN58006" s="5"/>
    </row>
    <row r="58007" spans="40:40">
      <c r="AN58007" s="5"/>
    </row>
    <row r="58008" spans="40:40">
      <c r="AN58008" s="5"/>
    </row>
    <row r="58009" spans="40:40">
      <c r="AN58009" s="5"/>
    </row>
    <row r="58010" spans="40:40">
      <c r="AN58010" s="5"/>
    </row>
    <row r="58011" spans="40:40">
      <c r="AN58011" s="5"/>
    </row>
    <row r="58012" spans="40:40">
      <c r="AN58012" s="5"/>
    </row>
    <row r="58013" spans="40:40">
      <c r="AN58013" s="5"/>
    </row>
    <row r="58014" spans="40:40">
      <c r="AN58014" s="5"/>
    </row>
    <row r="58015" spans="40:40">
      <c r="AN58015" s="5"/>
    </row>
    <row r="58016" spans="40:40">
      <c r="AN58016" s="5"/>
    </row>
    <row r="58017" spans="40:40">
      <c r="AN58017" s="5"/>
    </row>
    <row r="58018" spans="40:40">
      <c r="AN58018" s="5"/>
    </row>
    <row r="58019" spans="40:40">
      <c r="AN58019" s="5"/>
    </row>
    <row r="58020" spans="40:40">
      <c r="AN58020" s="5"/>
    </row>
    <row r="58021" spans="40:40">
      <c r="AN58021" s="5"/>
    </row>
    <row r="58022" spans="40:40">
      <c r="AN58022" s="5"/>
    </row>
    <row r="58023" spans="40:40">
      <c r="AN58023" s="5"/>
    </row>
    <row r="58024" spans="40:40">
      <c r="AN58024" s="5"/>
    </row>
    <row r="58025" spans="40:40">
      <c r="AN58025" s="5"/>
    </row>
    <row r="58026" spans="40:40">
      <c r="AN58026" s="5"/>
    </row>
    <row r="58027" spans="40:40">
      <c r="AN58027" s="5"/>
    </row>
    <row r="58028" spans="40:40">
      <c r="AN58028" s="5"/>
    </row>
    <row r="58029" spans="40:40">
      <c r="AN58029" s="5"/>
    </row>
    <row r="58030" spans="40:40">
      <c r="AN58030" s="5"/>
    </row>
    <row r="58031" spans="40:40">
      <c r="AN58031" s="5"/>
    </row>
    <row r="58032" spans="40:40">
      <c r="AN58032" s="5"/>
    </row>
    <row r="58033" spans="40:40">
      <c r="AN58033" s="5"/>
    </row>
    <row r="58034" spans="40:40">
      <c r="AN58034" s="5"/>
    </row>
    <row r="58035" spans="40:40">
      <c r="AN58035" s="5"/>
    </row>
    <row r="58036" spans="40:40">
      <c r="AN58036" s="5"/>
    </row>
    <row r="58037" spans="40:40">
      <c r="AN58037" s="5"/>
    </row>
    <row r="58038" spans="40:40">
      <c r="AN58038" s="5"/>
    </row>
    <row r="58039" spans="40:40">
      <c r="AN58039" s="5"/>
    </row>
    <row r="58040" spans="40:40">
      <c r="AN58040" s="5"/>
    </row>
    <row r="58041" spans="40:40">
      <c r="AN58041" s="5"/>
    </row>
    <row r="58042" spans="40:40">
      <c r="AN58042" s="5"/>
    </row>
    <row r="58043" spans="40:40">
      <c r="AN58043" s="5"/>
    </row>
    <row r="58044" spans="40:40">
      <c r="AN58044" s="5"/>
    </row>
    <row r="58045" spans="40:40">
      <c r="AN58045" s="5"/>
    </row>
    <row r="58046" spans="40:40">
      <c r="AN58046" s="5"/>
    </row>
    <row r="58047" spans="40:40">
      <c r="AN58047" s="5"/>
    </row>
    <row r="58048" spans="40:40">
      <c r="AN58048" s="5"/>
    </row>
    <row r="58049" spans="40:40">
      <c r="AN58049" s="5"/>
    </row>
    <row r="58050" spans="40:40">
      <c r="AN58050" s="5"/>
    </row>
    <row r="58051" spans="40:40">
      <c r="AN58051" s="5"/>
    </row>
    <row r="58052" spans="40:40">
      <c r="AN58052" s="5"/>
    </row>
    <row r="58053" spans="40:40">
      <c r="AN58053" s="5"/>
    </row>
    <row r="58054" spans="40:40">
      <c r="AN58054" s="5"/>
    </row>
    <row r="58055" spans="40:40">
      <c r="AN58055" s="5"/>
    </row>
    <row r="58056" spans="40:40">
      <c r="AN58056" s="5"/>
    </row>
    <row r="58057" spans="40:40">
      <c r="AN58057" s="5"/>
    </row>
    <row r="58058" spans="40:40">
      <c r="AN58058" s="5"/>
    </row>
    <row r="58059" spans="40:40">
      <c r="AN58059" s="5"/>
    </row>
    <row r="58060" spans="40:40">
      <c r="AN58060" s="5"/>
    </row>
    <row r="58061" spans="40:40">
      <c r="AN58061" s="5"/>
    </row>
    <row r="58062" spans="40:40">
      <c r="AN58062" s="5"/>
    </row>
    <row r="58063" spans="40:40">
      <c r="AN58063" s="5"/>
    </row>
    <row r="58064" spans="40:40">
      <c r="AN58064" s="5"/>
    </row>
    <row r="58065" spans="40:40">
      <c r="AN58065" s="5"/>
    </row>
    <row r="58066" spans="40:40">
      <c r="AN58066" s="5"/>
    </row>
    <row r="58067" spans="40:40">
      <c r="AN58067" s="5"/>
    </row>
    <row r="58068" spans="40:40">
      <c r="AN58068" s="5"/>
    </row>
    <row r="58069" spans="40:40">
      <c r="AN58069" s="5"/>
    </row>
    <row r="58070" spans="40:40">
      <c r="AN58070" s="5"/>
    </row>
    <row r="58071" spans="40:40">
      <c r="AN58071" s="5"/>
    </row>
    <row r="58072" spans="40:40">
      <c r="AN58072" s="5"/>
    </row>
    <row r="58073" spans="40:40">
      <c r="AN58073" s="5"/>
    </row>
    <row r="58074" spans="40:40">
      <c r="AN58074" s="5"/>
    </row>
    <row r="58075" spans="40:40">
      <c r="AN58075" s="5"/>
    </row>
    <row r="58076" spans="40:40">
      <c r="AN58076" s="5"/>
    </row>
    <row r="58077" spans="40:40">
      <c r="AN58077" s="5"/>
    </row>
    <row r="58078" spans="40:40">
      <c r="AN58078" s="5"/>
    </row>
    <row r="58079" spans="40:40">
      <c r="AN58079" s="5"/>
    </row>
    <row r="58080" spans="40:40">
      <c r="AN58080" s="5"/>
    </row>
    <row r="58081" spans="40:40">
      <c r="AN58081" s="5"/>
    </row>
    <row r="58082" spans="40:40">
      <c r="AN58082" s="5"/>
    </row>
    <row r="58083" spans="40:40">
      <c r="AN58083" s="5"/>
    </row>
    <row r="58084" spans="40:40">
      <c r="AN58084" s="5"/>
    </row>
    <row r="58085" spans="40:40">
      <c r="AN58085" s="5"/>
    </row>
    <row r="58086" spans="40:40">
      <c r="AN58086" s="5"/>
    </row>
    <row r="58087" spans="40:40">
      <c r="AN58087" s="5"/>
    </row>
    <row r="58088" spans="40:40">
      <c r="AN58088" s="5"/>
    </row>
    <row r="58089" spans="40:40">
      <c r="AN58089" s="5"/>
    </row>
    <row r="58090" spans="40:40">
      <c r="AN58090" s="5"/>
    </row>
    <row r="58091" spans="40:40">
      <c r="AN58091" s="5"/>
    </row>
    <row r="58092" spans="40:40">
      <c r="AN58092" s="5"/>
    </row>
    <row r="58093" spans="40:40">
      <c r="AN58093" s="5"/>
    </row>
    <row r="58094" spans="40:40">
      <c r="AN58094" s="5"/>
    </row>
    <row r="58095" spans="40:40">
      <c r="AN58095" s="5"/>
    </row>
    <row r="58096" spans="40:40">
      <c r="AN58096" s="5"/>
    </row>
    <row r="58097" spans="40:40">
      <c r="AN58097" s="5"/>
    </row>
    <row r="58098" spans="40:40">
      <c r="AN58098" s="5"/>
    </row>
    <row r="58099" spans="40:40">
      <c r="AN58099" s="5"/>
    </row>
    <row r="58100" spans="40:40">
      <c r="AN58100" s="5"/>
    </row>
    <row r="58101" spans="40:40">
      <c r="AN58101" s="5"/>
    </row>
    <row r="58102" spans="40:40">
      <c r="AN58102" s="5"/>
    </row>
    <row r="58103" spans="40:40">
      <c r="AN58103" s="5"/>
    </row>
    <row r="58104" spans="40:40">
      <c r="AN58104" s="5"/>
    </row>
    <row r="58105" spans="40:40">
      <c r="AN58105" s="5"/>
    </row>
    <row r="58106" spans="40:40">
      <c r="AN58106" s="5"/>
    </row>
    <row r="58107" spans="40:40">
      <c r="AN58107" s="5"/>
    </row>
    <row r="58108" spans="40:40">
      <c r="AN58108" s="5"/>
    </row>
    <row r="58109" spans="40:40">
      <c r="AN58109" s="5"/>
    </row>
    <row r="58110" spans="40:40">
      <c r="AN58110" s="5"/>
    </row>
    <row r="58111" spans="40:40">
      <c r="AN58111" s="5"/>
    </row>
    <row r="58112" spans="40:40">
      <c r="AN58112" s="5"/>
    </row>
    <row r="58113" spans="40:40">
      <c r="AN58113" s="5"/>
    </row>
    <row r="58114" spans="40:40">
      <c r="AN58114" s="5"/>
    </row>
    <row r="58115" spans="40:40">
      <c r="AN58115" s="5"/>
    </row>
    <row r="58116" spans="40:40">
      <c r="AN58116" s="5"/>
    </row>
    <row r="58117" spans="40:40">
      <c r="AN58117" s="5"/>
    </row>
    <row r="58118" spans="40:40">
      <c r="AN58118" s="5"/>
    </row>
    <row r="58119" spans="40:40">
      <c r="AN58119" s="5"/>
    </row>
    <row r="58120" spans="40:40">
      <c r="AN58120" s="5"/>
    </row>
    <row r="58121" spans="40:40">
      <c r="AN58121" s="5"/>
    </row>
    <row r="58122" spans="40:40">
      <c r="AN58122" s="5"/>
    </row>
    <row r="58123" spans="40:40">
      <c r="AN58123" s="5"/>
    </row>
    <row r="58124" spans="40:40">
      <c r="AN58124" s="5"/>
    </row>
    <row r="58125" spans="40:40">
      <c r="AN58125" s="5"/>
    </row>
    <row r="58126" spans="40:40">
      <c r="AN58126" s="5"/>
    </row>
    <row r="58127" spans="40:40">
      <c r="AN58127" s="5"/>
    </row>
    <row r="58128" spans="40:40">
      <c r="AN58128" s="5"/>
    </row>
    <row r="58129" spans="40:40">
      <c r="AN58129" s="5"/>
    </row>
    <row r="58130" spans="40:40">
      <c r="AN58130" s="5"/>
    </row>
    <row r="58131" spans="40:40">
      <c r="AN58131" s="5"/>
    </row>
    <row r="58132" spans="40:40">
      <c r="AN58132" s="5"/>
    </row>
    <row r="58133" spans="40:40">
      <c r="AN58133" s="5"/>
    </row>
    <row r="58134" spans="40:40">
      <c r="AN58134" s="5"/>
    </row>
    <row r="58135" spans="40:40">
      <c r="AN58135" s="5"/>
    </row>
    <row r="58136" spans="40:40">
      <c r="AN58136" s="5"/>
    </row>
    <row r="58137" spans="40:40">
      <c r="AN58137" s="5"/>
    </row>
    <row r="58138" spans="40:40">
      <c r="AN58138" s="5"/>
    </row>
    <row r="58139" spans="40:40">
      <c r="AN58139" s="5"/>
    </row>
    <row r="58140" spans="40:40">
      <c r="AN58140" s="5"/>
    </row>
    <row r="58141" spans="40:40">
      <c r="AN58141" s="5"/>
    </row>
    <row r="58142" spans="40:40">
      <c r="AN58142" s="5"/>
    </row>
    <row r="58143" spans="40:40">
      <c r="AN58143" s="5"/>
    </row>
    <row r="58144" spans="40:40">
      <c r="AN58144" s="5"/>
    </row>
    <row r="58145" spans="40:40">
      <c r="AN58145" s="5"/>
    </row>
    <row r="58146" spans="40:40">
      <c r="AN58146" s="5"/>
    </row>
    <row r="58147" spans="40:40">
      <c r="AN58147" s="5"/>
    </row>
    <row r="58148" spans="40:40">
      <c r="AN58148" s="5"/>
    </row>
    <row r="58149" spans="40:40">
      <c r="AN58149" s="5"/>
    </row>
    <row r="58150" spans="40:40">
      <c r="AN58150" s="5"/>
    </row>
    <row r="58151" spans="40:40">
      <c r="AN58151" s="5"/>
    </row>
    <row r="58152" spans="40:40">
      <c r="AN58152" s="5"/>
    </row>
    <row r="58153" spans="40:40">
      <c r="AN58153" s="5"/>
    </row>
    <row r="58154" spans="40:40">
      <c r="AN58154" s="5"/>
    </row>
    <row r="58155" spans="40:40">
      <c r="AN58155" s="5"/>
    </row>
    <row r="58156" spans="40:40">
      <c r="AN58156" s="5"/>
    </row>
    <row r="58157" spans="40:40">
      <c r="AN58157" s="5"/>
    </row>
    <row r="58158" spans="40:40">
      <c r="AN58158" s="5"/>
    </row>
    <row r="58159" spans="40:40">
      <c r="AN58159" s="5"/>
    </row>
    <row r="58160" spans="40:40">
      <c r="AN58160" s="5"/>
    </row>
    <row r="58161" spans="40:40">
      <c r="AN58161" s="5"/>
    </row>
    <row r="58162" spans="40:40">
      <c r="AN58162" s="5"/>
    </row>
    <row r="58163" spans="40:40">
      <c r="AN58163" s="5"/>
    </row>
    <row r="58164" spans="40:40">
      <c r="AN58164" s="5"/>
    </row>
    <row r="58165" spans="40:40">
      <c r="AN58165" s="5"/>
    </row>
    <row r="58166" spans="40:40">
      <c r="AN58166" s="5"/>
    </row>
    <row r="58167" spans="40:40">
      <c r="AN58167" s="5"/>
    </row>
    <row r="58168" spans="40:40">
      <c r="AN58168" s="5"/>
    </row>
    <row r="58169" spans="40:40">
      <c r="AN58169" s="5"/>
    </row>
    <row r="58170" spans="40:40">
      <c r="AN58170" s="5"/>
    </row>
    <row r="58171" spans="40:40">
      <c r="AN58171" s="5"/>
    </row>
    <row r="58172" spans="40:40">
      <c r="AN58172" s="5"/>
    </row>
    <row r="58173" spans="40:40">
      <c r="AN58173" s="5"/>
    </row>
    <row r="58174" spans="40:40">
      <c r="AN58174" s="5"/>
    </row>
    <row r="58175" spans="40:40">
      <c r="AN58175" s="5"/>
    </row>
    <row r="58176" spans="40:40">
      <c r="AN58176" s="5"/>
    </row>
    <row r="58177" spans="40:40">
      <c r="AN58177" s="5"/>
    </row>
    <row r="58178" spans="40:40">
      <c r="AN58178" s="5"/>
    </row>
    <row r="58179" spans="40:40">
      <c r="AN58179" s="5"/>
    </row>
    <row r="58180" spans="40:40">
      <c r="AN58180" s="5"/>
    </row>
    <row r="58181" spans="40:40">
      <c r="AN58181" s="5"/>
    </row>
    <row r="58182" spans="40:40">
      <c r="AN58182" s="5"/>
    </row>
    <row r="58183" spans="40:40">
      <c r="AN58183" s="5"/>
    </row>
    <row r="58184" spans="40:40">
      <c r="AN58184" s="5"/>
    </row>
    <row r="58185" spans="40:40">
      <c r="AN58185" s="5"/>
    </row>
    <row r="58186" spans="40:40">
      <c r="AN58186" s="5"/>
    </row>
    <row r="58187" spans="40:40">
      <c r="AN58187" s="5"/>
    </row>
    <row r="58188" spans="40:40">
      <c r="AN58188" s="5"/>
    </row>
    <row r="58189" spans="40:40">
      <c r="AN58189" s="5"/>
    </row>
    <row r="58190" spans="40:40">
      <c r="AN58190" s="5"/>
    </row>
    <row r="58191" spans="40:40">
      <c r="AN58191" s="5"/>
    </row>
    <row r="58192" spans="40:40">
      <c r="AN58192" s="5"/>
    </row>
    <row r="58193" spans="40:40">
      <c r="AN58193" s="5"/>
    </row>
    <row r="58194" spans="40:40">
      <c r="AN58194" s="5"/>
    </row>
    <row r="58195" spans="40:40">
      <c r="AN58195" s="5"/>
    </row>
    <row r="58196" spans="40:40">
      <c r="AN58196" s="5"/>
    </row>
    <row r="58197" spans="40:40">
      <c r="AN58197" s="5"/>
    </row>
    <row r="58198" spans="40:40">
      <c r="AN58198" s="5"/>
    </row>
    <row r="58199" spans="40:40">
      <c r="AN58199" s="5"/>
    </row>
    <row r="58200" spans="40:40">
      <c r="AN58200" s="5"/>
    </row>
    <row r="58201" spans="40:40">
      <c r="AN58201" s="5"/>
    </row>
    <row r="58202" spans="40:40">
      <c r="AN58202" s="5"/>
    </row>
    <row r="58203" spans="40:40">
      <c r="AN58203" s="5"/>
    </row>
    <row r="58204" spans="40:40">
      <c r="AN58204" s="5"/>
    </row>
    <row r="58205" spans="40:40">
      <c r="AN58205" s="5"/>
    </row>
    <row r="58206" spans="40:40">
      <c r="AN58206" s="5"/>
    </row>
    <row r="58207" spans="40:40">
      <c r="AN58207" s="5"/>
    </row>
    <row r="58208" spans="40:40">
      <c r="AN58208" s="5"/>
    </row>
    <row r="58209" spans="40:40">
      <c r="AN58209" s="5"/>
    </row>
    <row r="58210" spans="40:40">
      <c r="AN58210" s="5"/>
    </row>
    <row r="58211" spans="40:40">
      <c r="AN58211" s="5"/>
    </row>
    <row r="58212" spans="40:40">
      <c r="AN58212" s="5"/>
    </row>
    <row r="58213" spans="40:40">
      <c r="AN58213" s="5"/>
    </row>
    <row r="58214" spans="40:40">
      <c r="AN58214" s="5"/>
    </row>
    <row r="58215" spans="40:40">
      <c r="AN58215" s="5"/>
    </row>
    <row r="58216" spans="40:40">
      <c r="AN58216" s="5"/>
    </row>
    <row r="58217" spans="40:40">
      <c r="AN58217" s="5"/>
    </row>
    <row r="58218" spans="40:40">
      <c r="AN58218" s="5"/>
    </row>
    <row r="58219" spans="40:40">
      <c r="AN58219" s="5"/>
    </row>
    <row r="58220" spans="40:40">
      <c r="AN58220" s="5"/>
    </row>
    <row r="58221" spans="40:40">
      <c r="AN58221" s="5"/>
    </row>
    <row r="58222" spans="40:40">
      <c r="AN58222" s="5"/>
    </row>
    <row r="58223" spans="40:40">
      <c r="AN58223" s="5"/>
    </row>
    <row r="58224" spans="40:40">
      <c r="AN58224" s="5"/>
    </row>
    <row r="58225" spans="40:40">
      <c r="AN58225" s="5"/>
    </row>
    <row r="58226" spans="40:40">
      <c r="AN58226" s="5"/>
    </row>
    <row r="58227" spans="40:40">
      <c r="AN58227" s="5"/>
    </row>
    <row r="58228" spans="40:40">
      <c r="AN58228" s="5"/>
    </row>
    <row r="58229" spans="40:40">
      <c r="AN58229" s="5"/>
    </row>
    <row r="58230" spans="40:40">
      <c r="AN58230" s="5"/>
    </row>
    <row r="58231" spans="40:40">
      <c r="AN58231" s="5"/>
    </row>
    <row r="58232" spans="40:40">
      <c r="AN58232" s="5"/>
    </row>
    <row r="58233" spans="40:40">
      <c r="AN58233" s="5"/>
    </row>
    <row r="58234" spans="40:40">
      <c r="AN58234" s="5"/>
    </row>
    <row r="58235" spans="40:40">
      <c r="AN58235" s="5"/>
    </row>
    <row r="58236" spans="40:40">
      <c r="AN58236" s="5"/>
    </row>
    <row r="58237" spans="40:40">
      <c r="AN58237" s="5"/>
    </row>
    <row r="58238" spans="40:40">
      <c r="AN58238" s="5"/>
    </row>
    <row r="58239" spans="40:40">
      <c r="AN58239" s="5"/>
    </row>
    <row r="58240" spans="40:40">
      <c r="AN58240" s="5"/>
    </row>
    <row r="58241" spans="40:40">
      <c r="AN58241" s="5"/>
    </row>
    <row r="58242" spans="40:40">
      <c r="AN58242" s="5"/>
    </row>
    <row r="58243" spans="40:40">
      <c r="AN58243" s="5"/>
    </row>
    <row r="58244" spans="40:40">
      <c r="AN58244" s="5"/>
    </row>
    <row r="58245" spans="40:40">
      <c r="AN58245" s="5"/>
    </row>
    <row r="58246" spans="40:40">
      <c r="AN58246" s="5"/>
    </row>
    <row r="58247" spans="40:40">
      <c r="AN58247" s="5"/>
    </row>
    <row r="58248" spans="40:40">
      <c r="AN58248" s="5"/>
    </row>
    <row r="58249" spans="40:40">
      <c r="AN58249" s="5"/>
    </row>
    <row r="58250" spans="40:40">
      <c r="AN58250" s="5"/>
    </row>
    <row r="58251" spans="40:40">
      <c r="AN58251" s="5"/>
    </row>
    <row r="58252" spans="40:40">
      <c r="AN58252" s="5"/>
    </row>
    <row r="58253" spans="40:40">
      <c r="AN58253" s="5"/>
    </row>
    <row r="58254" spans="40:40">
      <c r="AN58254" s="5"/>
    </row>
    <row r="58255" spans="40:40">
      <c r="AN58255" s="5"/>
    </row>
    <row r="58256" spans="40:40">
      <c r="AN58256" s="5"/>
    </row>
    <row r="58257" spans="40:40">
      <c r="AN58257" s="5"/>
    </row>
    <row r="58258" spans="40:40">
      <c r="AN58258" s="5"/>
    </row>
    <row r="58259" spans="40:40">
      <c r="AN58259" s="5"/>
    </row>
    <row r="58260" spans="40:40">
      <c r="AN58260" s="5"/>
    </row>
    <row r="58261" spans="40:40">
      <c r="AN58261" s="5"/>
    </row>
    <row r="58262" spans="40:40">
      <c r="AN58262" s="5"/>
    </row>
    <row r="58263" spans="40:40">
      <c r="AN58263" s="5"/>
    </row>
    <row r="58264" spans="40:40">
      <c r="AN58264" s="5"/>
    </row>
    <row r="58265" spans="40:40">
      <c r="AN58265" s="5"/>
    </row>
    <row r="58266" spans="40:40">
      <c r="AN58266" s="5"/>
    </row>
    <row r="58267" spans="40:40">
      <c r="AN58267" s="5"/>
    </row>
    <row r="58268" spans="40:40">
      <c r="AN58268" s="5"/>
    </row>
    <row r="58269" spans="40:40">
      <c r="AN58269" s="5"/>
    </row>
    <row r="58270" spans="40:40">
      <c r="AN58270" s="5"/>
    </row>
    <row r="58271" spans="40:40">
      <c r="AN58271" s="5"/>
    </row>
    <row r="58272" spans="40:40">
      <c r="AN58272" s="5"/>
    </row>
    <row r="58273" spans="40:40">
      <c r="AN58273" s="5"/>
    </row>
    <row r="58274" spans="40:40">
      <c r="AN58274" s="5"/>
    </row>
    <row r="58275" spans="40:40">
      <c r="AN58275" s="5"/>
    </row>
    <row r="58276" spans="40:40">
      <c r="AN58276" s="5"/>
    </row>
    <row r="58277" spans="40:40">
      <c r="AN58277" s="5"/>
    </row>
    <row r="58278" spans="40:40">
      <c r="AN58278" s="5"/>
    </row>
    <row r="58279" spans="40:40">
      <c r="AN58279" s="5"/>
    </row>
    <row r="58280" spans="40:40">
      <c r="AN58280" s="5"/>
    </row>
    <row r="58281" spans="40:40">
      <c r="AN58281" s="5"/>
    </row>
    <row r="58282" spans="40:40">
      <c r="AN58282" s="5"/>
    </row>
    <row r="58283" spans="40:40">
      <c r="AN58283" s="5"/>
    </row>
    <row r="58284" spans="40:40">
      <c r="AN58284" s="5"/>
    </row>
    <row r="58285" spans="40:40">
      <c r="AN58285" s="5"/>
    </row>
    <row r="58286" spans="40:40">
      <c r="AN58286" s="5"/>
    </row>
    <row r="58287" spans="40:40">
      <c r="AN58287" s="5"/>
    </row>
    <row r="58288" spans="40:40">
      <c r="AN58288" s="5"/>
    </row>
    <row r="58289" spans="40:40">
      <c r="AN58289" s="5"/>
    </row>
    <row r="58290" spans="40:40">
      <c r="AN58290" s="5"/>
    </row>
    <row r="58291" spans="40:40">
      <c r="AN58291" s="5"/>
    </row>
    <row r="58292" spans="40:40">
      <c r="AN58292" s="5"/>
    </row>
    <row r="58293" spans="40:40">
      <c r="AN58293" s="5"/>
    </row>
    <row r="58294" spans="40:40">
      <c r="AN58294" s="5"/>
    </row>
    <row r="58295" spans="40:40">
      <c r="AN58295" s="5"/>
    </row>
    <row r="58296" spans="40:40">
      <c r="AN58296" s="5"/>
    </row>
    <row r="58297" spans="40:40">
      <c r="AN58297" s="5"/>
    </row>
    <row r="58298" spans="40:40">
      <c r="AN58298" s="5"/>
    </row>
    <row r="58299" spans="40:40">
      <c r="AN58299" s="5"/>
    </row>
    <row r="58300" spans="40:40">
      <c r="AN58300" s="5"/>
    </row>
    <row r="58301" spans="40:40">
      <c r="AN58301" s="5"/>
    </row>
    <row r="58302" spans="40:40">
      <c r="AN58302" s="5"/>
    </row>
    <row r="58303" spans="40:40">
      <c r="AN58303" s="5"/>
    </row>
    <row r="58304" spans="40:40">
      <c r="AN58304" s="5"/>
    </row>
    <row r="58305" spans="40:40">
      <c r="AN58305" s="5"/>
    </row>
    <row r="58306" spans="40:40">
      <c r="AN58306" s="5"/>
    </row>
    <row r="58307" spans="40:40">
      <c r="AN58307" s="5"/>
    </row>
    <row r="58308" spans="40:40">
      <c r="AN58308" s="5"/>
    </row>
    <row r="58309" spans="40:40">
      <c r="AN58309" s="5"/>
    </row>
    <row r="58310" spans="40:40">
      <c r="AN58310" s="5"/>
    </row>
    <row r="58311" spans="40:40">
      <c r="AN58311" s="5"/>
    </row>
    <row r="58312" spans="40:40">
      <c r="AN58312" s="5"/>
    </row>
    <row r="58313" spans="40:40">
      <c r="AN58313" s="5"/>
    </row>
    <row r="58314" spans="40:40">
      <c r="AN58314" s="5"/>
    </row>
    <row r="58315" spans="40:40">
      <c r="AN58315" s="5"/>
    </row>
    <row r="58316" spans="40:40">
      <c r="AN58316" s="5"/>
    </row>
    <row r="58317" spans="40:40">
      <c r="AN58317" s="5"/>
    </row>
    <row r="58318" spans="40:40">
      <c r="AN58318" s="5"/>
    </row>
    <row r="58319" spans="40:40">
      <c r="AN58319" s="5"/>
    </row>
    <row r="58320" spans="40:40">
      <c r="AN58320" s="5"/>
    </row>
    <row r="58321" spans="40:40">
      <c r="AN58321" s="5"/>
    </row>
    <row r="58322" spans="40:40">
      <c r="AN58322" s="5"/>
    </row>
    <row r="58323" spans="40:40">
      <c r="AN58323" s="5"/>
    </row>
    <row r="58324" spans="40:40">
      <c r="AN58324" s="5"/>
    </row>
    <row r="58325" spans="40:40">
      <c r="AN58325" s="5"/>
    </row>
    <row r="58326" spans="40:40">
      <c r="AN58326" s="5"/>
    </row>
    <row r="58327" spans="40:40">
      <c r="AN58327" s="5"/>
    </row>
    <row r="58328" spans="40:40">
      <c r="AN58328" s="5"/>
    </row>
    <row r="58329" spans="40:40">
      <c r="AN58329" s="5"/>
    </row>
    <row r="58330" spans="40:40">
      <c r="AN58330" s="5"/>
    </row>
    <row r="58331" spans="40:40">
      <c r="AN58331" s="5"/>
    </row>
    <row r="58332" spans="40:40">
      <c r="AN58332" s="5"/>
    </row>
    <row r="58333" spans="40:40">
      <c r="AN58333" s="5"/>
    </row>
    <row r="58334" spans="40:40">
      <c r="AN58334" s="5"/>
    </row>
    <row r="58335" spans="40:40">
      <c r="AN58335" s="5"/>
    </row>
    <row r="58336" spans="40:40">
      <c r="AN58336" s="5"/>
    </row>
    <row r="58337" spans="40:40">
      <c r="AN58337" s="5"/>
    </row>
    <row r="58338" spans="40:40">
      <c r="AN58338" s="5"/>
    </row>
    <row r="58339" spans="40:40">
      <c r="AN58339" s="5"/>
    </row>
    <row r="58340" spans="40:40">
      <c r="AN58340" s="5"/>
    </row>
    <row r="58341" spans="40:40">
      <c r="AN58341" s="5"/>
    </row>
    <row r="58342" spans="40:40">
      <c r="AN58342" s="5"/>
    </row>
    <row r="58343" spans="40:40">
      <c r="AN58343" s="5"/>
    </row>
    <row r="58344" spans="40:40">
      <c r="AN58344" s="5"/>
    </row>
    <row r="58345" spans="40:40">
      <c r="AN58345" s="5"/>
    </row>
    <row r="58346" spans="40:40">
      <c r="AN58346" s="5"/>
    </row>
    <row r="58347" spans="40:40">
      <c r="AN58347" s="5"/>
    </row>
    <row r="58348" spans="40:40">
      <c r="AN58348" s="5"/>
    </row>
    <row r="58349" spans="40:40">
      <c r="AN58349" s="5"/>
    </row>
    <row r="58350" spans="40:40">
      <c r="AN58350" s="5"/>
    </row>
    <row r="58351" spans="40:40">
      <c r="AN58351" s="5"/>
    </row>
    <row r="58352" spans="40:40">
      <c r="AN58352" s="5"/>
    </row>
    <row r="58353" spans="40:40">
      <c r="AN58353" s="5"/>
    </row>
    <row r="58354" spans="40:40">
      <c r="AN58354" s="5"/>
    </row>
    <row r="58355" spans="40:40">
      <c r="AN58355" s="5"/>
    </row>
    <row r="58356" spans="40:40">
      <c r="AN58356" s="5"/>
    </row>
    <row r="58357" spans="40:40">
      <c r="AN58357" s="5"/>
    </row>
    <row r="58358" spans="40:40">
      <c r="AN58358" s="5"/>
    </row>
    <row r="58359" spans="40:40">
      <c r="AN58359" s="5"/>
    </row>
    <row r="58360" spans="40:40">
      <c r="AN58360" s="5"/>
    </row>
    <row r="58361" spans="40:40">
      <c r="AN58361" s="5"/>
    </row>
    <row r="58362" spans="40:40">
      <c r="AN58362" s="5"/>
    </row>
    <row r="58363" spans="40:40">
      <c r="AN58363" s="5"/>
    </row>
    <row r="58364" spans="40:40">
      <c r="AN58364" s="5"/>
    </row>
    <row r="58365" spans="40:40">
      <c r="AN58365" s="5"/>
    </row>
    <row r="58366" spans="40:40">
      <c r="AN58366" s="5"/>
    </row>
    <row r="58367" spans="40:40">
      <c r="AN58367" s="5"/>
    </row>
    <row r="58368" spans="40:40">
      <c r="AN58368" s="5"/>
    </row>
    <row r="58369" spans="40:40">
      <c r="AN58369" s="5"/>
    </row>
    <row r="58370" spans="40:40">
      <c r="AN58370" s="5"/>
    </row>
    <row r="58371" spans="40:40">
      <c r="AN58371" s="5"/>
    </row>
    <row r="58372" spans="40:40">
      <c r="AN58372" s="5"/>
    </row>
    <row r="58373" spans="40:40">
      <c r="AN58373" s="5"/>
    </row>
    <row r="58374" spans="40:40">
      <c r="AN58374" s="5"/>
    </row>
    <row r="58375" spans="40:40">
      <c r="AN58375" s="5"/>
    </row>
    <row r="58376" spans="40:40">
      <c r="AN58376" s="5"/>
    </row>
    <row r="58377" spans="40:40">
      <c r="AN58377" s="5"/>
    </row>
    <row r="58378" spans="40:40">
      <c r="AN58378" s="5"/>
    </row>
    <row r="58379" spans="40:40">
      <c r="AN58379" s="5"/>
    </row>
    <row r="58380" spans="40:40">
      <c r="AN58380" s="5"/>
    </row>
    <row r="58381" spans="40:40">
      <c r="AN58381" s="5"/>
    </row>
    <row r="58382" spans="40:40">
      <c r="AN58382" s="5"/>
    </row>
    <row r="58383" spans="40:40">
      <c r="AN58383" s="5"/>
    </row>
    <row r="58384" spans="40:40">
      <c r="AN58384" s="5"/>
    </row>
    <row r="58385" spans="40:40">
      <c r="AN58385" s="5"/>
    </row>
    <row r="58386" spans="40:40">
      <c r="AN58386" s="5"/>
    </row>
    <row r="58387" spans="40:40">
      <c r="AN58387" s="5"/>
    </row>
    <row r="58388" spans="40:40">
      <c r="AN58388" s="5"/>
    </row>
    <row r="58389" spans="40:40">
      <c r="AN58389" s="5"/>
    </row>
    <row r="58390" spans="40:40">
      <c r="AN58390" s="5"/>
    </row>
    <row r="58391" spans="40:40">
      <c r="AN58391" s="5"/>
    </row>
    <row r="58392" spans="40:40">
      <c r="AN58392" s="5"/>
    </row>
    <row r="58393" spans="40:40">
      <c r="AN58393" s="5"/>
    </row>
    <row r="58394" spans="40:40">
      <c r="AN58394" s="5"/>
    </row>
    <row r="58395" spans="40:40">
      <c r="AN58395" s="5"/>
    </row>
    <row r="58396" spans="40:40">
      <c r="AN58396" s="5"/>
    </row>
    <row r="58397" spans="40:40">
      <c r="AN58397" s="5"/>
    </row>
    <row r="58398" spans="40:40">
      <c r="AN58398" s="5"/>
    </row>
    <row r="58399" spans="40:40">
      <c r="AN58399" s="5"/>
    </row>
    <row r="58400" spans="40:40">
      <c r="AN58400" s="5"/>
    </row>
    <row r="58401" spans="40:40">
      <c r="AN58401" s="5"/>
    </row>
    <row r="58402" spans="40:40">
      <c r="AN58402" s="5"/>
    </row>
    <row r="58403" spans="40:40">
      <c r="AN58403" s="5"/>
    </row>
    <row r="58404" spans="40:40">
      <c r="AN58404" s="5"/>
    </row>
    <row r="58405" spans="40:40">
      <c r="AN58405" s="5"/>
    </row>
    <row r="58406" spans="40:40">
      <c r="AN58406" s="5"/>
    </row>
    <row r="58407" spans="40:40">
      <c r="AN58407" s="5"/>
    </row>
    <row r="58408" spans="40:40">
      <c r="AN58408" s="5"/>
    </row>
    <row r="58409" spans="40:40">
      <c r="AN58409" s="5"/>
    </row>
    <row r="58410" spans="40:40">
      <c r="AN58410" s="5"/>
    </row>
    <row r="58411" spans="40:40">
      <c r="AN58411" s="5"/>
    </row>
    <row r="58412" spans="40:40">
      <c r="AN58412" s="5"/>
    </row>
    <row r="58413" spans="40:40">
      <c r="AN58413" s="5"/>
    </row>
    <row r="58414" spans="40:40">
      <c r="AN58414" s="5"/>
    </row>
    <row r="58415" spans="40:40">
      <c r="AN58415" s="5"/>
    </row>
    <row r="58416" spans="40:40">
      <c r="AN58416" s="5"/>
    </row>
    <row r="58417" spans="40:40">
      <c r="AN58417" s="5"/>
    </row>
    <row r="58418" spans="40:40">
      <c r="AN58418" s="5"/>
    </row>
    <row r="58419" spans="40:40">
      <c r="AN58419" s="5"/>
    </row>
    <row r="58420" spans="40:40">
      <c r="AN58420" s="5"/>
    </row>
    <row r="58421" spans="40:40">
      <c r="AN58421" s="5"/>
    </row>
    <row r="58422" spans="40:40">
      <c r="AN58422" s="5"/>
    </row>
    <row r="58423" spans="40:40">
      <c r="AN58423" s="5"/>
    </row>
    <row r="58424" spans="40:40">
      <c r="AN58424" s="5"/>
    </row>
    <row r="58425" spans="40:40">
      <c r="AN58425" s="5"/>
    </row>
    <row r="58426" spans="40:40">
      <c r="AN58426" s="5"/>
    </row>
    <row r="58427" spans="40:40">
      <c r="AN58427" s="5"/>
    </row>
    <row r="58428" spans="40:40">
      <c r="AN58428" s="5"/>
    </row>
    <row r="58429" spans="40:40">
      <c r="AN58429" s="5"/>
    </row>
    <row r="58430" spans="40:40">
      <c r="AN58430" s="5"/>
    </row>
    <row r="58431" spans="40:40">
      <c r="AN58431" s="5"/>
    </row>
    <row r="58432" spans="40:40">
      <c r="AN58432" s="5"/>
    </row>
    <row r="58433" spans="40:40">
      <c r="AN58433" s="5"/>
    </row>
    <row r="58434" spans="40:40">
      <c r="AN58434" s="5"/>
    </row>
    <row r="58435" spans="40:40">
      <c r="AN58435" s="5"/>
    </row>
    <row r="58436" spans="40:40">
      <c r="AN58436" s="5"/>
    </row>
    <row r="58437" spans="40:40">
      <c r="AN58437" s="5"/>
    </row>
    <row r="58438" spans="40:40">
      <c r="AN58438" s="5"/>
    </row>
    <row r="58439" spans="40:40">
      <c r="AN58439" s="5"/>
    </row>
    <row r="58440" spans="40:40">
      <c r="AN58440" s="5"/>
    </row>
    <row r="58441" spans="40:40">
      <c r="AN58441" s="5"/>
    </row>
    <row r="58442" spans="40:40">
      <c r="AN58442" s="5"/>
    </row>
    <row r="58443" spans="40:40">
      <c r="AN58443" s="5"/>
    </row>
    <row r="58444" spans="40:40">
      <c r="AN58444" s="5"/>
    </row>
    <row r="58445" spans="40:40">
      <c r="AN58445" s="5"/>
    </row>
    <row r="58446" spans="40:40">
      <c r="AN58446" s="5"/>
    </row>
    <row r="58447" spans="40:40">
      <c r="AN58447" s="5"/>
    </row>
    <row r="58448" spans="40:40">
      <c r="AN58448" s="5"/>
    </row>
    <row r="58449" spans="40:40">
      <c r="AN58449" s="5"/>
    </row>
    <row r="58450" spans="40:40">
      <c r="AN58450" s="5"/>
    </row>
    <row r="58451" spans="40:40">
      <c r="AN58451" s="5"/>
    </row>
    <row r="58452" spans="40:40">
      <c r="AN58452" s="5"/>
    </row>
    <row r="58453" spans="40:40">
      <c r="AN58453" s="5"/>
    </row>
    <row r="58454" spans="40:40">
      <c r="AN58454" s="5"/>
    </row>
    <row r="58455" spans="40:40">
      <c r="AN58455" s="5"/>
    </row>
    <row r="58456" spans="40:40">
      <c r="AN58456" s="5"/>
    </row>
    <row r="58457" spans="40:40">
      <c r="AN58457" s="5"/>
    </row>
    <row r="58458" spans="40:40">
      <c r="AN58458" s="5"/>
    </row>
    <row r="58459" spans="40:40">
      <c r="AN58459" s="5"/>
    </row>
    <row r="58460" spans="40:40">
      <c r="AN58460" s="5"/>
    </row>
    <row r="58461" spans="40:40">
      <c r="AN58461" s="5"/>
    </row>
    <row r="58462" spans="40:40">
      <c r="AN58462" s="5"/>
    </row>
    <row r="58463" spans="40:40">
      <c r="AN58463" s="5"/>
    </row>
    <row r="58464" spans="40:40">
      <c r="AN58464" s="5"/>
    </row>
    <row r="58465" spans="40:40">
      <c r="AN58465" s="5"/>
    </row>
    <row r="58466" spans="40:40">
      <c r="AN58466" s="5"/>
    </row>
    <row r="58467" spans="40:40">
      <c r="AN58467" s="5"/>
    </row>
    <row r="58468" spans="40:40">
      <c r="AN58468" s="5"/>
    </row>
    <row r="58469" spans="40:40">
      <c r="AN58469" s="5"/>
    </row>
    <row r="58470" spans="40:40">
      <c r="AN58470" s="5"/>
    </row>
    <row r="58471" spans="40:40">
      <c r="AN58471" s="5"/>
    </row>
    <row r="58472" spans="40:40">
      <c r="AN58472" s="5"/>
    </row>
    <row r="58473" spans="40:40">
      <c r="AN58473" s="5"/>
    </row>
    <row r="58474" spans="40:40">
      <c r="AN58474" s="5"/>
    </row>
    <row r="58475" spans="40:40">
      <c r="AN58475" s="5"/>
    </row>
    <row r="58476" spans="40:40">
      <c r="AN58476" s="5"/>
    </row>
    <row r="58477" spans="40:40">
      <c r="AN58477" s="5"/>
    </row>
    <row r="58478" spans="40:40">
      <c r="AN58478" s="5"/>
    </row>
    <row r="58479" spans="40:40">
      <c r="AN58479" s="5"/>
    </row>
    <row r="58480" spans="40:40">
      <c r="AN58480" s="5"/>
    </row>
    <row r="58481" spans="40:40">
      <c r="AN58481" s="5"/>
    </row>
    <row r="58482" spans="40:40">
      <c r="AN58482" s="5"/>
    </row>
    <row r="58483" spans="40:40">
      <c r="AN58483" s="5"/>
    </row>
    <row r="58484" spans="40:40">
      <c r="AN58484" s="5"/>
    </row>
    <row r="58485" spans="40:40">
      <c r="AN58485" s="5"/>
    </row>
    <row r="58486" spans="40:40">
      <c r="AN58486" s="5"/>
    </row>
    <row r="58487" spans="40:40">
      <c r="AN58487" s="5"/>
    </row>
    <row r="58488" spans="40:40">
      <c r="AN58488" s="5"/>
    </row>
    <row r="58489" spans="40:40">
      <c r="AN58489" s="5"/>
    </row>
    <row r="58490" spans="40:40">
      <c r="AN58490" s="5"/>
    </row>
    <row r="58491" spans="40:40">
      <c r="AN58491" s="5"/>
    </row>
    <row r="58492" spans="40:40">
      <c r="AN58492" s="5"/>
    </row>
    <row r="58493" spans="40:40">
      <c r="AN58493" s="5"/>
    </row>
    <row r="58494" spans="40:40">
      <c r="AN58494" s="5"/>
    </row>
    <row r="58495" spans="40:40">
      <c r="AN58495" s="5"/>
    </row>
    <row r="58496" spans="40:40">
      <c r="AN58496" s="5"/>
    </row>
    <row r="58497" spans="40:40">
      <c r="AN58497" s="5"/>
    </row>
    <row r="58498" spans="40:40">
      <c r="AN58498" s="5"/>
    </row>
    <row r="58499" spans="40:40">
      <c r="AN58499" s="5"/>
    </row>
    <row r="58500" spans="40:40">
      <c r="AN58500" s="5"/>
    </row>
    <row r="58501" spans="40:40">
      <c r="AN58501" s="5"/>
    </row>
    <row r="58502" spans="40:40">
      <c r="AN58502" s="5"/>
    </row>
    <row r="58503" spans="40:40">
      <c r="AN58503" s="5"/>
    </row>
    <row r="58504" spans="40:40">
      <c r="AN58504" s="5"/>
    </row>
    <row r="58505" spans="40:40">
      <c r="AN58505" s="5"/>
    </row>
    <row r="58506" spans="40:40">
      <c r="AN58506" s="5"/>
    </row>
    <row r="58507" spans="40:40">
      <c r="AN58507" s="5"/>
    </row>
    <row r="58508" spans="40:40">
      <c r="AN58508" s="5"/>
    </row>
    <row r="58509" spans="40:40">
      <c r="AN58509" s="5"/>
    </row>
    <row r="58510" spans="40:40">
      <c r="AN58510" s="5"/>
    </row>
    <row r="58511" spans="40:40">
      <c r="AN58511" s="5"/>
    </row>
    <row r="58512" spans="40:40">
      <c r="AN58512" s="5"/>
    </row>
    <row r="58513" spans="40:40">
      <c r="AN58513" s="5"/>
    </row>
    <row r="58514" spans="40:40">
      <c r="AN58514" s="5"/>
    </row>
    <row r="58515" spans="40:40">
      <c r="AN58515" s="5"/>
    </row>
    <row r="58516" spans="40:40">
      <c r="AN58516" s="5"/>
    </row>
    <row r="58517" spans="40:40">
      <c r="AN58517" s="5"/>
    </row>
    <row r="58518" spans="40:40">
      <c r="AN58518" s="5"/>
    </row>
    <row r="58519" spans="40:40">
      <c r="AN58519" s="5"/>
    </row>
    <row r="58520" spans="40:40">
      <c r="AN58520" s="5"/>
    </row>
    <row r="58521" spans="40:40">
      <c r="AN58521" s="5"/>
    </row>
    <row r="58522" spans="40:40">
      <c r="AN58522" s="5"/>
    </row>
    <row r="58523" spans="40:40">
      <c r="AN58523" s="5"/>
    </row>
    <row r="58524" spans="40:40">
      <c r="AN58524" s="5"/>
    </row>
    <row r="58525" spans="40:40">
      <c r="AN58525" s="5"/>
    </row>
    <row r="58526" spans="40:40">
      <c r="AN58526" s="5"/>
    </row>
    <row r="58527" spans="40:40">
      <c r="AN58527" s="5"/>
    </row>
    <row r="58528" spans="40:40">
      <c r="AN58528" s="5"/>
    </row>
    <row r="58529" spans="40:40">
      <c r="AN58529" s="5"/>
    </row>
    <row r="58530" spans="40:40">
      <c r="AN58530" s="5"/>
    </row>
    <row r="58531" spans="40:40">
      <c r="AN58531" s="5"/>
    </row>
    <row r="58532" spans="40:40">
      <c r="AN58532" s="5"/>
    </row>
    <row r="58533" spans="40:40">
      <c r="AN58533" s="5"/>
    </row>
    <row r="58534" spans="40:40">
      <c r="AN58534" s="5"/>
    </row>
    <row r="58535" spans="40:40">
      <c r="AN58535" s="5"/>
    </row>
    <row r="58536" spans="40:40">
      <c r="AN58536" s="5"/>
    </row>
    <row r="58537" spans="40:40">
      <c r="AN58537" s="5"/>
    </row>
    <row r="58538" spans="40:40">
      <c r="AN58538" s="5"/>
    </row>
    <row r="58539" spans="40:40">
      <c r="AN58539" s="5"/>
    </row>
    <row r="58540" spans="40:40">
      <c r="AN58540" s="5"/>
    </row>
    <row r="58541" spans="40:40">
      <c r="AN58541" s="5"/>
    </row>
    <row r="58542" spans="40:40">
      <c r="AN58542" s="5"/>
    </row>
    <row r="58543" spans="40:40">
      <c r="AN58543" s="5"/>
    </row>
    <row r="58544" spans="40:40">
      <c r="AN58544" s="5"/>
    </row>
    <row r="58545" spans="40:40">
      <c r="AN58545" s="5"/>
    </row>
    <row r="58546" spans="40:40">
      <c r="AN58546" s="5"/>
    </row>
    <row r="58547" spans="40:40">
      <c r="AN58547" s="5"/>
    </row>
    <row r="58548" spans="40:40">
      <c r="AN58548" s="5"/>
    </row>
    <row r="58549" spans="40:40">
      <c r="AN58549" s="5"/>
    </row>
    <row r="58550" spans="40:40">
      <c r="AN58550" s="5"/>
    </row>
    <row r="58551" spans="40:40">
      <c r="AN58551" s="5"/>
    </row>
    <row r="58552" spans="40:40">
      <c r="AN58552" s="5"/>
    </row>
    <row r="58553" spans="40:40">
      <c r="AN58553" s="5"/>
    </row>
    <row r="58554" spans="40:40">
      <c r="AN58554" s="5"/>
    </row>
    <row r="58555" spans="40:40">
      <c r="AN58555" s="5"/>
    </row>
    <row r="58556" spans="40:40">
      <c r="AN58556" s="5"/>
    </row>
    <row r="58557" spans="40:40">
      <c r="AN58557" s="5"/>
    </row>
    <row r="58558" spans="40:40">
      <c r="AN58558" s="5"/>
    </row>
    <row r="58559" spans="40:40">
      <c r="AN58559" s="5"/>
    </row>
    <row r="58560" spans="40:40">
      <c r="AN58560" s="5"/>
    </row>
    <row r="58561" spans="40:40">
      <c r="AN58561" s="5"/>
    </row>
    <row r="58562" spans="40:40">
      <c r="AN58562" s="5"/>
    </row>
    <row r="58563" spans="40:40">
      <c r="AN58563" s="5"/>
    </row>
    <row r="58564" spans="40:40">
      <c r="AN58564" s="5"/>
    </row>
    <row r="58565" spans="40:40">
      <c r="AN58565" s="5"/>
    </row>
    <row r="58566" spans="40:40">
      <c r="AN58566" s="5"/>
    </row>
    <row r="58567" spans="40:40">
      <c r="AN58567" s="5"/>
    </row>
    <row r="58568" spans="40:40">
      <c r="AN58568" s="5"/>
    </row>
    <row r="58569" spans="40:40">
      <c r="AN58569" s="5"/>
    </row>
    <row r="58570" spans="40:40">
      <c r="AN58570" s="5"/>
    </row>
    <row r="58571" spans="40:40">
      <c r="AN58571" s="5"/>
    </row>
    <row r="58572" spans="40:40">
      <c r="AN58572" s="5"/>
    </row>
    <row r="58573" spans="40:40">
      <c r="AN58573" s="5"/>
    </row>
    <row r="58574" spans="40:40">
      <c r="AN58574" s="5"/>
    </row>
    <row r="58575" spans="40:40">
      <c r="AN58575" s="5"/>
    </row>
    <row r="58576" spans="40:40">
      <c r="AN58576" s="5"/>
    </row>
    <row r="58577" spans="40:40">
      <c r="AN58577" s="5"/>
    </row>
    <row r="58578" spans="40:40">
      <c r="AN58578" s="5"/>
    </row>
    <row r="58579" spans="40:40">
      <c r="AN58579" s="5"/>
    </row>
    <row r="58580" spans="40:40">
      <c r="AN58580" s="5"/>
    </row>
    <row r="58581" spans="40:40">
      <c r="AN58581" s="5"/>
    </row>
    <row r="58582" spans="40:40">
      <c r="AN58582" s="5"/>
    </row>
    <row r="58583" spans="40:40">
      <c r="AN58583" s="5"/>
    </row>
    <row r="58584" spans="40:40">
      <c r="AN58584" s="5"/>
    </row>
    <row r="58585" spans="40:40">
      <c r="AN58585" s="5"/>
    </row>
    <row r="58586" spans="40:40">
      <c r="AN58586" s="5"/>
    </row>
    <row r="58587" spans="40:40">
      <c r="AN58587" s="5"/>
    </row>
    <row r="58588" spans="40:40">
      <c r="AN58588" s="5"/>
    </row>
    <row r="58589" spans="40:40">
      <c r="AN58589" s="5"/>
    </row>
    <row r="58590" spans="40:40">
      <c r="AN58590" s="5"/>
    </row>
    <row r="58591" spans="40:40">
      <c r="AN58591" s="5"/>
    </row>
    <row r="58592" spans="40:40">
      <c r="AN58592" s="5"/>
    </row>
    <row r="58593" spans="40:40">
      <c r="AN58593" s="5"/>
    </row>
    <row r="58594" spans="40:40">
      <c r="AN58594" s="5"/>
    </row>
    <row r="58595" spans="40:40">
      <c r="AN58595" s="5"/>
    </row>
    <row r="58596" spans="40:40">
      <c r="AN58596" s="5"/>
    </row>
    <row r="58597" spans="40:40">
      <c r="AN58597" s="5"/>
    </row>
    <row r="58598" spans="40:40">
      <c r="AN58598" s="5"/>
    </row>
    <row r="58599" spans="40:40">
      <c r="AN58599" s="5"/>
    </row>
    <row r="58600" spans="40:40">
      <c r="AN58600" s="5"/>
    </row>
    <row r="58601" spans="40:40">
      <c r="AN58601" s="5"/>
    </row>
    <row r="58602" spans="40:40">
      <c r="AN58602" s="5"/>
    </row>
    <row r="58603" spans="40:40">
      <c r="AN58603" s="5"/>
    </row>
    <row r="58604" spans="40:40">
      <c r="AN58604" s="5"/>
    </row>
    <row r="58605" spans="40:40">
      <c r="AN58605" s="5"/>
    </row>
    <row r="58606" spans="40:40">
      <c r="AN58606" s="5"/>
    </row>
    <row r="58607" spans="40:40">
      <c r="AN58607" s="5"/>
    </row>
    <row r="58608" spans="40:40">
      <c r="AN58608" s="5"/>
    </row>
    <row r="58609" spans="40:40">
      <c r="AN58609" s="5"/>
    </row>
    <row r="58610" spans="40:40">
      <c r="AN58610" s="5"/>
    </row>
    <row r="58611" spans="40:40">
      <c r="AN58611" s="5"/>
    </row>
    <row r="58612" spans="40:40">
      <c r="AN58612" s="5"/>
    </row>
    <row r="58613" spans="40:40">
      <c r="AN58613" s="5"/>
    </row>
    <row r="58614" spans="40:40">
      <c r="AN58614" s="5"/>
    </row>
    <row r="58615" spans="40:40">
      <c r="AN58615" s="5"/>
    </row>
    <row r="58616" spans="40:40">
      <c r="AN58616" s="5"/>
    </row>
    <row r="58617" spans="40:40">
      <c r="AN58617" s="5"/>
    </row>
    <row r="58618" spans="40:40">
      <c r="AN58618" s="5"/>
    </row>
    <row r="58619" spans="40:40">
      <c r="AN58619" s="5"/>
    </row>
    <row r="58620" spans="40:40">
      <c r="AN58620" s="5"/>
    </row>
    <row r="58621" spans="40:40">
      <c r="AN58621" s="5"/>
    </row>
    <row r="58622" spans="40:40">
      <c r="AN58622" s="5"/>
    </row>
    <row r="58623" spans="40:40">
      <c r="AN58623" s="5"/>
    </row>
    <row r="58624" spans="40:40">
      <c r="AN58624" s="5"/>
    </row>
    <row r="58625" spans="40:40">
      <c r="AN58625" s="5"/>
    </row>
    <row r="58626" spans="40:40">
      <c r="AN58626" s="5"/>
    </row>
    <row r="58627" spans="40:40">
      <c r="AN58627" s="5"/>
    </row>
    <row r="58628" spans="40:40">
      <c r="AN58628" s="5"/>
    </row>
    <row r="58629" spans="40:40">
      <c r="AN58629" s="5"/>
    </row>
    <row r="58630" spans="40:40">
      <c r="AN58630" s="5"/>
    </row>
    <row r="58631" spans="40:40">
      <c r="AN58631" s="5"/>
    </row>
    <row r="58632" spans="40:40">
      <c r="AN58632" s="5"/>
    </row>
    <row r="58633" spans="40:40">
      <c r="AN58633" s="5"/>
    </row>
    <row r="58634" spans="40:40">
      <c r="AN58634" s="5"/>
    </row>
    <row r="58635" spans="40:40">
      <c r="AN58635" s="5"/>
    </row>
    <row r="58636" spans="40:40">
      <c r="AN58636" s="5"/>
    </row>
    <row r="58637" spans="40:40">
      <c r="AN58637" s="5"/>
    </row>
    <row r="58638" spans="40:40">
      <c r="AN58638" s="5"/>
    </row>
    <row r="58639" spans="40:40">
      <c r="AN58639" s="5"/>
    </row>
    <row r="58640" spans="40:40">
      <c r="AN58640" s="5"/>
    </row>
    <row r="58641" spans="40:40">
      <c r="AN58641" s="5"/>
    </row>
    <row r="58642" spans="40:40">
      <c r="AN58642" s="5"/>
    </row>
    <row r="58643" spans="40:40">
      <c r="AN58643" s="5"/>
    </row>
    <row r="58644" spans="40:40">
      <c r="AN58644" s="5"/>
    </row>
    <row r="58645" spans="40:40">
      <c r="AN58645" s="5"/>
    </row>
    <row r="58646" spans="40:40">
      <c r="AN58646" s="5"/>
    </row>
    <row r="58647" spans="40:40">
      <c r="AN58647" s="5"/>
    </row>
    <row r="58648" spans="40:40">
      <c r="AN58648" s="5"/>
    </row>
    <row r="58649" spans="40:40">
      <c r="AN58649" s="5"/>
    </row>
    <row r="58650" spans="40:40">
      <c r="AN58650" s="5"/>
    </row>
    <row r="58651" spans="40:40">
      <c r="AN58651" s="5"/>
    </row>
    <row r="58652" spans="40:40">
      <c r="AN58652" s="5"/>
    </row>
    <row r="58653" spans="40:40">
      <c r="AN58653" s="5"/>
    </row>
    <row r="58654" spans="40:40">
      <c r="AN58654" s="5"/>
    </row>
    <row r="58655" spans="40:40">
      <c r="AN58655" s="5"/>
    </row>
    <row r="58656" spans="40:40">
      <c r="AN58656" s="5"/>
    </row>
    <row r="58657" spans="40:40">
      <c r="AN58657" s="5"/>
    </row>
    <row r="58658" spans="40:40">
      <c r="AN58658" s="5"/>
    </row>
    <row r="58659" spans="40:40">
      <c r="AN58659" s="5"/>
    </row>
    <row r="58660" spans="40:40">
      <c r="AN58660" s="5"/>
    </row>
    <row r="58661" spans="40:40">
      <c r="AN58661" s="5"/>
    </row>
    <row r="58662" spans="40:40">
      <c r="AN58662" s="5"/>
    </row>
    <row r="58663" spans="40:40">
      <c r="AN58663" s="5"/>
    </row>
    <row r="58664" spans="40:40">
      <c r="AN58664" s="5"/>
    </row>
    <row r="58665" spans="40:40">
      <c r="AN58665" s="5"/>
    </row>
    <row r="58666" spans="40:40">
      <c r="AN58666" s="5"/>
    </row>
    <row r="58667" spans="40:40">
      <c r="AN58667" s="5"/>
    </row>
    <row r="58668" spans="40:40">
      <c r="AN58668" s="5"/>
    </row>
    <row r="58669" spans="40:40">
      <c r="AN58669" s="5"/>
    </row>
    <row r="58670" spans="40:40">
      <c r="AN58670" s="5"/>
    </row>
    <row r="58671" spans="40:40">
      <c r="AN58671" s="5"/>
    </row>
    <row r="58672" spans="40:40">
      <c r="AN58672" s="5"/>
    </row>
    <row r="58673" spans="40:40">
      <c r="AN58673" s="5"/>
    </row>
    <row r="58674" spans="40:40">
      <c r="AN58674" s="5"/>
    </row>
    <row r="58675" spans="40:40">
      <c r="AN58675" s="5"/>
    </row>
    <row r="58676" spans="40:40">
      <c r="AN58676" s="5"/>
    </row>
    <row r="58677" spans="40:40">
      <c r="AN58677" s="5"/>
    </row>
    <row r="58678" spans="40:40">
      <c r="AN58678" s="5"/>
    </row>
    <row r="58679" spans="40:40">
      <c r="AN58679" s="5"/>
    </row>
    <row r="58680" spans="40:40">
      <c r="AN58680" s="5"/>
    </row>
    <row r="58681" spans="40:40">
      <c r="AN58681" s="5"/>
    </row>
    <row r="58682" spans="40:40">
      <c r="AN58682" s="5"/>
    </row>
    <row r="58683" spans="40:40">
      <c r="AN58683" s="5"/>
    </row>
    <row r="58684" spans="40:40">
      <c r="AN58684" s="5"/>
    </row>
    <row r="58685" spans="40:40">
      <c r="AN58685" s="5"/>
    </row>
    <row r="58686" spans="40:40">
      <c r="AN58686" s="5"/>
    </row>
    <row r="58687" spans="40:40">
      <c r="AN58687" s="5"/>
    </row>
    <row r="58688" spans="40:40">
      <c r="AN58688" s="5"/>
    </row>
    <row r="58689" spans="40:40">
      <c r="AN58689" s="5"/>
    </row>
    <row r="58690" spans="40:40">
      <c r="AN58690" s="5"/>
    </row>
    <row r="58691" spans="40:40">
      <c r="AN58691" s="5"/>
    </row>
    <row r="58692" spans="40:40">
      <c r="AN58692" s="5"/>
    </row>
    <row r="58693" spans="40:40">
      <c r="AN58693" s="5"/>
    </row>
    <row r="58694" spans="40:40">
      <c r="AN58694" s="5"/>
    </row>
    <row r="58695" spans="40:40">
      <c r="AN58695" s="5"/>
    </row>
    <row r="58696" spans="40:40">
      <c r="AN58696" s="5"/>
    </row>
    <row r="58697" spans="40:40">
      <c r="AN58697" s="5"/>
    </row>
    <row r="58698" spans="40:40">
      <c r="AN58698" s="5"/>
    </row>
    <row r="58699" spans="40:40">
      <c r="AN58699" s="5"/>
    </row>
    <row r="58700" spans="40:40">
      <c r="AN58700" s="5"/>
    </row>
    <row r="58701" spans="40:40">
      <c r="AN58701" s="5"/>
    </row>
    <row r="58702" spans="40:40">
      <c r="AN58702" s="5"/>
    </row>
    <row r="58703" spans="40:40">
      <c r="AN58703" s="5"/>
    </row>
    <row r="58704" spans="40:40">
      <c r="AN58704" s="5"/>
    </row>
    <row r="58705" spans="40:40">
      <c r="AN58705" s="5"/>
    </row>
    <row r="58706" spans="40:40">
      <c r="AN58706" s="5"/>
    </row>
    <row r="58707" spans="40:40">
      <c r="AN58707" s="5"/>
    </row>
    <row r="58708" spans="40:40">
      <c r="AN58708" s="5"/>
    </row>
    <row r="58709" spans="40:40">
      <c r="AN58709" s="5"/>
    </row>
    <row r="58710" spans="40:40">
      <c r="AN58710" s="5"/>
    </row>
    <row r="58711" spans="40:40">
      <c r="AN58711" s="5"/>
    </row>
    <row r="58712" spans="40:40">
      <c r="AN58712" s="5"/>
    </row>
    <row r="58713" spans="40:40">
      <c r="AN58713" s="5"/>
    </row>
    <row r="58714" spans="40:40">
      <c r="AN58714" s="5"/>
    </row>
    <row r="58715" spans="40:40">
      <c r="AN58715" s="5"/>
    </row>
    <row r="58716" spans="40:40">
      <c r="AN58716" s="5"/>
    </row>
    <row r="58717" spans="40:40">
      <c r="AN58717" s="5"/>
    </row>
    <row r="58718" spans="40:40">
      <c r="AN58718" s="5"/>
    </row>
    <row r="58719" spans="40:40">
      <c r="AN58719" s="5"/>
    </row>
    <row r="58720" spans="40:40">
      <c r="AN58720" s="5"/>
    </row>
    <row r="58721" spans="40:40">
      <c r="AN58721" s="5"/>
    </row>
    <row r="58722" spans="40:40">
      <c r="AN58722" s="5"/>
    </row>
    <row r="58723" spans="40:40">
      <c r="AN58723" s="5"/>
    </row>
    <row r="58724" spans="40:40">
      <c r="AN58724" s="5"/>
    </row>
    <row r="58725" spans="40:40">
      <c r="AN58725" s="5"/>
    </row>
    <row r="58726" spans="40:40">
      <c r="AN58726" s="5"/>
    </row>
    <row r="58727" spans="40:40">
      <c r="AN58727" s="5"/>
    </row>
    <row r="58728" spans="40:40">
      <c r="AN58728" s="5"/>
    </row>
    <row r="58729" spans="40:40">
      <c r="AN58729" s="5"/>
    </row>
    <row r="58730" spans="40:40">
      <c r="AN58730" s="5"/>
    </row>
    <row r="58731" spans="40:40">
      <c r="AN58731" s="5"/>
    </row>
    <row r="58732" spans="40:40">
      <c r="AN58732" s="5"/>
    </row>
    <row r="58733" spans="40:40">
      <c r="AN58733" s="5"/>
    </row>
    <row r="58734" spans="40:40">
      <c r="AN58734" s="5"/>
    </row>
    <row r="58735" spans="40:40">
      <c r="AN58735" s="5"/>
    </row>
    <row r="58736" spans="40:40">
      <c r="AN58736" s="5"/>
    </row>
    <row r="58737" spans="40:40">
      <c r="AN58737" s="5"/>
    </row>
    <row r="58738" spans="40:40">
      <c r="AN58738" s="5"/>
    </row>
    <row r="58739" spans="40:40">
      <c r="AN58739" s="5"/>
    </row>
    <row r="58740" spans="40:40">
      <c r="AN58740" s="5"/>
    </row>
    <row r="58741" spans="40:40">
      <c r="AN58741" s="5"/>
    </row>
    <row r="58742" spans="40:40">
      <c r="AN58742" s="5"/>
    </row>
    <row r="58743" spans="40:40">
      <c r="AN58743" s="5"/>
    </row>
    <row r="58744" spans="40:40">
      <c r="AN58744" s="5"/>
    </row>
    <row r="58745" spans="40:40">
      <c r="AN58745" s="5"/>
    </row>
    <row r="58746" spans="40:40">
      <c r="AN58746" s="5"/>
    </row>
    <row r="58747" spans="40:40">
      <c r="AN58747" s="5"/>
    </row>
    <row r="58748" spans="40:40">
      <c r="AN58748" s="5"/>
    </row>
    <row r="58749" spans="40:40">
      <c r="AN58749" s="5"/>
    </row>
    <row r="58750" spans="40:40">
      <c r="AN58750" s="5"/>
    </row>
    <row r="58751" spans="40:40">
      <c r="AN58751" s="5"/>
    </row>
    <row r="58752" spans="40:40">
      <c r="AN58752" s="5"/>
    </row>
    <row r="58753" spans="40:40">
      <c r="AN58753" s="5"/>
    </row>
    <row r="58754" spans="40:40">
      <c r="AN58754" s="5"/>
    </row>
    <row r="58755" spans="40:40">
      <c r="AN58755" s="5"/>
    </row>
    <row r="58756" spans="40:40">
      <c r="AN58756" s="5"/>
    </row>
    <row r="58757" spans="40:40">
      <c r="AN58757" s="5"/>
    </row>
    <row r="58758" spans="40:40">
      <c r="AN58758" s="5"/>
    </row>
    <row r="58759" spans="40:40">
      <c r="AN58759" s="5"/>
    </row>
    <row r="58760" spans="40:40">
      <c r="AN58760" s="5"/>
    </row>
    <row r="58761" spans="40:40">
      <c r="AN58761" s="5"/>
    </row>
    <row r="58762" spans="40:40">
      <c r="AN58762" s="5"/>
    </row>
    <row r="58763" spans="40:40">
      <c r="AN58763" s="5"/>
    </row>
    <row r="58764" spans="40:40">
      <c r="AN58764" s="5"/>
    </row>
    <row r="58765" spans="40:40">
      <c r="AN58765" s="5"/>
    </row>
    <row r="58766" spans="40:40">
      <c r="AN58766" s="5"/>
    </row>
    <row r="58767" spans="40:40">
      <c r="AN58767" s="5"/>
    </row>
    <row r="58768" spans="40:40">
      <c r="AN58768" s="5"/>
    </row>
    <row r="58769" spans="40:40">
      <c r="AN58769" s="5"/>
    </row>
    <row r="58770" spans="40:40">
      <c r="AN58770" s="5"/>
    </row>
    <row r="58771" spans="40:40">
      <c r="AN58771" s="5"/>
    </row>
    <row r="58772" spans="40:40">
      <c r="AN58772" s="5"/>
    </row>
    <row r="58773" spans="40:40">
      <c r="AN58773" s="5"/>
    </row>
    <row r="58774" spans="40:40">
      <c r="AN58774" s="5"/>
    </row>
    <row r="58775" spans="40:40">
      <c r="AN58775" s="5"/>
    </row>
    <row r="58776" spans="40:40">
      <c r="AN58776" s="5"/>
    </row>
    <row r="58777" spans="40:40">
      <c r="AN58777" s="5"/>
    </row>
    <row r="58778" spans="40:40">
      <c r="AN58778" s="5"/>
    </row>
    <row r="58779" spans="40:40">
      <c r="AN58779" s="5"/>
    </row>
    <row r="58780" spans="40:40">
      <c r="AN58780" s="5"/>
    </row>
    <row r="58781" spans="40:40">
      <c r="AN58781" s="5"/>
    </row>
    <row r="58782" spans="40:40">
      <c r="AN58782" s="5"/>
    </row>
    <row r="58783" spans="40:40">
      <c r="AN58783" s="5"/>
    </row>
    <row r="58784" spans="40:40">
      <c r="AN58784" s="5"/>
    </row>
    <row r="58785" spans="40:40">
      <c r="AN58785" s="5"/>
    </row>
    <row r="58786" spans="40:40">
      <c r="AN58786" s="5"/>
    </row>
    <row r="58787" spans="40:40">
      <c r="AN58787" s="5"/>
    </row>
    <row r="58788" spans="40:40">
      <c r="AN58788" s="5"/>
    </row>
    <row r="58789" spans="40:40">
      <c r="AN58789" s="5"/>
    </row>
    <row r="58790" spans="40:40">
      <c r="AN58790" s="5"/>
    </row>
    <row r="58791" spans="40:40">
      <c r="AN58791" s="5"/>
    </row>
    <row r="58792" spans="40:40">
      <c r="AN58792" s="5"/>
    </row>
    <row r="58793" spans="40:40">
      <c r="AN58793" s="5"/>
    </row>
    <row r="58794" spans="40:40">
      <c r="AN58794" s="5"/>
    </row>
    <row r="58795" spans="40:40">
      <c r="AN58795" s="5"/>
    </row>
    <row r="58796" spans="40:40">
      <c r="AN58796" s="5"/>
    </row>
    <row r="58797" spans="40:40">
      <c r="AN58797" s="5"/>
    </row>
    <row r="58798" spans="40:40">
      <c r="AN58798" s="5"/>
    </row>
    <row r="58799" spans="40:40">
      <c r="AN58799" s="5"/>
    </row>
    <row r="58800" spans="40:40">
      <c r="AN58800" s="5"/>
    </row>
    <row r="58801" spans="40:40">
      <c r="AN58801" s="5"/>
    </row>
    <row r="58802" spans="40:40">
      <c r="AN58802" s="5"/>
    </row>
    <row r="58803" spans="40:40">
      <c r="AN58803" s="5"/>
    </row>
    <row r="58804" spans="40:40">
      <c r="AN58804" s="5"/>
    </row>
    <row r="58805" spans="40:40">
      <c r="AN58805" s="5"/>
    </row>
    <row r="58806" spans="40:40">
      <c r="AN58806" s="5"/>
    </row>
    <row r="58807" spans="40:40">
      <c r="AN58807" s="5"/>
    </row>
    <row r="58808" spans="40:40">
      <c r="AN58808" s="5"/>
    </row>
    <row r="58809" spans="40:40">
      <c r="AN58809" s="5"/>
    </row>
    <row r="58810" spans="40:40">
      <c r="AN58810" s="5"/>
    </row>
    <row r="58811" spans="40:40">
      <c r="AN58811" s="5"/>
    </row>
    <row r="58812" spans="40:40">
      <c r="AN58812" s="5"/>
    </row>
    <row r="58813" spans="40:40">
      <c r="AN58813" s="5"/>
    </row>
    <row r="58814" spans="40:40">
      <c r="AN58814" s="5"/>
    </row>
    <row r="58815" spans="40:40">
      <c r="AN58815" s="5"/>
    </row>
    <row r="58816" spans="40:40">
      <c r="AN58816" s="5"/>
    </row>
    <row r="58817" spans="40:40">
      <c r="AN58817" s="5"/>
    </row>
    <row r="58818" spans="40:40">
      <c r="AN58818" s="5"/>
    </row>
    <row r="58819" spans="40:40">
      <c r="AN58819" s="5"/>
    </row>
    <row r="58820" spans="40:40">
      <c r="AN58820" s="5"/>
    </row>
    <row r="58821" spans="40:40">
      <c r="AN58821" s="5"/>
    </row>
    <row r="58822" spans="40:40">
      <c r="AN58822" s="5"/>
    </row>
    <row r="58823" spans="40:40">
      <c r="AN58823" s="5"/>
    </row>
    <row r="58824" spans="40:40">
      <c r="AN58824" s="5"/>
    </row>
    <row r="58825" spans="40:40">
      <c r="AN58825" s="5"/>
    </row>
    <row r="58826" spans="40:40">
      <c r="AN58826" s="5"/>
    </row>
    <row r="58827" spans="40:40">
      <c r="AN58827" s="5"/>
    </row>
    <row r="58828" spans="40:40">
      <c r="AN58828" s="5"/>
    </row>
    <row r="58829" spans="40:40">
      <c r="AN58829" s="5"/>
    </row>
    <row r="58830" spans="40:40">
      <c r="AN58830" s="5"/>
    </row>
    <row r="58831" spans="40:40">
      <c r="AN58831" s="5"/>
    </row>
    <row r="58832" spans="40:40">
      <c r="AN58832" s="5"/>
    </row>
    <row r="58833" spans="40:40">
      <c r="AN58833" s="5"/>
    </row>
    <row r="58834" spans="40:40">
      <c r="AN58834" s="5"/>
    </row>
    <row r="58835" spans="40:40">
      <c r="AN58835" s="5"/>
    </row>
    <row r="58836" spans="40:40">
      <c r="AN58836" s="5"/>
    </row>
    <row r="58837" spans="40:40">
      <c r="AN58837" s="5"/>
    </row>
    <row r="58838" spans="40:40">
      <c r="AN58838" s="5"/>
    </row>
    <row r="58839" spans="40:40">
      <c r="AN58839" s="5"/>
    </row>
    <row r="58840" spans="40:40">
      <c r="AN58840" s="5"/>
    </row>
    <row r="58841" spans="40:40">
      <c r="AN58841" s="5"/>
    </row>
    <row r="58842" spans="40:40">
      <c r="AN58842" s="5"/>
    </row>
    <row r="58843" spans="40:40">
      <c r="AN58843" s="5"/>
    </row>
    <row r="58844" spans="40:40">
      <c r="AN58844" s="5"/>
    </row>
    <row r="58845" spans="40:40">
      <c r="AN58845" s="5"/>
    </row>
    <row r="58846" spans="40:40">
      <c r="AN58846" s="5"/>
    </row>
    <row r="58847" spans="40:40">
      <c r="AN58847" s="5"/>
    </row>
    <row r="58848" spans="40:40">
      <c r="AN58848" s="5"/>
    </row>
    <row r="58849" spans="40:40">
      <c r="AN58849" s="5"/>
    </row>
    <row r="58850" spans="40:40">
      <c r="AN58850" s="5"/>
    </row>
    <row r="58851" spans="40:40">
      <c r="AN58851" s="5"/>
    </row>
    <row r="58852" spans="40:40">
      <c r="AN58852" s="5"/>
    </row>
    <row r="58853" spans="40:40">
      <c r="AN58853" s="5"/>
    </row>
    <row r="58854" spans="40:40">
      <c r="AN58854" s="5"/>
    </row>
    <row r="58855" spans="40:40">
      <c r="AN58855" s="5"/>
    </row>
    <row r="58856" spans="40:40">
      <c r="AN58856" s="5"/>
    </row>
    <row r="58857" spans="40:40">
      <c r="AN58857" s="5"/>
    </row>
    <row r="58858" spans="40:40">
      <c r="AN58858" s="5"/>
    </row>
    <row r="58859" spans="40:40">
      <c r="AN58859" s="5"/>
    </row>
    <row r="58860" spans="40:40">
      <c r="AN58860" s="5"/>
    </row>
    <row r="58861" spans="40:40">
      <c r="AN58861" s="5"/>
    </row>
    <row r="58862" spans="40:40">
      <c r="AN58862" s="5"/>
    </row>
    <row r="58863" spans="40:40">
      <c r="AN58863" s="5"/>
    </row>
    <row r="58864" spans="40:40">
      <c r="AN58864" s="5"/>
    </row>
    <row r="58865" spans="40:40">
      <c r="AN58865" s="5"/>
    </row>
    <row r="58866" spans="40:40">
      <c r="AN58866" s="5"/>
    </row>
    <row r="58867" spans="40:40">
      <c r="AN58867" s="5"/>
    </row>
    <row r="58868" spans="40:40">
      <c r="AN58868" s="5"/>
    </row>
    <row r="58869" spans="40:40">
      <c r="AN58869" s="5"/>
    </row>
    <row r="58870" spans="40:40">
      <c r="AN58870" s="5"/>
    </row>
    <row r="58871" spans="40:40">
      <c r="AN58871" s="5"/>
    </row>
    <row r="58872" spans="40:40">
      <c r="AN58872" s="5"/>
    </row>
    <row r="58873" spans="40:40">
      <c r="AN58873" s="5"/>
    </row>
    <row r="58874" spans="40:40">
      <c r="AN58874" s="5"/>
    </row>
    <row r="58875" spans="40:40">
      <c r="AN58875" s="5"/>
    </row>
    <row r="58876" spans="40:40">
      <c r="AN58876" s="5"/>
    </row>
    <row r="58877" spans="40:40">
      <c r="AN58877" s="5"/>
    </row>
    <row r="58878" spans="40:40">
      <c r="AN58878" s="5"/>
    </row>
    <row r="58879" spans="40:40">
      <c r="AN58879" s="5"/>
    </row>
    <row r="58880" spans="40:40">
      <c r="AN58880" s="5"/>
    </row>
    <row r="58881" spans="40:40">
      <c r="AN58881" s="5"/>
    </row>
    <row r="58882" spans="40:40">
      <c r="AN58882" s="5"/>
    </row>
    <row r="58883" spans="40:40">
      <c r="AN58883" s="5"/>
    </row>
    <row r="58884" spans="40:40">
      <c r="AN58884" s="5"/>
    </row>
    <row r="58885" spans="40:40">
      <c r="AN58885" s="5"/>
    </row>
    <row r="58886" spans="40:40">
      <c r="AN58886" s="5"/>
    </row>
    <row r="58887" spans="40:40">
      <c r="AN58887" s="5"/>
    </row>
    <row r="58888" spans="40:40">
      <c r="AN58888" s="5"/>
    </row>
    <row r="58889" spans="40:40">
      <c r="AN58889" s="5"/>
    </row>
    <row r="58890" spans="40:40">
      <c r="AN58890" s="5"/>
    </row>
    <row r="58891" spans="40:40">
      <c r="AN58891" s="5"/>
    </row>
    <row r="58892" spans="40:40">
      <c r="AN58892" s="5"/>
    </row>
    <row r="58893" spans="40:40">
      <c r="AN58893" s="5"/>
    </row>
    <row r="58894" spans="40:40">
      <c r="AN58894" s="5"/>
    </row>
    <row r="58895" spans="40:40">
      <c r="AN58895" s="5"/>
    </row>
    <row r="58896" spans="40:40">
      <c r="AN58896" s="5"/>
    </row>
    <row r="58897" spans="40:40">
      <c r="AN58897" s="5"/>
    </row>
    <row r="58898" spans="40:40">
      <c r="AN58898" s="5"/>
    </row>
    <row r="58899" spans="40:40">
      <c r="AN58899" s="5"/>
    </row>
    <row r="58900" spans="40:40">
      <c r="AN58900" s="5"/>
    </row>
    <row r="58901" spans="40:40">
      <c r="AN58901" s="5"/>
    </row>
    <row r="58902" spans="40:40">
      <c r="AN58902" s="5"/>
    </row>
    <row r="58903" spans="40:40">
      <c r="AN58903" s="5"/>
    </row>
    <row r="58904" spans="40:40">
      <c r="AN58904" s="5"/>
    </row>
    <row r="58905" spans="40:40">
      <c r="AN58905" s="5"/>
    </row>
    <row r="58906" spans="40:40">
      <c r="AN58906" s="5"/>
    </row>
    <row r="58907" spans="40:40">
      <c r="AN58907" s="5"/>
    </row>
    <row r="58908" spans="40:40">
      <c r="AN58908" s="5"/>
    </row>
    <row r="58909" spans="40:40">
      <c r="AN58909" s="5"/>
    </row>
    <row r="58910" spans="40:40">
      <c r="AN58910" s="5"/>
    </row>
    <row r="58911" spans="40:40">
      <c r="AN58911" s="5"/>
    </row>
    <row r="58912" spans="40:40">
      <c r="AN58912" s="5"/>
    </row>
    <row r="58913" spans="40:40">
      <c r="AN58913" s="5"/>
    </row>
    <row r="58914" spans="40:40">
      <c r="AN58914" s="5"/>
    </row>
    <row r="58915" spans="40:40">
      <c r="AN58915" s="5"/>
    </row>
    <row r="58916" spans="40:40">
      <c r="AN58916" s="5"/>
    </row>
    <row r="58917" spans="40:40">
      <c r="AN58917" s="5"/>
    </row>
    <row r="58918" spans="40:40">
      <c r="AN58918" s="5"/>
    </row>
    <row r="58919" spans="40:40">
      <c r="AN58919" s="5"/>
    </row>
    <row r="58920" spans="40:40">
      <c r="AN58920" s="5"/>
    </row>
    <row r="58921" spans="40:40">
      <c r="AN58921" s="5"/>
    </row>
    <row r="58922" spans="40:40">
      <c r="AN58922" s="5"/>
    </row>
    <row r="58923" spans="40:40">
      <c r="AN58923" s="5"/>
    </row>
    <row r="58924" spans="40:40">
      <c r="AN58924" s="5"/>
    </row>
    <row r="58925" spans="40:40">
      <c r="AN58925" s="5"/>
    </row>
    <row r="58926" spans="40:40">
      <c r="AN58926" s="5"/>
    </row>
    <row r="58927" spans="40:40">
      <c r="AN58927" s="5"/>
    </row>
    <row r="58928" spans="40:40">
      <c r="AN58928" s="5"/>
    </row>
    <row r="58929" spans="40:40">
      <c r="AN58929" s="5"/>
    </row>
    <row r="58930" spans="40:40">
      <c r="AN58930" s="5"/>
    </row>
    <row r="58931" spans="40:40">
      <c r="AN58931" s="5"/>
    </row>
    <row r="58932" spans="40:40">
      <c r="AN58932" s="5"/>
    </row>
    <row r="58933" spans="40:40">
      <c r="AN58933" s="5"/>
    </row>
    <row r="58934" spans="40:40">
      <c r="AN58934" s="5"/>
    </row>
    <row r="58935" spans="40:40">
      <c r="AN58935" s="5"/>
    </row>
    <row r="58936" spans="40:40">
      <c r="AN58936" s="5"/>
    </row>
    <row r="58937" spans="40:40">
      <c r="AN58937" s="5"/>
    </row>
    <row r="58938" spans="40:40">
      <c r="AN58938" s="5"/>
    </row>
    <row r="58939" spans="40:40">
      <c r="AN58939" s="5"/>
    </row>
    <row r="58940" spans="40:40">
      <c r="AN58940" s="5"/>
    </row>
    <row r="58941" spans="40:40">
      <c r="AN58941" s="5"/>
    </row>
    <row r="58942" spans="40:40">
      <c r="AN58942" s="5"/>
    </row>
    <row r="58943" spans="40:40">
      <c r="AN58943" s="5"/>
    </row>
    <row r="58944" spans="40:40">
      <c r="AN58944" s="5"/>
    </row>
    <row r="58945" spans="40:40">
      <c r="AN58945" s="5"/>
    </row>
    <row r="58946" spans="40:40">
      <c r="AN58946" s="5"/>
    </row>
    <row r="58947" spans="40:40">
      <c r="AN58947" s="5"/>
    </row>
    <row r="58948" spans="40:40">
      <c r="AN58948" s="5"/>
    </row>
    <row r="58949" spans="40:40">
      <c r="AN58949" s="5"/>
    </row>
    <row r="58950" spans="40:40">
      <c r="AN58950" s="5"/>
    </row>
    <row r="58951" spans="40:40">
      <c r="AN58951" s="5"/>
    </row>
    <row r="58952" spans="40:40">
      <c r="AN58952" s="5"/>
    </row>
    <row r="58953" spans="40:40">
      <c r="AN58953" s="5"/>
    </row>
    <row r="58954" spans="40:40">
      <c r="AN58954" s="5"/>
    </row>
    <row r="58955" spans="40:40">
      <c r="AN58955" s="5"/>
    </row>
    <row r="58956" spans="40:40">
      <c r="AN58956" s="5"/>
    </row>
    <row r="58957" spans="40:40">
      <c r="AN58957" s="5"/>
    </row>
    <row r="58958" spans="40:40">
      <c r="AN58958" s="5"/>
    </row>
    <row r="58959" spans="40:40">
      <c r="AN58959" s="5"/>
    </row>
    <row r="58960" spans="40:40">
      <c r="AN58960" s="5"/>
    </row>
    <row r="58961" spans="40:40">
      <c r="AN58961" s="5"/>
    </row>
    <row r="58962" spans="40:40">
      <c r="AN58962" s="5"/>
    </row>
    <row r="58963" spans="40:40">
      <c r="AN58963" s="5"/>
    </row>
    <row r="58964" spans="40:40">
      <c r="AN58964" s="5"/>
    </row>
    <row r="58965" spans="40:40">
      <c r="AN58965" s="5"/>
    </row>
    <row r="58966" spans="40:40">
      <c r="AN58966" s="5"/>
    </row>
    <row r="58967" spans="40:40">
      <c r="AN58967" s="5"/>
    </row>
    <row r="58968" spans="40:40">
      <c r="AN58968" s="5"/>
    </row>
    <row r="58969" spans="40:40">
      <c r="AN58969" s="5"/>
    </row>
    <row r="58970" spans="40:40">
      <c r="AN58970" s="5"/>
    </row>
    <row r="58971" spans="40:40">
      <c r="AN58971" s="5"/>
    </row>
    <row r="58972" spans="40:40">
      <c r="AN58972" s="5"/>
    </row>
    <row r="58973" spans="40:40">
      <c r="AN58973" s="5"/>
    </row>
    <row r="58974" spans="40:40">
      <c r="AN58974" s="5"/>
    </row>
    <row r="58975" spans="40:40">
      <c r="AN58975" s="5"/>
    </row>
    <row r="58976" spans="40:40">
      <c r="AN58976" s="5"/>
    </row>
    <row r="58977" spans="40:40">
      <c r="AN58977" s="5"/>
    </row>
    <row r="58978" spans="40:40">
      <c r="AN58978" s="5"/>
    </row>
    <row r="58979" spans="40:40">
      <c r="AN58979" s="5"/>
    </row>
    <row r="58980" spans="40:40">
      <c r="AN58980" s="5"/>
    </row>
    <row r="58981" spans="40:40">
      <c r="AN58981" s="5"/>
    </row>
    <row r="58982" spans="40:40">
      <c r="AN58982" s="5"/>
    </row>
    <row r="58983" spans="40:40">
      <c r="AN58983" s="5"/>
    </row>
    <row r="58984" spans="40:40">
      <c r="AN58984" s="5"/>
    </row>
    <row r="58985" spans="40:40">
      <c r="AN58985" s="5"/>
    </row>
    <row r="58986" spans="40:40">
      <c r="AN58986" s="5"/>
    </row>
    <row r="58987" spans="40:40">
      <c r="AN58987" s="5"/>
    </row>
    <row r="58988" spans="40:40">
      <c r="AN58988" s="5"/>
    </row>
    <row r="58989" spans="40:40">
      <c r="AN58989" s="5"/>
    </row>
    <row r="58990" spans="40:40">
      <c r="AN58990" s="5"/>
    </row>
    <row r="58991" spans="40:40">
      <c r="AN58991" s="5"/>
    </row>
    <row r="58992" spans="40:40">
      <c r="AN58992" s="5"/>
    </row>
    <row r="58993" spans="40:40">
      <c r="AN58993" s="5"/>
    </row>
    <row r="58994" spans="40:40">
      <c r="AN58994" s="5"/>
    </row>
    <row r="58995" spans="40:40">
      <c r="AN58995" s="5"/>
    </row>
    <row r="58996" spans="40:40">
      <c r="AN58996" s="5"/>
    </row>
    <row r="58997" spans="40:40">
      <c r="AN58997" s="5"/>
    </row>
    <row r="58998" spans="40:40">
      <c r="AN58998" s="5"/>
    </row>
    <row r="58999" spans="40:40">
      <c r="AN58999" s="5"/>
    </row>
    <row r="59000" spans="40:40">
      <c r="AN59000" s="5"/>
    </row>
    <row r="59001" spans="40:40">
      <c r="AN59001" s="5"/>
    </row>
    <row r="59002" spans="40:40">
      <c r="AN59002" s="5"/>
    </row>
    <row r="59003" spans="40:40">
      <c r="AN59003" s="5"/>
    </row>
    <row r="59004" spans="40:40">
      <c r="AN59004" s="5"/>
    </row>
    <row r="59005" spans="40:40">
      <c r="AN59005" s="5"/>
    </row>
    <row r="59006" spans="40:40">
      <c r="AN59006" s="5"/>
    </row>
    <row r="59007" spans="40:40">
      <c r="AN59007" s="5"/>
    </row>
    <row r="59008" spans="40:40">
      <c r="AN59008" s="5"/>
    </row>
    <row r="59009" spans="40:40">
      <c r="AN59009" s="5"/>
    </row>
    <row r="59010" spans="40:40">
      <c r="AN59010" s="5"/>
    </row>
    <row r="59011" spans="40:40">
      <c r="AN59011" s="5"/>
    </row>
    <row r="59012" spans="40:40">
      <c r="AN59012" s="5"/>
    </row>
    <row r="59013" spans="40:40">
      <c r="AN59013" s="5"/>
    </row>
    <row r="59014" spans="40:40">
      <c r="AN59014" s="5"/>
    </row>
    <row r="59015" spans="40:40">
      <c r="AN59015" s="5"/>
    </row>
    <row r="59016" spans="40:40">
      <c r="AN59016" s="5"/>
    </row>
    <row r="59017" spans="40:40">
      <c r="AN59017" s="5"/>
    </row>
    <row r="59018" spans="40:40">
      <c r="AN59018" s="5"/>
    </row>
    <row r="59019" spans="40:40">
      <c r="AN59019" s="5"/>
    </row>
    <row r="59020" spans="40:40">
      <c r="AN59020" s="5"/>
    </row>
    <row r="59021" spans="40:40">
      <c r="AN59021" s="5"/>
    </row>
    <row r="59022" spans="40:40">
      <c r="AN59022" s="5"/>
    </row>
    <row r="59023" spans="40:40">
      <c r="AN59023" s="5"/>
    </row>
    <row r="59024" spans="40:40">
      <c r="AN59024" s="5"/>
    </row>
    <row r="59025" spans="40:40">
      <c r="AN59025" s="5"/>
    </row>
    <row r="59026" spans="40:40">
      <c r="AN59026" s="5"/>
    </row>
    <row r="59027" spans="40:40">
      <c r="AN59027" s="5"/>
    </row>
    <row r="59028" spans="40:40">
      <c r="AN59028" s="5"/>
    </row>
    <row r="59029" spans="40:40">
      <c r="AN59029" s="5"/>
    </row>
    <row r="59030" spans="40:40">
      <c r="AN59030" s="5"/>
    </row>
    <row r="59031" spans="40:40">
      <c r="AN59031" s="5"/>
    </row>
    <row r="59032" spans="40:40">
      <c r="AN59032" s="5"/>
    </row>
    <row r="59033" spans="40:40">
      <c r="AN59033" s="5"/>
    </row>
    <row r="59034" spans="40:40">
      <c r="AN59034" s="5"/>
    </row>
    <row r="59035" spans="40:40">
      <c r="AN59035" s="5"/>
    </row>
    <row r="59036" spans="40:40">
      <c r="AN59036" s="5"/>
    </row>
    <row r="59037" spans="40:40">
      <c r="AN59037" s="5"/>
    </row>
    <row r="59038" spans="40:40">
      <c r="AN59038" s="5"/>
    </row>
    <row r="59039" spans="40:40">
      <c r="AN59039" s="5"/>
    </row>
    <row r="59040" spans="40:40">
      <c r="AN59040" s="5"/>
    </row>
    <row r="59041" spans="40:40">
      <c r="AN59041" s="5"/>
    </row>
    <row r="59042" spans="40:40">
      <c r="AN59042" s="5"/>
    </row>
    <row r="59043" spans="40:40">
      <c r="AN59043" s="5"/>
    </row>
    <row r="59044" spans="40:40">
      <c r="AN59044" s="5"/>
    </row>
    <row r="59045" spans="40:40">
      <c r="AN59045" s="5"/>
    </row>
    <row r="59046" spans="40:40">
      <c r="AN59046" s="5"/>
    </row>
    <row r="59047" spans="40:40">
      <c r="AN59047" s="5"/>
    </row>
    <row r="59048" spans="40:40">
      <c r="AN59048" s="5"/>
    </row>
    <row r="59049" spans="40:40">
      <c r="AN59049" s="5"/>
    </row>
    <row r="59050" spans="40:40">
      <c r="AN59050" s="5"/>
    </row>
    <row r="59051" spans="40:40">
      <c r="AN59051" s="5"/>
    </row>
    <row r="59052" spans="40:40">
      <c r="AN59052" s="5"/>
    </row>
    <row r="59053" spans="40:40">
      <c r="AN59053" s="5"/>
    </row>
    <row r="59054" spans="40:40">
      <c r="AN59054" s="5"/>
    </row>
    <row r="59055" spans="40:40">
      <c r="AN59055" s="5"/>
    </row>
    <row r="59056" spans="40:40">
      <c r="AN59056" s="5"/>
    </row>
    <row r="59057" spans="40:40">
      <c r="AN59057" s="5"/>
    </row>
    <row r="59058" spans="40:40">
      <c r="AN59058" s="5"/>
    </row>
    <row r="59059" spans="40:40">
      <c r="AN59059" s="5"/>
    </row>
    <row r="59060" spans="40:40">
      <c r="AN59060" s="5"/>
    </row>
    <row r="59061" spans="40:40">
      <c r="AN59061" s="5"/>
    </row>
    <row r="59062" spans="40:40">
      <c r="AN59062" s="5"/>
    </row>
    <row r="59063" spans="40:40">
      <c r="AN59063" s="5"/>
    </row>
    <row r="59064" spans="40:40">
      <c r="AN59064" s="5"/>
    </row>
    <row r="59065" spans="40:40">
      <c r="AN59065" s="5"/>
    </row>
    <row r="59066" spans="40:40">
      <c r="AN59066" s="5"/>
    </row>
    <row r="59067" spans="40:40">
      <c r="AN59067" s="5"/>
    </row>
    <row r="59068" spans="40:40">
      <c r="AN59068" s="5"/>
    </row>
    <row r="59069" spans="40:40">
      <c r="AN59069" s="5"/>
    </row>
    <row r="59070" spans="40:40">
      <c r="AN59070" s="5"/>
    </row>
    <row r="59071" spans="40:40">
      <c r="AN59071" s="5"/>
    </row>
    <row r="59072" spans="40:40">
      <c r="AN59072" s="5"/>
    </row>
    <row r="59073" spans="40:40">
      <c r="AN59073" s="5"/>
    </row>
    <row r="59074" spans="40:40">
      <c r="AN59074" s="5"/>
    </row>
    <row r="59075" spans="40:40">
      <c r="AN59075" s="5"/>
    </row>
    <row r="59076" spans="40:40">
      <c r="AN59076" s="5"/>
    </row>
    <row r="59077" spans="40:40">
      <c r="AN59077" s="5"/>
    </row>
    <row r="59078" spans="40:40">
      <c r="AN59078" s="5"/>
    </row>
    <row r="59079" spans="40:40">
      <c r="AN59079" s="5"/>
    </row>
    <row r="59080" spans="40:40">
      <c r="AN59080" s="5"/>
    </row>
    <row r="59081" spans="40:40">
      <c r="AN59081" s="5"/>
    </row>
    <row r="59082" spans="40:40">
      <c r="AN59082" s="5"/>
    </row>
    <row r="59083" spans="40:40">
      <c r="AN59083" s="5"/>
    </row>
    <row r="59084" spans="40:40">
      <c r="AN59084" s="5"/>
    </row>
    <row r="59085" spans="40:40">
      <c r="AN59085" s="5"/>
    </row>
    <row r="59086" spans="40:40">
      <c r="AN59086" s="5"/>
    </row>
    <row r="59087" spans="40:40">
      <c r="AN59087" s="5"/>
    </row>
    <row r="59088" spans="40:40">
      <c r="AN59088" s="5"/>
    </row>
    <row r="59089" spans="40:40">
      <c r="AN59089" s="5"/>
    </row>
    <row r="59090" spans="40:40">
      <c r="AN59090" s="5"/>
    </row>
    <row r="59091" spans="40:40">
      <c r="AN59091" s="5"/>
    </row>
    <row r="59092" spans="40:40">
      <c r="AN59092" s="5"/>
    </row>
    <row r="59093" spans="40:40">
      <c r="AN59093" s="5"/>
    </row>
    <row r="59094" spans="40:40">
      <c r="AN59094" s="5"/>
    </row>
    <row r="59095" spans="40:40">
      <c r="AN59095" s="5"/>
    </row>
    <row r="59096" spans="40:40">
      <c r="AN59096" s="5"/>
    </row>
    <row r="59097" spans="40:40">
      <c r="AN59097" s="5"/>
    </row>
    <row r="59098" spans="40:40">
      <c r="AN59098" s="5"/>
    </row>
    <row r="59099" spans="40:40">
      <c r="AN59099" s="5"/>
    </row>
    <row r="59100" spans="40:40">
      <c r="AN59100" s="5"/>
    </row>
    <row r="59101" spans="40:40">
      <c r="AN59101" s="5"/>
    </row>
    <row r="59102" spans="40:40">
      <c r="AN59102" s="5"/>
    </row>
    <row r="59103" spans="40:40">
      <c r="AN59103" s="5"/>
    </row>
    <row r="59104" spans="40:40">
      <c r="AN59104" s="5"/>
    </row>
    <row r="59105" spans="40:40">
      <c r="AN59105" s="5"/>
    </row>
    <row r="59106" spans="40:40">
      <c r="AN59106" s="5"/>
    </row>
    <row r="59107" spans="40:40">
      <c r="AN59107" s="5"/>
    </row>
    <row r="59108" spans="40:40">
      <c r="AN59108" s="5"/>
    </row>
    <row r="59109" spans="40:40">
      <c r="AN59109" s="5"/>
    </row>
    <row r="59110" spans="40:40">
      <c r="AN59110" s="5"/>
    </row>
    <row r="59111" spans="40:40">
      <c r="AN59111" s="5"/>
    </row>
    <row r="59112" spans="40:40">
      <c r="AN59112" s="5"/>
    </row>
    <row r="59113" spans="40:40">
      <c r="AN59113" s="5"/>
    </row>
    <row r="59114" spans="40:40">
      <c r="AN59114" s="5"/>
    </row>
    <row r="59115" spans="40:40">
      <c r="AN59115" s="5"/>
    </row>
    <row r="59116" spans="40:40">
      <c r="AN59116" s="5"/>
    </row>
    <row r="59117" spans="40:40">
      <c r="AN59117" s="5"/>
    </row>
    <row r="59118" spans="40:40">
      <c r="AN59118" s="5"/>
    </row>
    <row r="59119" spans="40:40">
      <c r="AN59119" s="5"/>
    </row>
    <row r="59120" spans="40:40">
      <c r="AN59120" s="5"/>
    </row>
    <row r="59121" spans="40:40">
      <c r="AN59121" s="5"/>
    </row>
    <row r="59122" spans="40:40">
      <c r="AN59122" s="5"/>
    </row>
    <row r="59123" spans="40:40">
      <c r="AN59123" s="5"/>
    </row>
    <row r="59124" spans="40:40">
      <c r="AN59124" s="5"/>
    </row>
    <row r="59125" spans="40:40">
      <c r="AN59125" s="5"/>
    </row>
    <row r="59126" spans="40:40">
      <c r="AN59126" s="5"/>
    </row>
    <row r="59127" spans="40:40">
      <c r="AN59127" s="5"/>
    </row>
    <row r="59128" spans="40:40">
      <c r="AN59128" s="5"/>
    </row>
    <row r="59129" spans="40:40">
      <c r="AN59129" s="5"/>
    </row>
    <row r="59130" spans="40:40">
      <c r="AN59130" s="5"/>
    </row>
    <row r="59131" spans="40:40">
      <c r="AN59131" s="5"/>
    </row>
    <row r="59132" spans="40:40">
      <c r="AN59132" s="5"/>
    </row>
    <row r="59133" spans="40:40">
      <c r="AN59133" s="5"/>
    </row>
    <row r="59134" spans="40:40">
      <c r="AN59134" s="5"/>
    </row>
    <row r="59135" spans="40:40">
      <c r="AN59135" s="5"/>
    </row>
    <row r="59136" spans="40:40">
      <c r="AN59136" s="5"/>
    </row>
    <row r="59137" spans="40:40">
      <c r="AN59137" s="5"/>
    </row>
    <row r="59138" spans="40:40">
      <c r="AN59138" s="5"/>
    </row>
    <row r="59139" spans="40:40">
      <c r="AN59139" s="5"/>
    </row>
    <row r="59140" spans="40:40">
      <c r="AN59140" s="5"/>
    </row>
    <row r="59141" spans="40:40">
      <c r="AN59141" s="5"/>
    </row>
    <row r="59142" spans="40:40">
      <c r="AN59142" s="5"/>
    </row>
    <row r="59143" spans="40:40">
      <c r="AN59143" s="5"/>
    </row>
    <row r="59144" spans="40:40">
      <c r="AN59144" s="5"/>
    </row>
    <row r="59145" spans="40:40">
      <c r="AN59145" s="5"/>
    </row>
    <row r="59146" spans="40:40">
      <c r="AN59146" s="5"/>
    </row>
    <row r="59147" spans="40:40">
      <c r="AN59147" s="5"/>
    </row>
    <row r="59148" spans="40:40">
      <c r="AN59148" s="5"/>
    </row>
    <row r="59149" spans="40:40">
      <c r="AN59149" s="5"/>
    </row>
    <row r="59150" spans="40:40">
      <c r="AN59150" s="5"/>
    </row>
    <row r="59151" spans="40:40">
      <c r="AN59151" s="5"/>
    </row>
    <row r="59152" spans="40:40">
      <c r="AN59152" s="5"/>
    </row>
    <row r="59153" spans="40:40">
      <c r="AN59153" s="5"/>
    </row>
    <row r="59154" spans="40:40">
      <c r="AN59154" s="5"/>
    </row>
    <row r="59155" spans="40:40">
      <c r="AN59155" s="5"/>
    </row>
    <row r="59156" spans="40:40">
      <c r="AN59156" s="5"/>
    </row>
    <row r="59157" spans="40:40">
      <c r="AN59157" s="5"/>
    </row>
    <row r="59158" spans="40:40">
      <c r="AN59158" s="5"/>
    </row>
    <row r="59159" spans="40:40">
      <c r="AN59159" s="5"/>
    </row>
    <row r="59160" spans="40:40">
      <c r="AN59160" s="5"/>
    </row>
    <row r="59161" spans="40:40">
      <c r="AN59161" s="5"/>
    </row>
    <row r="59162" spans="40:40">
      <c r="AN59162" s="5"/>
    </row>
    <row r="59163" spans="40:40">
      <c r="AN59163" s="5"/>
    </row>
    <row r="59164" spans="40:40">
      <c r="AN59164" s="5"/>
    </row>
    <row r="59165" spans="40:40">
      <c r="AN59165" s="5"/>
    </row>
    <row r="59166" spans="40:40">
      <c r="AN59166" s="5"/>
    </row>
    <row r="59167" spans="40:40">
      <c r="AN59167" s="5"/>
    </row>
    <row r="59168" spans="40:40">
      <c r="AN59168" s="5"/>
    </row>
    <row r="59169" spans="40:40">
      <c r="AN59169" s="5"/>
    </row>
    <row r="59170" spans="40:40">
      <c r="AN59170" s="5"/>
    </row>
    <row r="59171" spans="40:40">
      <c r="AN59171" s="5"/>
    </row>
    <row r="59172" spans="40:40">
      <c r="AN59172" s="5"/>
    </row>
    <row r="59173" spans="40:40">
      <c r="AN59173" s="5"/>
    </row>
    <row r="59174" spans="40:40">
      <c r="AN59174" s="5"/>
    </row>
    <row r="59175" spans="40:40">
      <c r="AN59175" s="5"/>
    </row>
    <row r="59176" spans="40:40">
      <c r="AN59176" s="5"/>
    </row>
    <row r="59177" spans="40:40">
      <c r="AN59177" s="5"/>
    </row>
    <row r="59178" spans="40:40">
      <c r="AN59178" s="5"/>
    </row>
    <row r="59179" spans="40:40">
      <c r="AN59179" s="5"/>
    </row>
    <row r="59180" spans="40:40">
      <c r="AN59180" s="5"/>
    </row>
    <row r="59181" spans="40:40">
      <c r="AN59181" s="5"/>
    </row>
    <row r="59182" spans="40:40">
      <c r="AN59182" s="5"/>
    </row>
    <row r="59183" spans="40:40">
      <c r="AN59183" s="5"/>
    </row>
    <row r="59184" spans="40:40">
      <c r="AN59184" s="5"/>
    </row>
    <row r="59185" spans="40:40">
      <c r="AN59185" s="5"/>
    </row>
    <row r="59186" spans="40:40">
      <c r="AN59186" s="5"/>
    </row>
    <row r="59187" spans="40:40">
      <c r="AN59187" s="5"/>
    </row>
    <row r="59188" spans="40:40">
      <c r="AN59188" s="5"/>
    </row>
    <row r="59189" spans="40:40">
      <c r="AN59189" s="5"/>
    </row>
    <row r="59190" spans="40:40">
      <c r="AN59190" s="5"/>
    </row>
    <row r="59191" spans="40:40">
      <c r="AN59191" s="5"/>
    </row>
    <row r="59192" spans="40:40">
      <c r="AN59192" s="5"/>
    </row>
    <row r="59193" spans="40:40">
      <c r="AN59193" s="5"/>
    </row>
    <row r="59194" spans="40:40">
      <c r="AN59194" s="5"/>
    </row>
    <row r="59195" spans="40:40">
      <c r="AN59195" s="5"/>
    </row>
    <row r="59196" spans="40:40">
      <c r="AN59196" s="5"/>
    </row>
    <row r="59197" spans="40:40">
      <c r="AN59197" s="5"/>
    </row>
    <row r="59198" spans="40:40">
      <c r="AN59198" s="5"/>
    </row>
    <row r="59199" spans="40:40">
      <c r="AN59199" s="5"/>
    </row>
    <row r="59200" spans="40:40">
      <c r="AN59200" s="5"/>
    </row>
    <row r="59201" spans="40:40">
      <c r="AN59201" s="5"/>
    </row>
    <row r="59202" spans="40:40">
      <c r="AN59202" s="5"/>
    </row>
    <row r="59203" spans="40:40">
      <c r="AN59203" s="5"/>
    </row>
    <row r="59204" spans="40:40">
      <c r="AN59204" s="5"/>
    </row>
    <row r="59205" spans="40:40">
      <c r="AN59205" s="5"/>
    </row>
    <row r="59206" spans="40:40">
      <c r="AN59206" s="5"/>
    </row>
    <row r="59207" spans="40:40">
      <c r="AN59207" s="5"/>
    </row>
    <row r="59208" spans="40:40">
      <c r="AN59208" s="5"/>
    </row>
    <row r="59209" spans="40:40">
      <c r="AN59209" s="5"/>
    </row>
    <row r="59210" spans="40:40">
      <c r="AN59210" s="5"/>
    </row>
    <row r="59211" spans="40:40">
      <c r="AN59211" s="5"/>
    </row>
    <row r="59212" spans="40:40">
      <c r="AN59212" s="5"/>
    </row>
    <row r="59213" spans="40:40">
      <c r="AN59213" s="5"/>
    </row>
    <row r="59214" spans="40:40">
      <c r="AN59214" s="5"/>
    </row>
    <row r="59215" spans="40:40">
      <c r="AN59215" s="5"/>
    </row>
    <row r="59216" spans="40:40">
      <c r="AN59216" s="5"/>
    </row>
    <row r="59217" spans="40:40">
      <c r="AN59217" s="5"/>
    </row>
    <row r="59218" spans="40:40">
      <c r="AN59218" s="5"/>
    </row>
    <row r="59219" spans="40:40">
      <c r="AN59219" s="5"/>
    </row>
    <row r="59220" spans="40:40">
      <c r="AN59220" s="5"/>
    </row>
    <row r="59221" spans="40:40">
      <c r="AN59221" s="5"/>
    </row>
    <row r="59222" spans="40:40">
      <c r="AN59222" s="5"/>
    </row>
    <row r="59223" spans="40:40">
      <c r="AN59223" s="5"/>
    </row>
    <row r="59224" spans="40:40">
      <c r="AN59224" s="5"/>
    </row>
    <row r="59225" spans="40:40">
      <c r="AN59225" s="5"/>
    </row>
    <row r="59226" spans="40:40">
      <c r="AN59226" s="5"/>
    </row>
    <row r="59227" spans="40:40">
      <c r="AN59227" s="5"/>
    </row>
    <row r="59228" spans="40:40">
      <c r="AN59228" s="5"/>
    </row>
    <row r="59229" spans="40:40">
      <c r="AN59229" s="5"/>
    </row>
    <row r="59230" spans="40:40">
      <c r="AN59230" s="5"/>
    </row>
    <row r="59231" spans="40:40">
      <c r="AN59231" s="5"/>
    </row>
    <row r="59232" spans="40:40">
      <c r="AN59232" s="5"/>
    </row>
    <row r="59233" spans="40:40">
      <c r="AN59233" s="5"/>
    </row>
    <row r="59234" spans="40:40">
      <c r="AN59234" s="5"/>
    </row>
    <row r="59235" spans="40:40">
      <c r="AN59235" s="5"/>
    </row>
    <row r="59236" spans="40:40">
      <c r="AN59236" s="5"/>
    </row>
    <row r="59237" spans="40:40">
      <c r="AN59237" s="5"/>
    </row>
    <row r="59238" spans="40:40">
      <c r="AN59238" s="5"/>
    </row>
    <row r="59239" spans="40:40">
      <c r="AN59239" s="5"/>
    </row>
    <row r="59240" spans="40:40">
      <c r="AN59240" s="5"/>
    </row>
    <row r="59241" spans="40:40">
      <c r="AN59241" s="5"/>
    </row>
    <row r="59242" spans="40:40">
      <c r="AN59242" s="5"/>
    </row>
    <row r="59243" spans="40:40">
      <c r="AN59243" s="5"/>
    </row>
    <row r="59244" spans="40:40">
      <c r="AN59244" s="5"/>
    </row>
    <row r="59245" spans="40:40">
      <c r="AN59245" s="5"/>
    </row>
    <row r="59246" spans="40:40">
      <c r="AN59246" s="5"/>
    </row>
    <row r="59247" spans="40:40">
      <c r="AN59247" s="5"/>
    </row>
    <row r="59248" spans="40:40">
      <c r="AN59248" s="5"/>
    </row>
    <row r="59249" spans="40:40">
      <c r="AN59249" s="5"/>
    </row>
    <row r="59250" spans="40:40">
      <c r="AN59250" s="5"/>
    </row>
    <row r="59251" spans="40:40">
      <c r="AN59251" s="5"/>
    </row>
    <row r="59252" spans="40:40">
      <c r="AN59252" s="5"/>
    </row>
    <row r="59253" spans="40:40">
      <c r="AN59253" s="5"/>
    </row>
    <row r="59254" spans="40:40">
      <c r="AN59254" s="5"/>
    </row>
    <row r="59255" spans="40:40">
      <c r="AN59255" s="5"/>
    </row>
    <row r="59256" spans="40:40">
      <c r="AN59256" s="5"/>
    </row>
    <row r="59257" spans="40:40">
      <c r="AN59257" s="5"/>
    </row>
    <row r="59258" spans="40:40">
      <c r="AN59258" s="5"/>
    </row>
    <row r="59259" spans="40:40">
      <c r="AN59259" s="5"/>
    </row>
    <row r="59260" spans="40:40">
      <c r="AN59260" s="5"/>
    </row>
    <row r="59261" spans="40:40">
      <c r="AN59261" s="5"/>
    </row>
    <row r="59262" spans="40:40">
      <c r="AN59262" s="5"/>
    </row>
    <row r="59263" spans="40:40">
      <c r="AN59263" s="5"/>
    </row>
    <row r="59264" spans="40:40">
      <c r="AN59264" s="5"/>
    </row>
    <row r="59265" spans="40:40">
      <c r="AN59265" s="5"/>
    </row>
    <row r="59266" spans="40:40">
      <c r="AN59266" s="5"/>
    </row>
    <row r="59267" spans="40:40">
      <c r="AN59267" s="5"/>
    </row>
    <row r="59268" spans="40:40">
      <c r="AN59268" s="5"/>
    </row>
    <row r="59269" spans="40:40">
      <c r="AN59269" s="5"/>
    </row>
    <row r="59270" spans="40:40">
      <c r="AN59270" s="5"/>
    </row>
    <row r="59271" spans="40:40">
      <c r="AN59271" s="5"/>
    </row>
    <row r="59272" spans="40:40">
      <c r="AN59272" s="5"/>
    </row>
    <row r="59273" spans="40:40">
      <c r="AN59273" s="5"/>
    </row>
    <row r="59274" spans="40:40">
      <c r="AN59274" s="5"/>
    </row>
    <row r="59275" spans="40:40">
      <c r="AN59275" s="5"/>
    </row>
    <row r="59276" spans="40:40">
      <c r="AN59276" s="5"/>
    </row>
    <row r="59277" spans="40:40">
      <c r="AN59277" s="5"/>
    </row>
    <row r="59278" spans="40:40">
      <c r="AN59278" s="5"/>
    </row>
    <row r="59279" spans="40:40">
      <c r="AN59279" s="5"/>
    </row>
    <row r="59280" spans="40:40">
      <c r="AN59280" s="5"/>
    </row>
    <row r="59281" spans="40:40">
      <c r="AN59281" s="5"/>
    </row>
    <row r="59282" spans="40:40">
      <c r="AN59282" s="5"/>
    </row>
    <row r="59283" spans="40:40">
      <c r="AN59283" s="5"/>
    </row>
    <row r="59284" spans="40:40">
      <c r="AN59284" s="5"/>
    </row>
    <row r="59285" spans="40:40">
      <c r="AN59285" s="5"/>
    </row>
    <row r="59286" spans="40:40">
      <c r="AN59286" s="5"/>
    </row>
    <row r="59287" spans="40:40">
      <c r="AN59287" s="5"/>
    </row>
    <row r="59288" spans="40:40">
      <c r="AN59288" s="5"/>
    </row>
    <row r="59289" spans="40:40">
      <c r="AN59289" s="5"/>
    </row>
    <row r="59290" spans="40:40">
      <c r="AN59290" s="5"/>
    </row>
    <row r="59291" spans="40:40">
      <c r="AN59291" s="5"/>
    </row>
    <row r="59292" spans="40:40">
      <c r="AN59292" s="5"/>
    </row>
    <row r="59293" spans="40:40">
      <c r="AN59293" s="5"/>
    </row>
    <row r="59294" spans="40:40">
      <c r="AN59294" s="5"/>
    </row>
    <row r="59295" spans="40:40">
      <c r="AN59295" s="5"/>
    </row>
    <row r="59296" spans="40:40">
      <c r="AN59296" s="5"/>
    </row>
    <row r="59297" spans="40:40">
      <c r="AN59297" s="5"/>
    </row>
    <row r="59298" spans="40:40">
      <c r="AN59298" s="5"/>
    </row>
    <row r="59299" spans="40:40">
      <c r="AN59299" s="5"/>
    </row>
    <row r="59300" spans="40:40">
      <c r="AN59300" s="5"/>
    </row>
    <row r="59301" spans="40:40">
      <c r="AN59301" s="5"/>
    </row>
    <row r="59302" spans="40:40">
      <c r="AN59302" s="5"/>
    </row>
    <row r="59303" spans="40:40">
      <c r="AN59303" s="5"/>
    </row>
    <row r="59304" spans="40:40">
      <c r="AN59304" s="5"/>
    </row>
    <row r="59305" spans="40:40">
      <c r="AN59305" s="5"/>
    </row>
    <row r="59306" spans="40:40">
      <c r="AN59306" s="5"/>
    </row>
    <row r="59307" spans="40:40">
      <c r="AN59307" s="5"/>
    </row>
    <row r="59308" spans="40:40">
      <c r="AN59308" s="5"/>
    </row>
    <row r="59309" spans="40:40">
      <c r="AN59309" s="5"/>
    </row>
    <row r="59310" spans="40:40">
      <c r="AN59310" s="5"/>
    </row>
    <row r="59311" spans="40:40">
      <c r="AN59311" s="5"/>
    </row>
    <row r="59312" spans="40:40">
      <c r="AN59312" s="5"/>
    </row>
    <row r="59313" spans="40:40">
      <c r="AN59313" s="5"/>
    </row>
    <row r="59314" spans="40:40">
      <c r="AN59314" s="5"/>
    </row>
    <row r="59315" spans="40:40">
      <c r="AN59315" s="5"/>
    </row>
    <row r="59316" spans="40:40">
      <c r="AN59316" s="5"/>
    </row>
    <row r="59317" spans="40:40">
      <c r="AN59317" s="5"/>
    </row>
    <row r="59318" spans="40:40">
      <c r="AN59318" s="5"/>
    </row>
    <row r="59319" spans="40:40">
      <c r="AN59319" s="5"/>
    </row>
    <row r="59320" spans="40:40">
      <c r="AN59320" s="5"/>
    </row>
    <row r="59321" spans="40:40">
      <c r="AN59321" s="5"/>
    </row>
    <row r="59322" spans="40:40">
      <c r="AN59322" s="5"/>
    </row>
    <row r="59323" spans="40:40">
      <c r="AN59323" s="5"/>
    </row>
    <row r="59324" spans="40:40">
      <c r="AN59324" s="5"/>
    </row>
    <row r="59325" spans="40:40">
      <c r="AN59325" s="5"/>
    </row>
    <row r="59326" spans="40:40">
      <c r="AN59326" s="5"/>
    </row>
    <row r="59327" spans="40:40">
      <c r="AN59327" s="5"/>
    </row>
    <row r="59328" spans="40:40">
      <c r="AN59328" s="5"/>
    </row>
    <row r="59329" spans="40:40">
      <c r="AN59329" s="5"/>
    </row>
    <row r="59330" spans="40:40">
      <c r="AN59330" s="5"/>
    </row>
    <row r="59331" spans="40:40">
      <c r="AN59331" s="5"/>
    </row>
    <row r="59332" spans="40:40">
      <c r="AN59332" s="5"/>
    </row>
    <row r="59333" spans="40:40">
      <c r="AN59333" s="5"/>
    </row>
    <row r="59334" spans="40:40">
      <c r="AN59334" s="5"/>
    </row>
    <row r="59335" spans="40:40">
      <c r="AN59335" s="5"/>
    </row>
    <row r="59336" spans="40:40">
      <c r="AN59336" s="5"/>
    </row>
    <row r="59337" spans="40:40">
      <c r="AN59337" s="5"/>
    </row>
    <row r="59338" spans="40:40">
      <c r="AN59338" s="5"/>
    </row>
    <row r="59339" spans="40:40">
      <c r="AN59339" s="5"/>
    </row>
    <row r="59340" spans="40:40">
      <c r="AN59340" s="5"/>
    </row>
    <row r="59341" spans="40:40">
      <c r="AN59341" s="5"/>
    </row>
    <row r="59342" spans="40:40">
      <c r="AN59342" s="5"/>
    </row>
    <row r="59343" spans="40:40">
      <c r="AN59343" s="5"/>
    </row>
    <row r="59344" spans="40:40">
      <c r="AN59344" s="5"/>
    </row>
    <row r="59345" spans="40:40">
      <c r="AN59345" s="5"/>
    </row>
    <row r="59346" spans="40:40">
      <c r="AN59346" s="5"/>
    </row>
    <row r="59347" spans="40:40">
      <c r="AN59347" s="5"/>
    </row>
    <row r="59348" spans="40:40">
      <c r="AN59348" s="5"/>
    </row>
    <row r="59349" spans="40:40">
      <c r="AN59349" s="5"/>
    </row>
    <row r="59350" spans="40:40">
      <c r="AN59350" s="5"/>
    </row>
    <row r="59351" spans="40:40">
      <c r="AN59351" s="5"/>
    </row>
    <row r="59352" spans="40:40">
      <c r="AN59352" s="5"/>
    </row>
    <row r="59353" spans="40:40">
      <c r="AN59353" s="5"/>
    </row>
    <row r="59354" spans="40:40">
      <c r="AN59354" s="5"/>
    </row>
    <row r="59355" spans="40:40">
      <c r="AN59355" s="5"/>
    </row>
    <row r="59356" spans="40:40">
      <c r="AN59356" s="5"/>
    </row>
    <row r="59357" spans="40:40">
      <c r="AN59357" s="5"/>
    </row>
    <row r="59358" spans="40:40">
      <c r="AN59358" s="5"/>
    </row>
    <row r="59359" spans="40:40">
      <c r="AN59359" s="5"/>
    </row>
    <row r="59360" spans="40:40">
      <c r="AN59360" s="5"/>
    </row>
    <row r="59361" spans="40:40">
      <c r="AN59361" s="5"/>
    </row>
    <row r="59362" spans="40:40">
      <c r="AN59362" s="5"/>
    </row>
    <row r="59363" spans="40:40">
      <c r="AN59363" s="5"/>
    </row>
    <row r="59364" spans="40:40">
      <c r="AN59364" s="5"/>
    </row>
    <row r="59365" spans="40:40">
      <c r="AN59365" s="5"/>
    </row>
    <row r="59366" spans="40:40">
      <c r="AN59366" s="5"/>
    </row>
    <row r="59367" spans="40:40">
      <c r="AN59367" s="5"/>
    </row>
    <row r="59368" spans="40:40">
      <c r="AN59368" s="5"/>
    </row>
    <row r="59369" spans="40:40">
      <c r="AN59369" s="5"/>
    </row>
    <row r="59370" spans="40:40">
      <c r="AN59370" s="5"/>
    </row>
    <row r="59371" spans="40:40">
      <c r="AN59371" s="5"/>
    </row>
    <row r="59372" spans="40:40">
      <c r="AN59372" s="5"/>
    </row>
    <row r="59373" spans="40:40">
      <c r="AN59373" s="5"/>
    </row>
    <row r="59374" spans="40:40">
      <c r="AN59374" s="5"/>
    </row>
    <row r="59375" spans="40:40">
      <c r="AN59375" s="5"/>
    </row>
    <row r="59376" spans="40:40">
      <c r="AN59376" s="5"/>
    </row>
    <row r="59377" spans="40:40">
      <c r="AN59377" s="5"/>
    </row>
    <row r="59378" spans="40:40">
      <c r="AN59378" s="5"/>
    </row>
    <row r="59379" spans="40:40">
      <c r="AN59379" s="5"/>
    </row>
    <row r="59380" spans="40:40">
      <c r="AN59380" s="5"/>
    </row>
    <row r="59381" spans="40:40">
      <c r="AN59381" s="5"/>
    </row>
    <row r="59382" spans="40:40">
      <c r="AN59382" s="5"/>
    </row>
    <row r="59383" spans="40:40">
      <c r="AN59383" s="5"/>
    </row>
    <row r="59384" spans="40:40">
      <c r="AN59384" s="5"/>
    </row>
    <row r="59385" spans="40:40">
      <c r="AN59385" s="5"/>
    </row>
    <row r="59386" spans="40:40">
      <c r="AN59386" s="5"/>
    </row>
    <row r="59387" spans="40:40">
      <c r="AN59387" s="5"/>
    </row>
    <row r="59388" spans="40:40">
      <c r="AN59388" s="5"/>
    </row>
    <row r="59389" spans="40:40">
      <c r="AN59389" s="5"/>
    </row>
    <row r="59390" spans="40:40">
      <c r="AN59390" s="5"/>
    </row>
    <row r="59391" spans="40:40">
      <c r="AN59391" s="5"/>
    </row>
    <row r="59392" spans="40:40">
      <c r="AN59392" s="5"/>
    </row>
    <row r="59393" spans="40:40">
      <c r="AN59393" s="5"/>
    </row>
    <row r="59394" spans="40:40">
      <c r="AN59394" s="5"/>
    </row>
    <row r="59395" spans="40:40">
      <c r="AN59395" s="5"/>
    </row>
    <row r="59396" spans="40:40">
      <c r="AN59396" s="5"/>
    </row>
    <row r="59397" spans="40:40">
      <c r="AN59397" s="5"/>
    </row>
    <row r="59398" spans="40:40">
      <c r="AN59398" s="5"/>
    </row>
    <row r="59399" spans="40:40">
      <c r="AN59399" s="5"/>
    </row>
    <row r="59400" spans="40:40">
      <c r="AN59400" s="5"/>
    </row>
    <row r="59401" spans="40:40">
      <c r="AN59401" s="5"/>
    </row>
    <row r="59402" spans="40:40">
      <c r="AN59402" s="5"/>
    </row>
    <row r="59403" spans="40:40">
      <c r="AN59403" s="5"/>
    </row>
    <row r="59404" spans="40:40">
      <c r="AN59404" s="5"/>
    </row>
    <row r="59405" spans="40:40">
      <c r="AN59405" s="5"/>
    </row>
    <row r="59406" spans="40:40">
      <c r="AN59406" s="5"/>
    </row>
    <row r="59407" spans="40:40">
      <c r="AN59407" s="5"/>
    </row>
    <row r="59408" spans="40:40">
      <c r="AN59408" s="5"/>
    </row>
    <row r="59409" spans="40:40">
      <c r="AN59409" s="5"/>
    </row>
    <row r="59410" spans="40:40">
      <c r="AN59410" s="5"/>
    </row>
    <row r="59411" spans="40:40">
      <c r="AN59411" s="5"/>
    </row>
    <row r="59412" spans="40:40">
      <c r="AN59412" s="5"/>
    </row>
    <row r="59413" spans="40:40">
      <c r="AN59413" s="5"/>
    </row>
    <row r="59414" spans="40:40">
      <c r="AN59414" s="5"/>
    </row>
    <row r="59415" spans="40:40">
      <c r="AN59415" s="5"/>
    </row>
    <row r="59416" spans="40:40">
      <c r="AN59416" s="5"/>
    </row>
    <row r="59417" spans="40:40">
      <c r="AN59417" s="5"/>
    </row>
    <row r="59418" spans="40:40">
      <c r="AN59418" s="5"/>
    </row>
    <row r="59419" spans="40:40">
      <c r="AN59419" s="5"/>
    </row>
    <row r="59420" spans="40:40">
      <c r="AN59420" s="5"/>
    </row>
    <row r="59421" spans="40:40">
      <c r="AN59421" s="5"/>
    </row>
    <row r="59422" spans="40:40">
      <c r="AN59422" s="5"/>
    </row>
    <row r="59423" spans="40:40">
      <c r="AN59423" s="5"/>
    </row>
    <row r="59424" spans="40:40">
      <c r="AN59424" s="5"/>
    </row>
    <row r="59425" spans="40:40">
      <c r="AN59425" s="5"/>
    </row>
    <row r="59426" spans="40:40">
      <c r="AN59426" s="5"/>
    </row>
    <row r="59427" spans="40:40">
      <c r="AN59427" s="5"/>
    </row>
    <row r="59428" spans="40:40">
      <c r="AN59428" s="5"/>
    </row>
    <row r="59429" spans="40:40">
      <c r="AN59429" s="5"/>
    </row>
    <row r="59430" spans="40:40">
      <c r="AN59430" s="5"/>
    </row>
    <row r="59431" spans="40:40">
      <c r="AN59431" s="5"/>
    </row>
    <row r="59432" spans="40:40">
      <c r="AN59432" s="5"/>
    </row>
    <row r="59433" spans="40:40">
      <c r="AN59433" s="5"/>
    </row>
    <row r="59434" spans="40:40">
      <c r="AN59434" s="5"/>
    </row>
    <row r="59435" spans="40:40">
      <c r="AN59435" s="5"/>
    </row>
    <row r="59436" spans="40:40">
      <c r="AN59436" s="5"/>
    </row>
    <row r="59437" spans="40:40">
      <c r="AN59437" s="5"/>
    </row>
    <row r="59438" spans="40:40">
      <c r="AN59438" s="5"/>
    </row>
    <row r="59439" spans="40:40">
      <c r="AN59439" s="5"/>
    </row>
    <row r="59440" spans="40:40">
      <c r="AN59440" s="5"/>
    </row>
    <row r="59441" spans="40:40">
      <c r="AN59441" s="5"/>
    </row>
    <row r="59442" spans="40:40">
      <c r="AN59442" s="5"/>
    </row>
    <row r="59443" spans="40:40">
      <c r="AN59443" s="5"/>
    </row>
    <row r="59444" spans="40:40">
      <c r="AN59444" s="5"/>
    </row>
    <row r="59445" spans="40:40">
      <c r="AN59445" s="5"/>
    </row>
    <row r="59446" spans="40:40">
      <c r="AN59446" s="5"/>
    </row>
    <row r="59447" spans="40:40">
      <c r="AN59447" s="5"/>
    </row>
    <row r="59448" spans="40:40">
      <c r="AN59448" s="5"/>
    </row>
    <row r="59449" spans="40:40">
      <c r="AN59449" s="5"/>
    </row>
    <row r="59450" spans="40:40">
      <c r="AN59450" s="5"/>
    </row>
    <row r="59451" spans="40:40">
      <c r="AN59451" s="5"/>
    </row>
    <row r="59452" spans="40:40">
      <c r="AN59452" s="5"/>
    </row>
    <row r="59453" spans="40:40">
      <c r="AN59453" s="5"/>
    </row>
    <row r="59454" spans="40:40">
      <c r="AN59454" s="5"/>
    </row>
    <row r="59455" spans="40:40">
      <c r="AN59455" s="5"/>
    </row>
    <row r="59456" spans="40:40">
      <c r="AN59456" s="5"/>
    </row>
    <row r="59457" spans="40:40">
      <c r="AN59457" s="5"/>
    </row>
    <row r="59458" spans="40:40">
      <c r="AN59458" s="5"/>
    </row>
    <row r="59459" spans="40:40">
      <c r="AN59459" s="5"/>
    </row>
    <row r="59460" spans="40:40">
      <c r="AN59460" s="5"/>
    </row>
    <row r="59461" spans="40:40">
      <c r="AN59461" s="5"/>
    </row>
    <row r="59462" spans="40:40">
      <c r="AN59462" s="5"/>
    </row>
    <row r="59463" spans="40:40">
      <c r="AN59463" s="5"/>
    </row>
    <row r="59464" spans="40:40">
      <c r="AN59464" s="5"/>
    </row>
    <row r="59465" spans="40:40">
      <c r="AN59465" s="5"/>
    </row>
    <row r="59466" spans="40:40">
      <c r="AN59466" s="5"/>
    </row>
    <row r="59467" spans="40:40">
      <c r="AN59467" s="5"/>
    </row>
    <row r="59468" spans="40:40">
      <c r="AN59468" s="5"/>
    </row>
    <row r="59469" spans="40:40">
      <c r="AN59469" s="5"/>
    </row>
    <row r="59470" spans="40:40">
      <c r="AN59470" s="5"/>
    </row>
    <row r="59471" spans="40:40">
      <c r="AN59471" s="5"/>
    </row>
    <row r="59472" spans="40:40">
      <c r="AN59472" s="5"/>
    </row>
    <row r="59473" spans="40:40">
      <c r="AN59473" s="5"/>
    </row>
    <row r="59474" spans="40:40">
      <c r="AN59474" s="5"/>
    </row>
    <row r="59475" spans="40:40">
      <c r="AN59475" s="5"/>
    </row>
    <row r="59476" spans="40:40">
      <c r="AN59476" s="5"/>
    </row>
    <row r="59477" spans="40:40">
      <c r="AN59477" s="5"/>
    </row>
    <row r="59478" spans="40:40">
      <c r="AN59478" s="5"/>
    </row>
    <row r="59479" spans="40:40">
      <c r="AN59479" s="5"/>
    </row>
    <row r="59480" spans="40:40">
      <c r="AN59480" s="5"/>
    </row>
    <row r="59481" spans="40:40">
      <c r="AN59481" s="5"/>
    </row>
    <row r="59482" spans="40:40">
      <c r="AN59482" s="5"/>
    </row>
    <row r="59483" spans="40:40">
      <c r="AN59483" s="5"/>
    </row>
    <row r="59484" spans="40:40">
      <c r="AN59484" s="5"/>
    </row>
    <row r="59485" spans="40:40">
      <c r="AN59485" s="5"/>
    </row>
    <row r="59486" spans="40:40">
      <c r="AN59486" s="5"/>
    </row>
    <row r="59487" spans="40:40">
      <c r="AN59487" s="5"/>
    </row>
    <row r="59488" spans="40:40">
      <c r="AN59488" s="5"/>
    </row>
    <row r="59489" spans="40:40">
      <c r="AN59489" s="5"/>
    </row>
    <row r="59490" spans="40:40">
      <c r="AN59490" s="5"/>
    </row>
    <row r="59491" spans="40:40">
      <c r="AN59491" s="5"/>
    </row>
    <row r="59492" spans="40:40">
      <c r="AN59492" s="5"/>
    </row>
    <row r="59493" spans="40:40">
      <c r="AN59493" s="5"/>
    </row>
    <row r="59494" spans="40:40">
      <c r="AN59494" s="5"/>
    </row>
    <row r="59495" spans="40:40">
      <c r="AN59495" s="5"/>
    </row>
    <row r="59496" spans="40:40">
      <c r="AN59496" s="5"/>
    </row>
    <row r="59497" spans="40:40">
      <c r="AN59497" s="5"/>
    </row>
    <row r="59498" spans="40:40">
      <c r="AN59498" s="5"/>
    </row>
    <row r="59499" spans="40:40">
      <c r="AN59499" s="5"/>
    </row>
    <row r="59500" spans="40:40">
      <c r="AN59500" s="5"/>
    </row>
    <row r="59501" spans="40:40">
      <c r="AN59501" s="5"/>
    </row>
    <row r="59502" spans="40:40">
      <c r="AN59502" s="5"/>
    </row>
    <row r="59503" spans="40:40">
      <c r="AN59503" s="5"/>
    </row>
    <row r="59504" spans="40:40">
      <c r="AN59504" s="5"/>
    </row>
    <row r="59505" spans="40:40">
      <c r="AN59505" s="5"/>
    </row>
    <row r="59506" spans="40:40">
      <c r="AN59506" s="5"/>
    </row>
    <row r="59507" spans="40:40">
      <c r="AN59507" s="5"/>
    </row>
    <row r="59508" spans="40:40">
      <c r="AN59508" s="5"/>
    </row>
    <row r="59509" spans="40:40">
      <c r="AN59509" s="5"/>
    </row>
    <row r="59510" spans="40:40">
      <c r="AN59510" s="5"/>
    </row>
    <row r="59511" spans="40:40">
      <c r="AN59511" s="5"/>
    </row>
    <row r="59512" spans="40:40">
      <c r="AN59512" s="5"/>
    </row>
    <row r="59513" spans="40:40">
      <c r="AN59513" s="5"/>
    </row>
    <row r="59514" spans="40:40">
      <c r="AN59514" s="5"/>
    </row>
    <row r="59515" spans="40:40">
      <c r="AN59515" s="5"/>
    </row>
    <row r="59516" spans="40:40">
      <c r="AN59516" s="5"/>
    </row>
    <row r="59517" spans="40:40">
      <c r="AN59517" s="5"/>
    </row>
    <row r="59518" spans="40:40">
      <c r="AN59518" s="5"/>
    </row>
    <row r="59519" spans="40:40">
      <c r="AN59519" s="5"/>
    </row>
    <row r="59520" spans="40:40">
      <c r="AN59520" s="5"/>
    </row>
    <row r="59521" spans="40:40">
      <c r="AN59521" s="5"/>
    </row>
    <row r="59522" spans="40:40">
      <c r="AN59522" s="5"/>
    </row>
    <row r="59523" spans="40:40">
      <c r="AN59523" s="5"/>
    </row>
    <row r="59524" spans="40:40">
      <c r="AN59524" s="5"/>
    </row>
    <row r="59525" spans="40:40">
      <c r="AN59525" s="5"/>
    </row>
    <row r="59526" spans="40:40">
      <c r="AN59526" s="5"/>
    </row>
    <row r="59527" spans="40:40">
      <c r="AN59527" s="5"/>
    </row>
    <row r="59528" spans="40:40">
      <c r="AN59528" s="5"/>
    </row>
    <row r="59529" spans="40:40">
      <c r="AN59529" s="5"/>
    </row>
    <row r="59530" spans="40:40">
      <c r="AN59530" s="5"/>
    </row>
    <row r="59531" spans="40:40">
      <c r="AN59531" s="5"/>
    </row>
    <row r="59532" spans="40:40">
      <c r="AN59532" s="5"/>
    </row>
    <row r="59533" spans="40:40">
      <c r="AN59533" s="5"/>
    </row>
    <row r="59534" spans="40:40">
      <c r="AN59534" s="5"/>
    </row>
    <row r="59535" spans="40:40">
      <c r="AN59535" s="5"/>
    </row>
    <row r="59536" spans="40:40">
      <c r="AN59536" s="5"/>
    </row>
    <row r="59537" spans="40:40">
      <c r="AN59537" s="5"/>
    </row>
    <row r="59538" spans="40:40">
      <c r="AN59538" s="5"/>
    </row>
    <row r="59539" spans="40:40">
      <c r="AN59539" s="5"/>
    </row>
    <row r="59540" spans="40:40">
      <c r="AN59540" s="5"/>
    </row>
    <row r="59541" spans="40:40">
      <c r="AN59541" s="5"/>
    </row>
    <row r="59542" spans="40:40">
      <c r="AN59542" s="5"/>
    </row>
    <row r="59543" spans="40:40">
      <c r="AN59543" s="5"/>
    </row>
    <row r="59544" spans="40:40">
      <c r="AN59544" s="5"/>
    </row>
    <row r="59545" spans="40:40">
      <c r="AN59545" s="5"/>
    </row>
    <row r="59546" spans="40:40">
      <c r="AN59546" s="5"/>
    </row>
    <row r="59547" spans="40:40">
      <c r="AN59547" s="5"/>
    </row>
    <row r="59548" spans="40:40">
      <c r="AN59548" s="5"/>
    </row>
    <row r="59549" spans="40:40">
      <c r="AN59549" s="5"/>
    </row>
    <row r="59550" spans="40:40">
      <c r="AN59550" s="5"/>
    </row>
    <row r="59551" spans="40:40">
      <c r="AN59551" s="5"/>
    </row>
    <row r="59552" spans="40:40">
      <c r="AN59552" s="5"/>
    </row>
    <row r="59553" spans="40:40">
      <c r="AN59553" s="5"/>
    </row>
    <row r="59554" spans="40:40">
      <c r="AN59554" s="5"/>
    </row>
    <row r="59555" spans="40:40">
      <c r="AN59555" s="5"/>
    </row>
    <row r="59556" spans="40:40">
      <c r="AN59556" s="5"/>
    </row>
    <row r="59557" spans="40:40">
      <c r="AN59557" s="5"/>
    </row>
    <row r="59558" spans="40:40">
      <c r="AN59558" s="5"/>
    </row>
    <row r="59559" spans="40:40">
      <c r="AN59559" s="5"/>
    </row>
    <row r="59560" spans="40:40">
      <c r="AN59560" s="5"/>
    </row>
    <row r="59561" spans="40:40">
      <c r="AN59561" s="5"/>
    </row>
    <row r="59562" spans="40:40">
      <c r="AN59562" s="5"/>
    </row>
    <row r="59563" spans="40:40">
      <c r="AN59563" s="5"/>
    </row>
    <row r="59564" spans="40:40">
      <c r="AN59564" s="5"/>
    </row>
    <row r="59565" spans="40:40">
      <c r="AN59565" s="5"/>
    </row>
    <row r="59566" spans="40:40">
      <c r="AN59566" s="5"/>
    </row>
    <row r="59567" spans="40:40">
      <c r="AN59567" s="5"/>
    </row>
    <row r="59568" spans="40:40">
      <c r="AN59568" s="5"/>
    </row>
    <row r="59569" spans="40:40">
      <c r="AN59569" s="5"/>
    </row>
    <row r="59570" spans="40:40">
      <c r="AN59570" s="5"/>
    </row>
    <row r="59571" spans="40:40">
      <c r="AN59571" s="5"/>
    </row>
    <row r="59572" spans="40:40">
      <c r="AN59572" s="5"/>
    </row>
    <row r="59573" spans="40:40">
      <c r="AN59573" s="5"/>
    </row>
    <row r="59574" spans="40:40">
      <c r="AN59574" s="5"/>
    </row>
    <row r="59575" spans="40:40">
      <c r="AN59575" s="5"/>
    </row>
    <row r="59576" spans="40:40">
      <c r="AN59576" s="5"/>
    </row>
    <row r="59577" spans="40:40">
      <c r="AN59577" s="5"/>
    </row>
    <row r="59578" spans="40:40">
      <c r="AN59578" s="5"/>
    </row>
    <row r="59579" spans="40:40">
      <c r="AN59579" s="5"/>
    </row>
    <row r="59580" spans="40:40">
      <c r="AN59580" s="5"/>
    </row>
    <row r="59581" spans="40:40">
      <c r="AN59581" s="5"/>
    </row>
    <row r="59582" spans="40:40">
      <c r="AN59582" s="5"/>
    </row>
    <row r="59583" spans="40:40">
      <c r="AN59583" s="5"/>
    </row>
    <row r="59584" spans="40:40">
      <c r="AN59584" s="5"/>
    </row>
    <row r="59585" spans="40:40">
      <c r="AN59585" s="5"/>
    </row>
    <row r="59586" spans="40:40">
      <c r="AN59586" s="5"/>
    </row>
    <row r="59587" spans="40:40">
      <c r="AN59587" s="5"/>
    </row>
    <row r="59588" spans="40:40">
      <c r="AN59588" s="5"/>
    </row>
    <row r="59589" spans="40:40">
      <c r="AN59589" s="5"/>
    </row>
    <row r="59590" spans="40:40">
      <c r="AN59590" s="5"/>
    </row>
    <row r="59591" spans="40:40">
      <c r="AN59591" s="5"/>
    </row>
    <row r="59592" spans="40:40">
      <c r="AN59592" s="5"/>
    </row>
    <row r="59593" spans="40:40">
      <c r="AN59593" s="5"/>
    </row>
    <row r="59594" spans="40:40">
      <c r="AN59594" s="5"/>
    </row>
    <row r="59595" spans="40:40">
      <c r="AN59595" s="5"/>
    </row>
    <row r="59596" spans="40:40">
      <c r="AN59596" s="5"/>
    </row>
    <row r="59597" spans="40:40">
      <c r="AN59597" s="5"/>
    </row>
    <row r="59598" spans="40:40">
      <c r="AN59598" s="5"/>
    </row>
    <row r="59599" spans="40:40">
      <c r="AN59599" s="5"/>
    </row>
    <row r="59600" spans="40:40">
      <c r="AN59600" s="5"/>
    </row>
    <row r="59601" spans="40:40">
      <c r="AN59601" s="5"/>
    </row>
    <row r="59602" spans="40:40">
      <c r="AN59602" s="5"/>
    </row>
    <row r="59603" spans="40:40">
      <c r="AN59603" s="5"/>
    </row>
    <row r="59604" spans="40:40">
      <c r="AN59604" s="5"/>
    </row>
    <row r="59605" spans="40:40">
      <c r="AN59605" s="5"/>
    </row>
    <row r="59606" spans="40:40">
      <c r="AN59606" s="5"/>
    </row>
    <row r="59607" spans="40:40">
      <c r="AN59607" s="5"/>
    </row>
    <row r="59608" spans="40:40">
      <c r="AN59608" s="5"/>
    </row>
    <row r="59609" spans="40:40">
      <c r="AN59609" s="5"/>
    </row>
    <row r="59610" spans="40:40">
      <c r="AN59610" s="5"/>
    </row>
    <row r="59611" spans="40:40">
      <c r="AN59611" s="5"/>
    </row>
    <row r="59612" spans="40:40">
      <c r="AN59612" s="5"/>
    </row>
    <row r="59613" spans="40:40">
      <c r="AN59613" s="5"/>
    </row>
    <row r="59614" spans="40:40">
      <c r="AN59614" s="5"/>
    </row>
    <row r="59615" spans="40:40">
      <c r="AN59615" s="5"/>
    </row>
    <row r="59616" spans="40:40">
      <c r="AN59616" s="5"/>
    </row>
    <row r="59617" spans="40:40">
      <c r="AN59617" s="5"/>
    </row>
    <row r="59618" spans="40:40">
      <c r="AN59618" s="5"/>
    </row>
    <row r="59619" spans="40:40">
      <c r="AN59619" s="5"/>
    </row>
    <row r="59620" spans="40:40">
      <c r="AN59620" s="5"/>
    </row>
    <row r="59621" spans="40:40">
      <c r="AN59621" s="5"/>
    </row>
    <row r="59622" spans="40:40">
      <c r="AN59622" s="5"/>
    </row>
    <row r="59623" spans="40:40">
      <c r="AN59623" s="5"/>
    </row>
    <row r="59624" spans="40:40">
      <c r="AN59624" s="5"/>
    </row>
    <row r="59625" spans="40:40">
      <c r="AN59625" s="5"/>
    </row>
    <row r="59626" spans="40:40">
      <c r="AN59626" s="5"/>
    </row>
    <row r="59627" spans="40:40">
      <c r="AN59627" s="5"/>
    </row>
    <row r="59628" spans="40:40">
      <c r="AN59628" s="5"/>
    </row>
    <row r="59629" spans="40:40">
      <c r="AN59629" s="5"/>
    </row>
    <row r="59630" spans="40:40">
      <c r="AN59630" s="5"/>
    </row>
    <row r="59631" spans="40:40">
      <c r="AN59631" s="5"/>
    </row>
    <row r="59632" spans="40:40">
      <c r="AN59632" s="5"/>
    </row>
    <row r="59633" spans="40:40">
      <c r="AN59633" s="5"/>
    </row>
    <row r="59634" spans="40:40">
      <c r="AN59634" s="5"/>
    </row>
    <row r="59635" spans="40:40">
      <c r="AN59635" s="5"/>
    </row>
    <row r="59636" spans="40:40">
      <c r="AN59636" s="5"/>
    </row>
    <row r="59637" spans="40:40">
      <c r="AN59637" s="5"/>
    </row>
    <row r="59638" spans="40:40">
      <c r="AN59638" s="5"/>
    </row>
    <row r="59639" spans="40:40">
      <c r="AN59639" s="5"/>
    </row>
    <row r="59640" spans="40:40">
      <c r="AN59640" s="5"/>
    </row>
    <row r="59641" spans="40:40">
      <c r="AN59641" s="5"/>
    </row>
    <row r="59642" spans="40:40">
      <c r="AN59642" s="5"/>
    </row>
    <row r="59643" spans="40:40">
      <c r="AN59643" s="5"/>
    </row>
    <row r="59644" spans="40:40">
      <c r="AN59644" s="5"/>
    </row>
    <row r="59645" spans="40:40">
      <c r="AN59645" s="5"/>
    </row>
    <row r="59646" spans="40:40">
      <c r="AN59646" s="5"/>
    </row>
    <row r="59647" spans="40:40">
      <c r="AN59647" s="5"/>
    </row>
    <row r="59648" spans="40:40">
      <c r="AN59648" s="5"/>
    </row>
    <row r="59649" spans="40:40">
      <c r="AN59649" s="5"/>
    </row>
    <row r="59650" spans="40:40">
      <c r="AN59650" s="5"/>
    </row>
    <row r="59651" spans="40:40">
      <c r="AN59651" s="5"/>
    </row>
    <row r="59652" spans="40:40">
      <c r="AN59652" s="5"/>
    </row>
    <row r="59653" spans="40:40">
      <c r="AN59653" s="5"/>
    </row>
    <row r="59654" spans="40:40">
      <c r="AN59654" s="5"/>
    </row>
    <row r="59655" spans="40:40">
      <c r="AN59655" s="5"/>
    </row>
    <row r="59656" spans="40:40">
      <c r="AN59656" s="5"/>
    </row>
    <row r="59657" spans="40:40">
      <c r="AN59657" s="5"/>
    </row>
    <row r="59658" spans="40:40">
      <c r="AN59658" s="5"/>
    </row>
    <row r="59659" spans="40:40">
      <c r="AN59659" s="5"/>
    </row>
    <row r="59660" spans="40:40">
      <c r="AN59660" s="5"/>
    </row>
    <row r="59661" spans="40:40">
      <c r="AN59661" s="5"/>
    </row>
    <row r="59662" spans="40:40">
      <c r="AN59662" s="5"/>
    </row>
    <row r="59663" spans="40:40">
      <c r="AN59663" s="5"/>
    </row>
    <row r="59664" spans="40:40">
      <c r="AN59664" s="5"/>
    </row>
    <row r="59665" spans="40:40">
      <c r="AN59665" s="5"/>
    </row>
    <row r="59666" spans="40:40">
      <c r="AN59666" s="5"/>
    </row>
    <row r="59667" spans="40:40">
      <c r="AN59667" s="5"/>
    </row>
    <row r="59668" spans="40:40">
      <c r="AN59668" s="5"/>
    </row>
    <row r="59669" spans="40:40">
      <c r="AN59669" s="5"/>
    </row>
    <row r="59670" spans="40:40">
      <c r="AN59670" s="5"/>
    </row>
    <row r="59671" spans="40:40">
      <c r="AN59671" s="5"/>
    </row>
    <row r="59672" spans="40:40">
      <c r="AN59672" s="5"/>
    </row>
    <row r="59673" spans="40:40">
      <c r="AN59673" s="5"/>
    </row>
    <row r="59674" spans="40:40">
      <c r="AN59674" s="5"/>
    </row>
    <row r="59675" spans="40:40">
      <c r="AN59675" s="5"/>
    </row>
    <row r="59676" spans="40:40">
      <c r="AN59676" s="5"/>
    </row>
    <row r="59677" spans="40:40">
      <c r="AN59677" s="5"/>
    </row>
    <row r="59678" spans="40:40">
      <c r="AN59678" s="5"/>
    </row>
    <row r="59679" spans="40:40">
      <c r="AN59679" s="5"/>
    </row>
    <row r="59680" spans="40:40">
      <c r="AN59680" s="5"/>
    </row>
    <row r="59681" spans="40:40">
      <c r="AN59681" s="5"/>
    </row>
    <row r="59682" spans="40:40">
      <c r="AN59682" s="5"/>
    </row>
    <row r="59683" spans="40:40">
      <c r="AN59683" s="5"/>
    </row>
    <row r="59684" spans="40:40">
      <c r="AN59684" s="5"/>
    </row>
    <row r="59685" spans="40:40">
      <c r="AN59685" s="5"/>
    </row>
    <row r="59686" spans="40:40">
      <c r="AN59686" s="5"/>
    </row>
    <row r="59687" spans="40:40">
      <c r="AN59687" s="5"/>
    </row>
    <row r="59688" spans="40:40">
      <c r="AN59688" s="5"/>
    </row>
    <row r="59689" spans="40:40">
      <c r="AN59689" s="5"/>
    </row>
    <row r="59690" spans="40:40">
      <c r="AN59690" s="5"/>
    </row>
    <row r="59691" spans="40:40">
      <c r="AN59691" s="5"/>
    </row>
    <row r="59692" spans="40:40">
      <c r="AN59692" s="5"/>
    </row>
    <row r="59693" spans="40:40">
      <c r="AN59693" s="5"/>
    </row>
    <row r="59694" spans="40:40">
      <c r="AN59694" s="5"/>
    </row>
    <row r="59695" spans="40:40">
      <c r="AN59695" s="5"/>
    </row>
    <row r="59696" spans="40:40">
      <c r="AN59696" s="5"/>
    </row>
    <row r="59697" spans="40:40">
      <c r="AN59697" s="5"/>
    </row>
    <row r="59698" spans="40:40">
      <c r="AN59698" s="5"/>
    </row>
    <row r="59699" spans="40:40">
      <c r="AN59699" s="5"/>
    </row>
    <row r="59700" spans="40:40">
      <c r="AN59700" s="5"/>
    </row>
    <row r="59701" spans="40:40">
      <c r="AN59701" s="5"/>
    </row>
    <row r="59702" spans="40:40">
      <c r="AN59702" s="5"/>
    </row>
    <row r="59703" spans="40:40">
      <c r="AN59703" s="5"/>
    </row>
    <row r="59704" spans="40:40">
      <c r="AN59704" s="5"/>
    </row>
    <row r="59705" spans="40:40">
      <c r="AN59705" s="5"/>
    </row>
    <row r="59706" spans="40:40">
      <c r="AN59706" s="5"/>
    </row>
    <row r="59707" spans="40:40">
      <c r="AN59707" s="5"/>
    </row>
    <row r="59708" spans="40:40">
      <c r="AN59708" s="5"/>
    </row>
    <row r="59709" spans="40:40">
      <c r="AN59709" s="5"/>
    </row>
    <row r="59710" spans="40:40">
      <c r="AN59710" s="5"/>
    </row>
    <row r="59711" spans="40:40">
      <c r="AN59711" s="5"/>
    </row>
    <row r="59712" spans="40:40">
      <c r="AN59712" s="5"/>
    </row>
    <row r="59713" spans="40:40">
      <c r="AN59713" s="5"/>
    </row>
    <row r="59714" spans="40:40">
      <c r="AN59714" s="5"/>
    </row>
    <row r="59715" spans="40:40">
      <c r="AN59715" s="5"/>
    </row>
    <row r="59716" spans="40:40">
      <c r="AN59716" s="5"/>
    </row>
    <row r="59717" spans="40:40">
      <c r="AN59717" s="5"/>
    </row>
    <row r="59718" spans="40:40">
      <c r="AN59718" s="5"/>
    </row>
    <row r="59719" spans="40:40">
      <c r="AN59719" s="5"/>
    </row>
    <row r="59720" spans="40:40">
      <c r="AN59720" s="5"/>
    </row>
    <row r="59721" spans="40:40">
      <c r="AN59721" s="5"/>
    </row>
    <row r="59722" spans="40:40">
      <c r="AN59722" s="5"/>
    </row>
    <row r="59723" spans="40:40">
      <c r="AN59723" s="5"/>
    </row>
    <row r="59724" spans="40:40">
      <c r="AN59724" s="5"/>
    </row>
    <row r="59725" spans="40:40">
      <c r="AN59725" s="5"/>
    </row>
    <row r="59726" spans="40:40">
      <c r="AN59726" s="5"/>
    </row>
    <row r="59727" spans="40:40">
      <c r="AN59727" s="5"/>
    </row>
    <row r="59728" spans="40:40">
      <c r="AN59728" s="5"/>
    </row>
    <row r="59729" spans="40:40">
      <c r="AN59729" s="5"/>
    </row>
    <row r="59730" spans="40:40">
      <c r="AN59730" s="5"/>
    </row>
    <row r="59731" spans="40:40">
      <c r="AN59731" s="5"/>
    </row>
    <row r="59732" spans="40:40">
      <c r="AN59732" s="5"/>
    </row>
    <row r="59733" spans="40:40">
      <c r="AN59733" s="5"/>
    </row>
    <row r="59734" spans="40:40">
      <c r="AN59734" s="5"/>
    </row>
    <row r="59735" spans="40:40">
      <c r="AN59735" s="5"/>
    </row>
    <row r="59736" spans="40:40">
      <c r="AN59736" s="5"/>
    </row>
    <row r="59737" spans="40:40">
      <c r="AN59737" s="5"/>
    </row>
    <row r="59738" spans="40:40">
      <c r="AN59738" s="5"/>
    </row>
    <row r="59739" spans="40:40">
      <c r="AN59739" s="5"/>
    </row>
    <row r="59740" spans="40:40">
      <c r="AN59740" s="5"/>
    </row>
    <row r="59741" spans="40:40">
      <c r="AN59741" s="5"/>
    </row>
    <row r="59742" spans="40:40">
      <c r="AN59742" s="5"/>
    </row>
    <row r="59743" spans="40:40">
      <c r="AN59743" s="5"/>
    </row>
    <row r="59744" spans="40:40">
      <c r="AN59744" s="5"/>
    </row>
    <row r="59745" spans="40:40">
      <c r="AN59745" s="5"/>
    </row>
    <row r="59746" spans="40:40">
      <c r="AN59746" s="5"/>
    </row>
    <row r="59747" spans="40:40">
      <c r="AN59747" s="5"/>
    </row>
    <row r="59748" spans="40:40">
      <c r="AN59748" s="5"/>
    </row>
    <row r="59749" spans="40:40">
      <c r="AN59749" s="5"/>
    </row>
    <row r="59750" spans="40:40">
      <c r="AN59750" s="5"/>
    </row>
    <row r="59751" spans="40:40">
      <c r="AN59751" s="5"/>
    </row>
    <row r="59752" spans="40:40">
      <c r="AN59752" s="5"/>
    </row>
    <row r="59753" spans="40:40">
      <c r="AN59753" s="5"/>
    </row>
    <row r="59754" spans="40:40">
      <c r="AN59754" s="5"/>
    </row>
    <row r="59755" spans="40:40">
      <c r="AN59755" s="5"/>
    </row>
    <row r="59756" spans="40:40">
      <c r="AN59756" s="5"/>
    </row>
    <row r="59757" spans="40:40">
      <c r="AN59757" s="5"/>
    </row>
    <row r="59758" spans="40:40">
      <c r="AN59758" s="5"/>
    </row>
    <row r="59759" spans="40:40">
      <c r="AN59759" s="5"/>
    </row>
    <row r="59760" spans="40:40">
      <c r="AN59760" s="5"/>
    </row>
    <row r="59761" spans="40:40">
      <c r="AN59761" s="5"/>
    </row>
    <row r="59762" spans="40:40">
      <c r="AN59762" s="5"/>
    </row>
    <row r="59763" spans="40:40">
      <c r="AN59763" s="5"/>
    </row>
    <row r="59764" spans="40:40">
      <c r="AN59764" s="5"/>
    </row>
    <row r="59765" spans="40:40">
      <c r="AN59765" s="5"/>
    </row>
    <row r="59766" spans="40:40">
      <c r="AN59766" s="5"/>
    </row>
    <row r="59767" spans="40:40">
      <c r="AN59767" s="5"/>
    </row>
    <row r="59768" spans="40:40">
      <c r="AN59768" s="5"/>
    </row>
    <row r="59769" spans="40:40">
      <c r="AN59769" s="5"/>
    </row>
    <row r="59770" spans="40:40">
      <c r="AN59770" s="5"/>
    </row>
    <row r="59771" spans="40:40">
      <c r="AN59771" s="5"/>
    </row>
    <row r="59772" spans="40:40">
      <c r="AN59772" s="5"/>
    </row>
    <row r="59773" spans="40:40">
      <c r="AN59773" s="5"/>
    </row>
    <row r="59774" spans="40:40">
      <c r="AN59774" s="5"/>
    </row>
    <row r="59775" spans="40:40">
      <c r="AN59775" s="5"/>
    </row>
    <row r="59776" spans="40:40">
      <c r="AN59776" s="5"/>
    </row>
    <row r="59777" spans="40:40">
      <c r="AN59777" s="5"/>
    </row>
    <row r="59778" spans="40:40">
      <c r="AN59778" s="5"/>
    </row>
    <row r="59779" spans="40:40">
      <c r="AN59779" s="5"/>
    </row>
    <row r="59780" spans="40:40">
      <c r="AN59780" s="5"/>
    </row>
    <row r="59781" spans="40:40">
      <c r="AN59781" s="5"/>
    </row>
    <row r="59782" spans="40:40">
      <c r="AN59782" s="5"/>
    </row>
    <row r="59783" spans="40:40">
      <c r="AN59783" s="5"/>
    </row>
    <row r="59784" spans="40:40">
      <c r="AN59784" s="5"/>
    </row>
    <row r="59785" spans="40:40">
      <c r="AN59785" s="5"/>
    </row>
    <row r="59786" spans="40:40">
      <c r="AN59786" s="5"/>
    </row>
    <row r="59787" spans="40:40">
      <c r="AN59787" s="5"/>
    </row>
    <row r="59788" spans="40:40">
      <c r="AN59788" s="5"/>
    </row>
    <row r="59789" spans="40:40">
      <c r="AN59789" s="5"/>
    </row>
    <row r="59790" spans="40:40">
      <c r="AN59790" s="5"/>
    </row>
    <row r="59791" spans="40:40">
      <c r="AN59791" s="5"/>
    </row>
    <row r="59792" spans="40:40">
      <c r="AN59792" s="5"/>
    </row>
    <row r="59793" spans="40:40">
      <c r="AN59793" s="5"/>
    </row>
    <row r="59794" spans="40:40">
      <c r="AN59794" s="5"/>
    </row>
    <row r="59795" spans="40:40">
      <c r="AN59795" s="5"/>
    </row>
    <row r="59796" spans="40:40">
      <c r="AN59796" s="5"/>
    </row>
    <row r="59797" spans="40:40">
      <c r="AN59797" s="5"/>
    </row>
    <row r="59798" spans="40:40">
      <c r="AN59798" s="5"/>
    </row>
    <row r="59799" spans="40:40">
      <c r="AN59799" s="5"/>
    </row>
    <row r="59800" spans="40:40">
      <c r="AN59800" s="5"/>
    </row>
    <row r="59801" spans="40:40">
      <c r="AN59801" s="5"/>
    </row>
    <row r="59802" spans="40:40">
      <c r="AN59802" s="5"/>
    </row>
    <row r="59803" spans="40:40">
      <c r="AN59803" s="5"/>
    </row>
    <row r="59804" spans="40:40">
      <c r="AN59804" s="5"/>
    </row>
    <row r="59805" spans="40:40">
      <c r="AN59805" s="5"/>
    </row>
    <row r="59806" spans="40:40">
      <c r="AN59806" s="5"/>
    </row>
    <row r="59807" spans="40:40">
      <c r="AN59807" s="5"/>
    </row>
    <row r="59808" spans="40:40">
      <c r="AN59808" s="5"/>
    </row>
    <row r="59809" spans="40:40">
      <c r="AN59809" s="5"/>
    </row>
    <row r="59810" spans="40:40">
      <c r="AN59810" s="5"/>
    </row>
    <row r="59811" spans="40:40">
      <c r="AN59811" s="5"/>
    </row>
    <row r="59812" spans="40:40">
      <c r="AN59812" s="5"/>
    </row>
    <row r="59813" spans="40:40">
      <c r="AN59813" s="5"/>
    </row>
    <row r="59814" spans="40:40">
      <c r="AN59814" s="5"/>
    </row>
    <row r="59815" spans="40:40">
      <c r="AN59815" s="5"/>
    </row>
    <row r="59816" spans="40:40">
      <c r="AN59816" s="5"/>
    </row>
    <row r="59817" spans="40:40">
      <c r="AN59817" s="5"/>
    </row>
    <row r="59818" spans="40:40">
      <c r="AN59818" s="5"/>
    </row>
    <row r="59819" spans="40:40">
      <c r="AN59819" s="5"/>
    </row>
    <row r="59820" spans="40:40">
      <c r="AN59820" s="5"/>
    </row>
    <row r="59821" spans="40:40">
      <c r="AN59821" s="5"/>
    </row>
    <row r="59822" spans="40:40">
      <c r="AN59822" s="5"/>
    </row>
    <row r="59823" spans="40:40">
      <c r="AN59823" s="5"/>
    </row>
    <row r="59824" spans="40:40">
      <c r="AN59824" s="5"/>
    </row>
    <row r="59825" spans="40:40">
      <c r="AN59825" s="5"/>
    </row>
    <row r="59826" spans="40:40">
      <c r="AN59826" s="5"/>
    </row>
    <row r="59827" spans="40:40">
      <c r="AN59827" s="5"/>
    </row>
    <row r="59828" spans="40:40">
      <c r="AN59828" s="5"/>
    </row>
    <row r="59829" spans="40:40">
      <c r="AN59829" s="5"/>
    </row>
    <row r="59830" spans="40:40">
      <c r="AN59830" s="5"/>
    </row>
    <row r="59831" spans="40:40">
      <c r="AN59831" s="5"/>
    </row>
    <row r="59832" spans="40:40">
      <c r="AN59832" s="5"/>
    </row>
    <row r="59833" spans="40:40">
      <c r="AN59833" s="5"/>
    </row>
    <row r="59834" spans="40:40">
      <c r="AN59834" s="5"/>
    </row>
    <row r="59835" spans="40:40">
      <c r="AN59835" s="5"/>
    </row>
    <row r="59836" spans="40:40">
      <c r="AN59836" s="5"/>
    </row>
    <row r="59837" spans="40:40">
      <c r="AN59837" s="5"/>
    </row>
    <row r="59838" spans="40:40">
      <c r="AN59838" s="5"/>
    </row>
    <row r="59839" spans="40:40">
      <c r="AN59839" s="5"/>
    </row>
    <row r="59840" spans="40:40">
      <c r="AN59840" s="5"/>
    </row>
    <row r="59841" spans="40:40">
      <c r="AN59841" s="5"/>
    </row>
    <row r="59842" spans="40:40">
      <c r="AN59842" s="5"/>
    </row>
    <row r="59843" spans="40:40">
      <c r="AN59843" s="5"/>
    </row>
    <row r="59844" spans="40:40">
      <c r="AN59844" s="5"/>
    </row>
    <row r="59845" spans="40:40">
      <c r="AN59845" s="5"/>
    </row>
    <row r="59846" spans="40:40">
      <c r="AN59846" s="5"/>
    </row>
    <row r="59847" spans="40:40">
      <c r="AN59847" s="5"/>
    </row>
    <row r="59848" spans="40:40">
      <c r="AN59848" s="5"/>
    </row>
    <row r="59849" spans="40:40">
      <c r="AN59849" s="5"/>
    </row>
    <row r="59850" spans="40:40">
      <c r="AN59850" s="5"/>
    </row>
    <row r="59851" spans="40:40">
      <c r="AN59851" s="5"/>
    </row>
    <row r="59852" spans="40:40">
      <c r="AN59852" s="5"/>
    </row>
    <row r="59853" spans="40:40">
      <c r="AN59853" s="5"/>
    </row>
    <row r="59854" spans="40:40">
      <c r="AN59854" s="5"/>
    </row>
    <row r="59855" spans="40:40">
      <c r="AN59855" s="5"/>
    </row>
    <row r="59856" spans="40:40">
      <c r="AN59856" s="5"/>
    </row>
    <row r="59857" spans="40:40">
      <c r="AN59857" s="5"/>
    </row>
    <row r="59858" spans="40:40">
      <c r="AN59858" s="5"/>
    </row>
    <row r="59859" spans="40:40">
      <c r="AN59859" s="5"/>
    </row>
    <row r="59860" spans="40:40">
      <c r="AN59860" s="5"/>
    </row>
    <row r="59861" spans="40:40">
      <c r="AN59861" s="5"/>
    </row>
    <row r="59862" spans="40:40">
      <c r="AN59862" s="5"/>
    </row>
    <row r="59863" spans="40:40">
      <c r="AN59863" s="5"/>
    </row>
    <row r="59864" spans="40:40">
      <c r="AN59864" s="5"/>
    </row>
    <row r="59865" spans="40:40">
      <c r="AN59865" s="5"/>
    </row>
    <row r="59866" spans="40:40">
      <c r="AN59866" s="5"/>
    </row>
    <row r="59867" spans="40:40">
      <c r="AN59867" s="5"/>
    </row>
    <row r="59868" spans="40:40">
      <c r="AN59868" s="5"/>
    </row>
    <row r="59869" spans="40:40">
      <c r="AN59869" s="5"/>
    </row>
    <row r="59870" spans="40:40">
      <c r="AN59870" s="5"/>
    </row>
    <row r="59871" spans="40:40">
      <c r="AN59871" s="5"/>
    </row>
    <row r="59872" spans="40:40">
      <c r="AN59872" s="5"/>
    </row>
    <row r="59873" spans="40:40">
      <c r="AN59873" s="5"/>
    </row>
    <row r="59874" spans="40:40">
      <c r="AN59874" s="5"/>
    </row>
    <row r="59875" spans="40:40">
      <c r="AN59875" s="5"/>
    </row>
    <row r="59876" spans="40:40">
      <c r="AN59876" s="5"/>
    </row>
    <row r="59877" spans="40:40">
      <c r="AN59877" s="5"/>
    </row>
    <row r="59878" spans="40:40">
      <c r="AN59878" s="5"/>
    </row>
    <row r="59879" spans="40:40">
      <c r="AN59879" s="5"/>
    </row>
    <row r="59880" spans="40:40">
      <c r="AN59880" s="5"/>
    </row>
    <row r="59881" spans="40:40">
      <c r="AN59881" s="5"/>
    </row>
    <row r="59882" spans="40:40">
      <c r="AN59882" s="5"/>
    </row>
    <row r="59883" spans="40:40">
      <c r="AN59883" s="5"/>
    </row>
    <row r="59884" spans="40:40">
      <c r="AN59884" s="5"/>
    </row>
    <row r="59885" spans="40:40">
      <c r="AN59885" s="5"/>
    </row>
    <row r="59886" spans="40:40">
      <c r="AN59886" s="5"/>
    </row>
    <row r="59887" spans="40:40">
      <c r="AN59887" s="5"/>
    </row>
    <row r="59888" spans="40:40">
      <c r="AN59888" s="5"/>
    </row>
    <row r="59889" spans="40:40">
      <c r="AN59889" s="5"/>
    </row>
    <row r="59890" spans="40:40">
      <c r="AN59890" s="5"/>
    </row>
    <row r="59891" spans="40:40">
      <c r="AN59891" s="5"/>
    </row>
    <row r="59892" spans="40:40">
      <c r="AN59892" s="5"/>
    </row>
    <row r="59893" spans="40:40">
      <c r="AN59893" s="5"/>
    </row>
    <row r="59894" spans="40:40">
      <c r="AN59894" s="5"/>
    </row>
    <row r="59895" spans="40:40">
      <c r="AN59895" s="5"/>
    </row>
    <row r="59896" spans="40:40">
      <c r="AN59896" s="5"/>
    </row>
    <row r="59897" spans="40:40">
      <c r="AN59897" s="5"/>
    </row>
    <row r="59898" spans="40:40">
      <c r="AN59898" s="5"/>
    </row>
    <row r="59899" spans="40:40">
      <c r="AN59899" s="5"/>
    </row>
    <row r="59900" spans="40:40">
      <c r="AN59900" s="5"/>
    </row>
    <row r="59901" spans="40:40">
      <c r="AN59901" s="5"/>
    </row>
    <row r="59902" spans="40:40">
      <c r="AN59902" s="5"/>
    </row>
    <row r="59903" spans="40:40">
      <c r="AN59903" s="5"/>
    </row>
    <row r="59904" spans="40:40">
      <c r="AN59904" s="5"/>
    </row>
    <row r="59905" spans="40:40">
      <c r="AN59905" s="5"/>
    </row>
    <row r="59906" spans="40:40">
      <c r="AN59906" s="5"/>
    </row>
    <row r="59907" spans="40:40">
      <c r="AN59907" s="5"/>
    </row>
    <row r="59908" spans="40:40">
      <c r="AN59908" s="5"/>
    </row>
    <row r="59909" spans="40:40">
      <c r="AN59909" s="5"/>
    </row>
    <row r="59910" spans="40:40">
      <c r="AN59910" s="5"/>
    </row>
    <row r="59911" spans="40:40">
      <c r="AN59911" s="5"/>
    </row>
    <row r="59912" spans="40:40">
      <c r="AN59912" s="5"/>
    </row>
    <row r="59913" spans="40:40">
      <c r="AN59913" s="5"/>
    </row>
    <row r="59914" spans="40:40">
      <c r="AN59914" s="5"/>
    </row>
    <row r="59915" spans="40:40">
      <c r="AN59915" s="5"/>
    </row>
    <row r="59916" spans="40:40">
      <c r="AN59916" s="5"/>
    </row>
    <row r="59917" spans="40:40">
      <c r="AN59917" s="5"/>
    </row>
    <row r="59918" spans="40:40">
      <c r="AN59918" s="5"/>
    </row>
    <row r="59919" spans="40:40">
      <c r="AN59919" s="5"/>
    </row>
    <row r="59920" spans="40:40">
      <c r="AN59920" s="5"/>
    </row>
    <row r="59921" spans="40:40">
      <c r="AN59921" s="5"/>
    </row>
    <row r="59922" spans="40:40">
      <c r="AN59922" s="5"/>
    </row>
    <row r="59923" spans="40:40">
      <c r="AN59923" s="5"/>
    </row>
    <row r="59924" spans="40:40">
      <c r="AN59924" s="5"/>
    </row>
    <row r="59925" spans="40:40">
      <c r="AN59925" s="5"/>
    </row>
    <row r="59926" spans="40:40">
      <c r="AN59926" s="5"/>
    </row>
    <row r="59927" spans="40:40">
      <c r="AN59927" s="5"/>
    </row>
    <row r="59928" spans="40:40">
      <c r="AN59928" s="5"/>
    </row>
    <row r="59929" spans="40:40">
      <c r="AN59929" s="5"/>
    </row>
    <row r="59930" spans="40:40">
      <c r="AN59930" s="5"/>
    </row>
    <row r="59931" spans="40:40">
      <c r="AN59931" s="5"/>
    </row>
    <row r="59932" spans="40:40">
      <c r="AN59932" s="5"/>
    </row>
    <row r="59933" spans="40:40">
      <c r="AN59933" s="5"/>
    </row>
    <row r="59934" spans="40:40">
      <c r="AN59934" s="5"/>
    </row>
    <row r="59935" spans="40:40">
      <c r="AN59935" s="5"/>
    </row>
    <row r="59936" spans="40:40">
      <c r="AN59936" s="5"/>
    </row>
    <row r="59937" spans="40:40">
      <c r="AN59937" s="5"/>
    </row>
    <row r="59938" spans="40:40">
      <c r="AN59938" s="5"/>
    </row>
    <row r="59939" spans="40:40">
      <c r="AN59939" s="5"/>
    </row>
    <row r="59940" spans="40:40">
      <c r="AN59940" s="5"/>
    </row>
    <row r="59941" spans="40:40">
      <c r="AN59941" s="5"/>
    </row>
    <row r="59942" spans="40:40">
      <c r="AN59942" s="5"/>
    </row>
    <row r="59943" spans="40:40">
      <c r="AN59943" s="5"/>
    </row>
    <row r="59944" spans="40:40">
      <c r="AN59944" s="5"/>
    </row>
    <row r="59945" spans="40:40">
      <c r="AN59945" s="5"/>
    </row>
    <row r="59946" spans="40:40">
      <c r="AN59946" s="5"/>
    </row>
    <row r="59947" spans="40:40">
      <c r="AN59947" s="5"/>
    </row>
    <row r="59948" spans="40:40">
      <c r="AN59948" s="5"/>
    </row>
    <row r="59949" spans="40:40">
      <c r="AN59949" s="5"/>
    </row>
    <row r="59950" spans="40:40">
      <c r="AN59950" s="5"/>
    </row>
    <row r="59951" spans="40:40">
      <c r="AN59951" s="5"/>
    </row>
    <row r="59952" spans="40:40">
      <c r="AN59952" s="5"/>
    </row>
    <row r="59953" spans="40:40">
      <c r="AN59953" s="5"/>
    </row>
    <row r="59954" spans="40:40">
      <c r="AN59954" s="5"/>
    </row>
    <row r="59955" spans="40:40">
      <c r="AN59955" s="5"/>
    </row>
    <row r="59956" spans="40:40">
      <c r="AN59956" s="5"/>
    </row>
    <row r="59957" spans="40:40">
      <c r="AN59957" s="5"/>
    </row>
    <row r="59958" spans="40:40">
      <c r="AN59958" s="5"/>
    </row>
    <row r="59959" spans="40:40">
      <c r="AN59959" s="5"/>
    </row>
    <row r="59960" spans="40:40">
      <c r="AN59960" s="5"/>
    </row>
    <row r="59961" spans="40:40">
      <c r="AN59961" s="5"/>
    </row>
    <row r="59962" spans="40:40">
      <c r="AN59962" s="5"/>
    </row>
    <row r="59963" spans="40:40">
      <c r="AN59963" s="5"/>
    </row>
    <row r="59964" spans="40:40">
      <c r="AN59964" s="5"/>
    </row>
    <row r="59965" spans="40:40">
      <c r="AN59965" s="5"/>
    </row>
    <row r="59966" spans="40:40">
      <c r="AN59966" s="5"/>
    </row>
    <row r="59967" spans="40:40">
      <c r="AN59967" s="5"/>
    </row>
    <row r="59968" spans="40:40">
      <c r="AN59968" s="5"/>
    </row>
    <row r="59969" spans="40:40">
      <c r="AN59969" s="5"/>
    </row>
    <row r="59970" spans="40:40">
      <c r="AN59970" s="5"/>
    </row>
    <row r="59971" spans="40:40">
      <c r="AN59971" s="5"/>
    </row>
    <row r="59972" spans="40:40">
      <c r="AN59972" s="5"/>
    </row>
    <row r="59973" spans="40:40">
      <c r="AN59973" s="5"/>
    </row>
    <row r="59974" spans="40:40">
      <c r="AN59974" s="5"/>
    </row>
    <row r="59975" spans="40:40">
      <c r="AN59975" s="5"/>
    </row>
    <row r="59976" spans="40:40">
      <c r="AN59976" s="5"/>
    </row>
    <row r="59977" spans="40:40">
      <c r="AN59977" s="5"/>
    </row>
    <row r="59978" spans="40:40">
      <c r="AN59978" s="5"/>
    </row>
    <row r="59979" spans="40:40">
      <c r="AN59979" s="5"/>
    </row>
    <row r="59980" spans="40:40">
      <c r="AN59980" s="5"/>
    </row>
    <row r="59981" spans="40:40">
      <c r="AN59981" s="5"/>
    </row>
    <row r="59982" spans="40:40">
      <c r="AN59982" s="5"/>
    </row>
    <row r="59983" spans="40:40">
      <c r="AN59983" s="5"/>
    </row>
    <row r="59984" spans="40:40">
      <c r="AN59984" s="5"/>
    </row>
    <row r="59985" spans="40:40">
      <c r="AN59985" s="5"/>
    </row>
    <row r="59986" spans="40:40">
      <c r="AN59986" s="5"/>
    </row>
    <row r="59987" spans="40:40">
      <c r="AN59987" s="5"/>
    </row>
    <row r="59988" spans="40:40">
      <c r="AN59988" s="5"/>
    </row>
    <row r="59989" spans="40:40">
      <c r="AN59989" s="5"/>
    </row>
    <row r="59990" spans="40:40">
      <c r="AN59990" s="5"/>
    </row>
    <row r="59991" spans="40:40">
      <c r="AN59991" s="5"/>
    </row>
    <row r="59992" spans="40:40">
      <c r="AN59992" s="5"/>
    </row>
    <row r="59993" spans="40:40">
      <c r="AN59993" s="5"/>
    </row>
    <row r="59994" spans="40:40">
      <c r="AN59994" s="5"/>
    </row>
    <row r="59995" spans="40:40">
      <c r="AN59995" s="5"/>
    </row>
    <row r="59996" spans="40:40">
      <c r="AN59996" s="5"/>
    </row>
    <row r="59997" spans="40:40">
      <c r="AN59997" s="5"/>
    </row>
    <row r="59998" spans="40:40">
      <c r="AN59998" s="5"/>
    </row>
    <row r="59999" spans="40:40">
      <c r="AN59999" s="5"/>
    </row>
    <row r="60000" spans="40:40">
      <c r="AN60000" s="5"/>
    </row>
    <row r="60001" spans="40:40">
      <c r="AN60001" s="5"/>
    </row>
    <row r="60002" spans="40:40">
      <c r="AN60002" s="5"/>
    </row>
    <row r="60003" spans="40:40">
      <c r="AN60003" s="5"/>
    </row>
    <row r="60004" spans="40:40">
      <c r="AN60004" s="5"/>
    </row>
    <row r="60005" spans="40:40">
      <c r="AN60005" s="5"/>
    </row>
    <row r="60006" spans="40:40">
      <c r="AN60006" s="5"/>
    </row>
    <row r="60007" spans="40:40">
      <c r="AN60007" s="5"/>
    </row>
    <row r="60008" spans="40:40">
      <c r="AN60008" s="5"/>
    </row>
    <row r="60009" spans="40:40">
      <c r="AN60009" s="5"/>
    </row>
    <row r="60010" spans="40:40">
      <c r="AN60010" s="5"/>
    </row>
    <row r="60011" spans="40:40">
      <c r="AN60011" s="5"/>
    </row>
    <row r="60012" spans="40:40">
      <c r="AN60012" s="5"/>
    </row>
    <row r="60013" spans="40:40">
      <c r="AN60013" s="5"/>
    </row>
    <row r="60014" spans="40:40">
      <c r="AN60014" s="5"/>
    </row>
    <row r="60015" spans="40:40">
      <c r="AN60015" s="5"/>
    </row>
    <row r="60016" spans="40:40">
      <c r="AN60016" s="5"/>
    </row>
    <row r="60017" spans="40:40">
      <c r="AN60017" s="5"/>
    </row>
    <row r="60018" spans="40:40">
      <c r="AN60018" s="5"/>
    </row>
    <row r="60019" spans="40:40">
      <c r="AN60019" s="5"/>
    </row>
    <row r="60020" spans="40:40">
      <c r="AN60020" s="5"/>
    </row>
    <row r="60021" spans="40:40">
      <c r="AN60021" s="5"/>
    </row>
    <row r="60022" spans="40:40">
      <c r="AN60022" s="5"/>
    </row>
    <row r="60023" spans="40:40">
      <c r="AN60023" s="5"/>
    </row>
    <row r="60024" spans="40:40">
      <c r="AN60024" s="5"/>
    </row>
    <row r="60025" spans="40:40">
      <c r="AN60025" s="5"/>
    </row>
    <row r="60026" spans="40:40">
      <c r="AN60026" s="5"/>
    </row>
    <row r="60027" spans="40:40">
      <c r="AN60027" s="5"/>
    </row>
    <row r="60028" spans="40:40">
      <c r="AN60028" s="5"/>
    </row>
    <row r="60029" spans="40:40">
      <c r="AN60029" s="5"/>
    </row>
    <row r="60030" spans="40:40">
      <c r="AN60030" s="5"/>
    </row>
    <row r="60031" spans="40:40">
      <c r="AN60031" s="5"/>
    </row>
    <row r="60032" spans="40:40">
      <c r="AN60032" s="5"/>
    </row>
    <row r="60033" spans="40:40">
      <c r="AN60033" s="5"/>
    </row>
    <row r="60034" spans="40:40">
      <c r="AN60034" s="5"/>
    </row>
    <row r="60035" spans="40:40">
      <c r="AN60035" s="5"/>
    </row>
    <row r="60036" spans="40:40">
      <c r="AN60036" s="5"/>
    </row>
    <row r="60037" spans="40:40">
      <c r="AN60037" s="5"/>
    </row>
    <row r="60038" spans="40:40">
      <c r="AN60038" s="5"/>
    </row>
    <row r="60039" spans="40:40">
      <c r="AN60039" s="5"/>
    </row>
    <row r="60040" spans="40:40">
      <c r="AN60040" s="5"/>
    </row>
    <row r="60041" spans="40:40">
      <c r="AN60041" s="5"/>
    </row>
    <row r="60042" spans="40:40">
      <c r="AN60042" s="5"/>
    </row>
    <row r="60043" spans="40:40">
      <c r="AN60043" s="5"/>
    </row>
    <row r="60044" spans="40:40">
      <c r="AN60044" s="5"/>
    </row>
    <row r="60045" spans="40:40">
      <c r="AN60045" s="5"/>
    </row>
    <row r="60046" spans="40:40">
      <c r="AN60046" s="5"/>
    </row>
    <row r="60047" spans="40:40">
      <c r="AN60047" s="5"/>
    </row>
    <row r="60048" spans="40:40">
      <c r="AN60048" s="5"/>
    </row>
    <row r="60049" spans="40:40">
      <c r="AN60049" s="5"/>
    </row>
    <row r="60050" spans="40:40">
      <c r="AN60050" s="5"/>
    </row>
    <row r="60051" spans="40:40">
      <c r="AN60051" s="5"/>
    </row>
    <row r="60052" spans="40:40">
      <c r="AN60052" s="5"/>
    </row>
    <row r="60053" spans="40:40">
      <c r="AN60053" s="5"/>
    </row>
    <row r="60054" spans="40:40">
      <c r="AN60054" s="5"/>
    </row>
    <row r="60055" spans="40:40">
      <c r="AN60055" s="5"/>
    </row>
    <row r="60056" spans="40:40">
      <c r="AN60056" s="5"/>
    </row>
    <row r="60057" spans="40:40">
      <c r="AN60057" s="5"/>
    </row>
    <row r="60058" spans="40:40">
      <c r="AN60058" s="5"/>
    </row>
    <row r="60059" spans="40:40">
      <c r="AN60059" s="5"/>
    </row>
    <row r="60060" spans="40:40">
      <c r="AN60060" s="5"/>
    </row>
    <row r="60061" spans="40:40">
      <c r="AN60061" s="5"/>
    </row>
    <row r="60062" spans="40:40">
      <c r="AN60062" s="5"/>
    </row>
    <row r="60063" spans="40:40">
      <c r="AN60063" s="5"/>
    </row>
    <row r="60064" spans="40:40">
      <c r="AN60064" s="5"/>
    </row>
    <row r="60065" spans="40:40">
      <c r="AN60065" s="5"/>
    </row>
    <row r="60066" spans="40:40">
      <c r="AN60066" s="5"/>
    </row>
    <row r="60067" spans="40:40">
      <c r="AN60067" s="5"/>
    </row>
    <row r="60068" spans="40:40">
      <c r="AN60068" s="5"/>
    </row>
    <row r="60069" spans="40:40">
      <c r="AN60069" s="5"/>
    </row>
    <row r="60070" spans="40:40">
      <c r="AN60070" s="5"/>
    </row>
    <row r="60071" spans="40:40">
      <c r="AN60071" s="5"/>
    </row>
    <row r="60072" spans="40:40">
      <c r="AN60072" s="5"/>
    </row>
    <row r="60073" spans="40:40">
      <c r="AN60073" s="5"/>
    </row>
    <row r="60074" spans="40:40">
      <c r="AN60074" s="5"/>
    </row>
    <row r="60075" spans="40:40">
      <c r="AN60075" s="5"/>
    </row>
    <row r="60076" spans="40:40">
      <c r="AN60076" s="5"/>
    </row>
    <row r="60077" spans="40:40">
      <c r="AN60077" s="5"/>
    </row>
    <row r="60078" spans="40:40">
      <c r="AN60078" s="5"/>
    </row>
    <row r="60079" spans="40:40">
      <c r="AN60079" s="5"/>
    </row>
    <row r="60080" spans="40:40">
      <c r="AN60080" s="5"/>
    </row>
    <row r="60081" spans="40:40">
      <c r="AN60081" s="5"/>
    </row>
    <row r="60082" spans="40:40">
      <c r="AN60082" s="5"/>
    </row>
    <row r="60083" spans="40:40">
      <c r="AN60083" s="5"/>
    </row>
    <row r="60084" spans="40:40">
      <c r="AN60084" s="5"/>
    </row>
    <row r="60085" spans="40:40">
      <c r="AN60085" s="5"/>
    </row>
    <row r="60086" spans="40:40">
      <c r="AN60086" s="5"/>
    </row>
    <row r="60087" spans="40:40">
      <c r="AN60087" s="5"/>
    </row>
    <row r="60088" spans="40:40">
      <c r="AN60088" s="5"/>
    </row>
    <row r="60089" spans="40:40">
      <c r="AN60089" s="5"/>
    </row>
    <row r="60090" spans="40:40">
      <c r="AN60090" s="5"/>
    </row>
    <row r="60091" spans="40:40">
      <c r="AN60091" s="5"/>
    </row>
    <row r="60092" spans="40:40">
      <c r="AN60092" s="5"/>
    </row>
    <row r="60093" spans="40:40">
      <c r="AN60093" s="5"/>
    </row>
    <row r="60094" spans="40:40">
      <c r="AN60094" s="5"/>
    </row>
    <row r="60095" spans="40:40">
      <c r="AN60095" s="5"/>
    </row>
    <row r="60096" spans="40:40">
      <c r="AN60096" s="5"/>
    </row>
    <row r="60097" spans="40:40">
      <c r="AN60097" s="5"/>
    </row>
    <row r="60098" spans="40:40">
      <c r="AN60098" s="5"/>
    </row>
    <row r="60099" spans="40:40">
      <c r="AN60099" s="5"/>
    </row>
    <row r="60100" spans="40:40">
      <c r="AN60100" s="5"/>
    </row>
    <row r="60101" spans="40:40">
      <c r="AN60101" s="5"/>
    </row>
    <row r="60102" spans="40:40">
      <c r="AN60102" s="5"/>
    </row>
    <row r="60103" spans="40:40">
      <c r="AN60103" s="5"/>
    </row>
    <row r="60104" spans="40:40">
      <c r="AN60104" s="5"/>
    </row>
    <row r="60105" spans="40:40">
      <c r="AN60105" s="5"/>
    </row>
    <row r="60106" spans="40:40">
      <c r="AN60106" s="5"/>
    </row>
    <row r="60107" spans="40:40">
      <c r="AN60107" s="5"/>
    </row>
    <row r="60108" spans="40:40">
      <c r="AN60108" s="5"/>
    </row>
    <row r="60109" spans="40:40">
      <c r="AN60109" s="5"/>
    </row>
    <row r="60110" spans="40:40">
      <c r="AN60110" s="5"/>
    </row>
    <row r="60111" spans="40:40">
      <c r="AN60111" s="5"/>
    </row>
    <row r="60112" spans="40:40">
      <c r="AN60112" s="5"/>
    </row>
    <row r="60113" spans="40:40">
      <c r="AN60113" s="5"/>
    </row>
    <row r="60114" spans="40:40">
      <c r="AN60114" s="5"/>
    </row>
    <row r="60115" spans="40:40">
      <c r="AN60115" s="5"/>
    </row>
    <row r="60116" spans="40:40">
      <c r="AN60116" s="5"/>
    </row>
    <row r="60117" spans="40:40">
      <c r="AN60117" s="5"/>
    </row>
    <row r="60118" spans="40:40">
      <c r="AN60118" s="5"/>
    </row>
    <row r="60119" spans="40:40">
      <c r="AN60119" s="5"/>
    </row>
    <row r="60120" spans="40:40">
      <c r="AN60120" s="5"/>
    </row>
    <row r="60121" spans="40:40">
      <c r="AN60121" s="5"/>
    </row>
    <row r="60122" spans="40:40">
      <c r="AN60122" s="5"/>
    </row>
    <row r="60123" spans="40:40">
      <c r="AN60123" s="5"/>
    </row>
    <row r="60124" spans="40:40">
      <c r="AN60124" s="5"/>
    </row>
    <row r="60125" spans="40:40">
      <c r="AN60125" s="5"/>
    </row>
    <row r="60126" spans="40:40">
      <c r="AN60126" s="5"/>
    </row>
    <row r="60127" spans="40:40">
      <c r="AN60127" s="5"/>
    </row>
    <row r="60128" spans="40:40">
      <c r="AN60128" s="5"/>
    </row>
    <row r="60129" spans="40:40">
      <c r="AN60129" s="5"/>
    </row>
    <row r="60130" spans="40:40">
      <c r="AN60130" s="5"/>
    </row>
    <row r="60131" spans="40:40">
      <c r="AN60131" s="5"/>
    </row>
    <row r="60132" spans="40:40">
      <c r="AN60132" s="5"/>
    </row>
    <row r="60133" spans="40:40">
      <c r="AN60133" s="5"/>
    </row>
    <row r="60134" spans="40:40">
      <c r="AN60134" s="5"/>
    </row>
    <row r="60135" spans="40:40">
      <c r="AN60135" s="5"/>
    </row>
    <row r="60136" spans="40:40">
      <c r="AN60136" s="5"/>
    </row>
    <row r="60137" spans="40:40">
      <c r="AN60137" s="5"/>
    </row>
    <row r="60138" spans="40:40">
      <c r="AN60138" s="5"/>
    </row>
    <row r="60139" spans="40:40">
      <c r="AN60139" s="5"/>
    </row>
    <row r="60140" spans="40:40">
      <c r="AN60140" s="5"/>
    </row>
    <row r="60141" spans="40:40">
      <c r="AN60141" s="5"/>
    </row>
    <row r="60142" spans="40:40">
      <c r="AN60142" s="5"/>
    </row>
    <row r="60143" spans="40:40">
      <c r="AN60143" s="5"/>
    </row>
    <row r="60144" spans="40:40">
      <c r="AN60144" s="5"/>
    </row>
    <row r="60145" spans="40:40">
      <c r="AN60145" s="5"/>
    </row>
    <row r="60146" spans="40:40">
      <c r="AN60146" s="5"/>
    </row>
    <row r="60147" spans="40:40">
      <c r="AN60147" s="5"/>
    </row>
    <row r="60148" spans="40:40">
      <c r="AN60148" s="5"/>
    </row>
    <row r="60149" spans="40:40">
      <c r="AN60149" s="5"/>
    </row>
    <row r="60150" spans="40:40">
      <c r="AN60150" s="5"/>
    </row>
    <row r="60151" spans="40:40">
      <c r="AN60151" s="5"/>
    </row>
    <row r="60152" spans="40:40">
      <c r="AN60152" s="5"/>
    </row>
    <row r="60153" spans="40:40">
      <c r="AN60153" s="5"/>
    </row>
    <row r="60154" spans="40:40">
      <c r="AN60154" s="5"/>
    </row>
    <row r="60155" spans="40:40">
      <c r="AN60155" s="5"/>
    </row>
    <row r="60156" spans="40:40">
      <c r="AN60156" s="5"/>
    </row>
    <row r="60157" spans="40:40">
      <c r="AN60157" s="5"/>
    </row>
    <row r="60158" spans="40:40">
      <c r="AN60158" s="5"/>
    </row>
    <row r="60159" spans="40:40">
      <c r="AN60159" s="5"/>
    </row>
    <row r="60160" spans="40:40">
      <c r="AN60160" s="5"/>
    </row>
    <row r="60161" spans="40:40">
      <c r="AN60161" s="5"/>
    </row>
    <row r="60162" spans="40:40">
      <c r="AN60162" s="5"/>
    </row>
    <row r="60163" spans="40:40">
      <c r="AN60163" s="5"/>
    </row>
    <row r="60164" spans="40:40">
      <c r="AN60164" s="5"/>
    </row>
    <row r="60165" spans="40:40">
      <c r="AN60165" s="5"/>
    </row>
    <row r="60166" spans="40:40">
      <c r="AN60166" s="5"/>
    </row>
    <row r="60167" spans="40:40">
      <c r="AN60167" s="5"/>
    </row>
    <row r="60168" spans="40:40">
      <c r="AN60168" s="5"/>
    </row>
    <row r="60169" spans="40:40">
      <c r="AN60169" s="5"/>
    </row>
    <row r="60170" spans="40:40">
      <c r="AN60170" s="5"/>
    </row>
    <row r="60171" spans="40:40">
      <c r="AN60171" s="5"/>
    </row>
    <row r="60172" spans="40:40">
      <c r="AN60172" s="5"/>
    </row>
    <row r="60173" spans="40:40">
      <c r="AN60173" s="5"/>
    </row>
    <row r="60174" spans="40:40">
      <c r="AN60174" s="5"/>
    </row>
    <row r="60175" spans="40:40">
      <c r="AN60175" s="5"/>
    </row>
    <row r="60176" spans="40:40">
      <c r="AN60176" s="5"/>
    </row>
    <row r="60177" spans="40:40">
      <c r="AN60177" s="5"/>
    </row>
    <row r="60178" spans="40:40">
      <c r="AN60178" s="5"/>
    </row>
    <row r="60179" spans="40:40">
      <c r="AN60179" s="5"/>
    </row>
    <row r="60180" spans="40:40">
      <c r="AN60180" s="5"/>
    </row>
    <row r="60181" spans="40:40">
      <c r="AN60181" s="5"/>
    </row>
    <row r="60182" spans="40:40">
      <c r="AN60182" s="5"/>
    </row>
    <row r="60183" spans="40:40">
      <c r="AN60183" s="5"/>
    </row>
    <row r="60184" spans="40:40">
      <c r="AN60184" s="5"/>
    </row>
    <row r="60185" spans="40:40">
      <c r="AN60185" s="5"/>
    </row>
    <row r="60186" spans="40:40">
      <c r="AN60186" s="5"/>
    </row>
    <row r="60187" spans="40:40">
      <c r="AN60187" s="5"/>
    </row>
    <row r="60188" spans="40:40">
      <c r="AN60188" s="5"/>
    </row>
    <row r="60189" spans="40:40">
      <c r="AN60189" s="5"/>
    </row>
    <row r="60190" spans="40:40">
      <c r="AN60190" s="5"/>
    </row>
    <row r="60191" spans="40:40">
      <c r="AN60191" s="5"/>
    </row>
    <row r="60192" spans="40:40">
      <c r="AN60192" s="5"/>
    </row>
    <row r="60193" spans="40:40">
      <c r="AN60193" s="5"/>
    </row>
    <row r="60194" spans="40:40">
      <c r="AN60194" s="5"/>
    </row>
    <row r="60195" spans="40:40">
      <c r="AN60195" s="5"/>
    </row>
    <row r="60196" spans="40:40">
      <c r="AN60196" s="5"/>
    </row>
    <row r="60197" spans="40:40">
      <c r="AN60197" s="5"/>
    </row>
    <row r="60198" spans="40:40">
      <c r="AN60198" s="5"/>
    </row>
    <row r="60199" spans="40:40">
      <c r="AN60199" s="5"/>
    </row>
    <row r="60200" spans="40:40">
      <c r="AN60200" s="5"/>
    </row>
    <row r="60201" spans="40:40">
      <c r="AN60201" s="5"/>
    </row>
    <row r="60202" spans="40:40">
      <c r="AN60202" s="5"/>
    </row>
    <row r="60203" spans="40:40">
      <c r="AN60203" s="5"/>
    </row>
    <row r="60204" spans="40:40">
      <c r="AN60204" s="5"/>
    </row>
    <row r="60205" spans="40:40">
      <c r="AN60205" s="5"/>
    </row>
    <row r="60206" spans="40:40">
      <c r="AN60206" s="5"/>
    </row>
    <row r="60207" spans="40:40">
      <c r="AN60207" s="5"/>
    </row>
    <row r="60208" spans="40:40">
      <c r="AN60208" s="5"/>
    </row>
    <row r="60209" spans="40:40">
      <c r="AN60209" s="5"/>
    </row>
    <row r="60210" spans="40:40">
      <c r="AN60210" s="5"/>
    </row>
    <row r="60211" spans="40:40">
      <c r="AN60211" s="5"/>
    </row>
    <row r="60212" spans="40:40">
      <c r="AN60212" s="5"/>
    </row>
    <row r="60213" spans="40:40">
      <c r="AN60213" s="5"/>
    </row>
    <row r="60214" spans="40:40">
      <c r="AN60214" s="5"/>
    </row>
    <row r="60215" spans="40:40">
      <c r="AN60215" s="5"/>
    </row>
    <row r="60216" spans="40:40">
      <c r="AN60216" s="5"/>
    </row>
    <row r="60217" spans="40:40">
      <c r="AN60217" s="5"/>
    </row>
    <row r="60218" spans="40:40">
      <c r="AN60218" s="5"/>
    </row>
    <row r="60219" spans="40:40">
      <c r="AN60219" s="5"/>
    </row>
    <row r="60220" spans="40:40">
      <c r="AN60220" s="5"/>
    </row>
    <row r="60221" spans="40:40">
      <c r="AN60221" s="5"/>
    </row>
    <row r="60222" spans="40:40">
      <c r="AN60222" s="5"/>
    </row>
    <row r="60223" spans="40:40">
      <c r="AN60223" s="5"/>
    </row>
    <row r="60224" spans="40:40">
      <c r="AN60224" s="5"/>
    </row>
    <row r="60225" spans="40:40">
      <c r="AN60225" s="5"/>
    </row>
    <row r="60226" spans="40:40">
      <c r="AN60226" s="5"/>
    </row>
    <row r="60227" spans="40:40">
      <c r="AN60227" s="5"/>
    </row>
    <row r="60228" spans="40:40">
      <c r="AN60228" s="5"/>
    </row>
    <row r="60229" spans="40:40">
      <c r="AN60229" s="5"/>
    </row>
    <row r="60230" spans="40:40">
      <c r="AN60230" s="5"/>
    </row>
    <row r="60231" spans="40:40">
      <c r="AN60231" s="5"/>
    </row>
    <row r="60232" spans="40:40">
      <c r="AN60232" s="5"/>
    </row>
    <row r="60233" spans="40:40">
      <c r="AN60233" s="5"/>
    </row>
    <row r="60234" spans="40:40">
      <c r="AN60234" s="5"/>
    </row>
    <row r="60235" spans="40:40">
      <c r="AN60235" s="5"/>
    </row>
    <row r="60236" spans="40:40">
      <c r="AN60236" s="5"/>
    </row>
    <row r="60237" spans="40:40">
      <c r="AN60237" s="5"/>
    </row>
    <row r="60238" spans="40:40">
      <c r="AN60238" s="5"/>
    </row>
    <row r="60239" spans="40:40">
      <c r="AN60239" s="5"/>
    </row>
    <row r="60240" spans="40:40">
      <c r="AN60240" s="5"/>
    </row>
    <row r="60241" spans="40:40">
      <c r="AN60241" s="5"/>
    </row>
    <row r="60242" spans="40:40">
      <c r="AN60242" s="5"/>
    </row>
    <row r="60243" spans="40:40">
      <c r="AN60243" s="5"/>
    </row>
    <row r="60244" spans="40:40">
      <c r="AN60244" s="5"/>
    </row>
    <row r="60245" spans="40:40">
      <c r="AN60245" s="5"/>
    </row>
    <row r="60246" spans="40:40">
      <c r="AN60246" s="5"/>
    </row>
    <row r="60247" spans="40:40">
      <c r="AN60247" s="5"/>
    </row>
    <row r="60248" spans="40:40">
      <c r="AN60248" s="5"/>
    </row>
    <row r="60249" spans="40:40">
      <c r="AN60249" s="5"/>
    </row>
    <row r="60250" spans="40:40">
      <c r="AN60250" s="5"/>
    </row>
    <row r="60251" spans="40:40">
      <c r="AN60251" s="5"/>
    </row>
    <row r="60252" spans="40:40">
      <c r="AN60252" s="5"/>
    </row>
    <row r="60253" spans="40:40">
      <c r="AN60253" s="5"/>
    </row>
    <row r="60254" spans="40:40">
      <c r="AN60254" s="5"/>
    </row>
    <row r="60255" spans="40:40">
      <c r="AN60255" s="5"/>
    </row>
    <row r="60256" spans="40:40">
      <c r="AN60256" s="5"/>
    </row>
    <row r="60257" spans="40:40">
      <c r="AN60257" s="5"/>
    </row>
    <row r="60258" spans="40:40">
      <c r="AN60258" s="5"/>
    </row>
    <row r="60259" spans="40:40">
      <c r="AN60259" s="5"/>
    </row>
    <row r="60260" spans="40:40">
      <c r="AN60260" s="5"/>
    </row>
    <row r="60261" spans="40:40">
      <c r="AN60261" s="5"/>
    </row>
    <row r="60262" spans="40:40">
      <c r="AN60262" s="5"/>
    </row>
    <row r="60263" spans="40:40">
      <c r="AN60263" s="5"/>
    </row>
    <row r="60264" spans="40:40">
      <c r="AN60264" s="5"/>
    </row>
    <row r="60265" spans="40:40">
      <c r="AN60265" s="5"/>
    </row>
    <row r="60266" spans="40:40">
      <c r="AN60266" s="5"/>
    </row>
    <row r="60267" spans="40:40">
      <c r="AN60267" s="5"/>
    </row>
    <row r="60268" spans="40:40">
      <c r="AN60268" s="5"/>
    </row>
    <row r="60269" spans="40:40">
      <c r="AN60269" s="5"/>
    </row>
    <row r="60270" spans="40:40">
      <c r="AN60270" s="5"/>
    </row>
    <row r="60271" spans="40:40">
      <c r="AN60271" s="5"/>
    </row>
    <row r="60272" spans="40:40">
      <c r="AN60272" s="5"/>
    </row>
    <row r="60273" spans="40:40">
      <c r="AN60273" s="5"/>
    </row>
    <row r="60274" spans="40:40">
      <c r="AN60274" s="5"/>
    </row>
    <row r="60275" spans="40:40">
      <c r="AN60275" s="5"/>
    </row>
    <row r="60276" spans="40:40">
      <c r="AN60276" s="5"/>
    </row>
    <row r="60277" spans="40:40">
      <c r="AN60277" s="5"/>
    </row>
    <row r="60278" spans="40:40">
      <c r="AN60278" s="5"/>
    </row>
    <row r="60279" spans="40:40">
      <c r="AN60279" s="5"/>
    </row>
    <row r="60280" spans="40:40">
      <c r="AN60280" s="5"/>
    </row>
    <row r="60281" spans="40:40">
      <c r="AN60281" s="5"/>
    </row>
    <row r="60282" spans="40:40">
      <c r="AN60282" s="5"/>
    </row>
    <row r="60283" spans="40:40">
      <c r="AN60283" s="5"/>
    </row>
    <row r="60284" spans="40:40">
      <c r="AN60284" s="5"/>
    </row>
    <row r="60285" spans="40:40">
      <c r="AN60285" s="5"/>
    </row>
    <row r="60286" spans="40:40">
      <c r="AN60286" s="5"/>
    </row>
    <row r="60287" spans="40:40">
      <c r="AN60287" s="5"/>
    </row>
    <row r="60288" spans="40:40">
      <c r="AN60288" s="5"/>
    </row>
    <row r="60289" spans="40:40">
      <c r="AN60289" s="5"/>
    </row>
    <row r="60290" spans="40:40">
      <c r="AN60290" s="5"/>
    </row>
    <row r="60291" spans="40:40">
      <c r="AN60291" s="5"/>
    </row>
    <row r="60292" spans="40:40">
      <c r="AN60292" s="5"/>
    </row>
    <row r="60293" spans="40:40">
      <c r="AN60293" s="5"/>
    </row>
    <row r="60294" spans="40:40">
      <c r="AN60294" s="5"/>
    </row>
    <row r="60295" spans="40:40">
      <c r="AN60295" s="5"/>
    </row>
    <row r="60296" spans="40:40">
      <c r="AN60296" s="5"/>
    </row>
    <row r="60297" spans="40:40">
      <c r="AN60297" s="5"/>
    </row>
    <row r="60298" spans="40:40">
      <c r="AN60298" s="5"/>
    </row>
    <row r="60299" spans="40:40">
      <c r="AN60299" s="5"/>
    </row>
    <row r="60300" spans="40:40">
      <c r="AN60300" s="5"/>
    </row>
    <row r="60301" spans="40:40">
      <c r="AN60301" s="5"/>
    </row>
    <row r="60302" spans="40:40">
      <c r="AN60302" s="5"/>
    </row>
    <row r="60303" spans="40:40">
      <c r="AN60303" s="5"/>
    </row>
    <row r="60304" spans="40:40">
      <c r="AN60304" s="5"/>
    </row>
    <row r="60305" spans="40:40">
      <c r="AN60305" s="5"/>
    </row>
    <row r="60306" spans="40:40">
      <c r="AN60306" s="5"/>
    </row>
    <row r="60307" spans="40:40">
      <c r="AN60307" s="5"/>
    </row>
    <row r="60308" spans="40:40">
      <c r="AN60308" s="5"/>
    </row>
    <row r="60309" spans="40:40">
      <c r="AN60309" s="5"/>
    </row>
    <row r="60310" spans="40:40">
      <c r="AN60310" s="5"/>
    </row>
    <row r="60311" spans="40:40">
      <c r="AN60311" s="5"/>
    </row>
    <row r="60312" spans="40:40">
      <c r="AN60312" s="5"/>
    </row>
    <row r="60313" spans="40:40">
      <c r="AN60313" s="5"/>
    </row>
    <row r="60314" spans="40:40">
      <c r="AN60314" s="5"/>
    </row>
    <row r="60315" spans="40:40">
      <c r="AN60315" s="5"/>
    </row>
    <row r="60316" spans="40:40">
      <c r="AN60316" s="5"/>
    </row>
    <row r="60317" spans="40:40">
      <c r="AN60317" s="5"/>
    </row>
    <row r="60318" spans="40:40">
      <c r="AN60318" s="5"/>
    </row>
    <row r="60319" spans="40:40">
      <c r="AN60319" s="5"/>
    </row>
    <row r="60320" spans="40:40">
      <c r="AN60320" s="5"/>
    </row>
    <row r="60321" spans="40:40">
      <c r="AN60321" s="5"/>
    </row>
    <row r="60322" spans="40:40">
      <c r="AN60322" s="5"/>
    </row>
    <row r="60323" spans="40:40">
      <c r="AN60323" s="5"/>
    </row>
    <row r="60324" spans="40:40">
      <c r="AN60324" s="5"/>
    </row>
    <row r="60325" spans="40:40">
      <c r="AN60325" s="5"/>
    </row>
    <row r="60326" spans="40:40">
      <c r="AN60326" s="5"/>
    </row>
    <row r="60327" spans="40:40">
      <c r="AN60327" s="5"/>
    </row>
    <row r="60328" spans="40:40">
      <c r="AN60328" s="5"/>
    </row>
    <row r="60329" spans="40:40">
      <c r="AN60329" s="5"/>
    </row>
    <row r="60330" spans="40:40">
      <c r="AN60330" s="5"/>
    </row>
    <row r="60331" spans="40:40">
      <c r="AN60331" s="5"/>
    </row>
    <row r="60332" spans="40:40">
      <c r="AN60332" s="5"/>
    </row>
    <row r="60333" spans="40:40">
      <c r="AN60333" s="5"/>
    </row>
    <row r="60334" spans="40:40">
      <c r="AN60334" s="5"/>
    </row>
    <row r="60335" spans="40:40">
      <c r="AN60335" s="5"/>
    </row>
    <row r="60336" spans="40:40">
      <c r="AN60336" s="5"/>
    </row>
    <row r="60337" spans="40:40">
      <c r="AN60337" s="5"/>
    </row>
    <row r="60338" spans="40:40">
      <c r="AN60338" s="5"/>
    </row>
    <row r="60339" spans="40:40">
      <c r="AN60339" s="5"/>
    </row>
    <row r="60340" spans="40:40">
      <c r="AN60340" s="5"/>
    </row>
    <row r="60341" spans="40:40">
      <c r="AN60341" s="5"/>
    </row>
    <row r="60342" spans="40:40">
      <c r="AN60342" s="5"/>
    </row>
    <row r="60343" spans="40:40">
      <c r="AN60343" s="5"/>
    </row>
    <row r="60344" spans="40:40">
      <c r="AN60344" s="5"/>
    </row>
    <row r="60345" spans="40:40">
      <c r="AN60345" s="5"/>
    </row>
    <row r="60346" spans="40:40">
      <c r="AN60346" s="5"/>
    </row>
    <row r="60347" spans="40:40">
      <c r="AN60347" s="5"/>
    </row>
    <row r="60348" spans="40:40">
      <c r="AN60348" s="5"/>
    </row>
    <row r="60349" spans="40:40">
      <c r="AN60349" s="5"/>
    </row>
    <row r="60350" spans="40:40">
      <c r="AN60350" s="5"/>
    </row>
    <row r="60351" spans="40:40">
      <c r="AN60351" s="5"/>
    </row>
    <row r="60352" spans="40:40">
      <c r="AN60352" s="5"/>
    </row>
    <row r="60353" spans="40:40">
      <c r="AN60353" s="5"/>
    </row>
    <row r="60354" spans="40:40">
      <c r="AN60354" s="5"/>
    </row>
    <row r="60355" spans="40:40">
      <c r="AN60355" s="5"/>
    </row>
    <row r="60356" spans="40:40">
      <c r="AN60356" s="5"/>
    </row>
    <row r="60357" spans="40:40">
      <c r="AN60357" s="5"/>
    </row>
    <row r="60358" spans="40:40">
      <c r="AN60358" s="5"/>
    </row>
    <row r="60359" spans="40:40">
      <c r="AN60359" s="5"/>
    </row>
    <row r="60360" spans="40:40">
      <c r="AN60360" s="5"/>
    </row>
    <row r="60361" spans="40:40">
      <c r="AN60361" s="5"/>
    </row>
    <row r="60362" spans="40:40">
      <c r="AN60362" s="5"/>
    </row>
    <row r="60363" spans="40:40">
      <c r="AN60363" s="5"/>
    </row>
    <row r="60364" spans="40:40">
      <c r="AN60364" s="5"/>
    </row>
    <row r="60365" spans="40:40">
      <c r="AN60365" s="5"/>
    </row>
    <row r="60366" spans="40:40">
      <c r="AN60366" s="5"/>
    </row>
    <row r="60367" spans="40:40">
      <c r="AN60367" s="5"/>
    </row>
    <row r="60368" spans="40:40">
      <c r="AN60368" s="5"/>
    </row>
    <row r="60369" spans="40:40">
      <c r="AN60369" s="5"/>
    </row>
    <row r="60370" spans="40:40">
      <c r="AN60370" s="5"/>
    </row>
    <row r="60371" spans="40:40">
      <c r="AN60371" s="5"/>
    </row>
    <row r="60372" spans="40:40">
      <c r="AN60372" s="5"/>
    </row>
    <row r="60373" spans="40:40">
      <c r="AN60373" s="5"/>
    </row>
    <row r="60374" spans="40:40">
      <c r="AN60374" s="5"/>
    </row>
    <row r="60375" spans="40:40">
      <c r="AN60375" s="5"/>
    </row>
    <row r="60376" spans="40:40">
      <c r="AN60376" s="5"/>
    </row>
    <row r="60377" spans="40:40">
      <c r="AN60377" s="5"/>
    </row>
    <row r="60378" spans="40:40">
      <c r="AN60378" s="5"/>
    </row>
    <row r="60379" spans="40:40">
      <c r="AN60379" s="5"/>
    </row>
    <row r="60380" spans="40:40">
      <c r="AN60380" s="5"/>
    </row>
    <row r="60381" spans="40:40">
      <c r="AN60381" s="5"/>
    </row>
    <row r="60382" spans="40:40">
      <c r="AN60382" s="5"/>
    </row>
    <row r="60383" spans="40:40">
      <c r="AN60383" s="5"/>
    </row>
    <row r="60384" spans="40:40">
      <c r="AN60384" s="5"/>
    </row>
    <row r="60385" spans="40:40">
      <c r="AN60385" s="5"/>
    </row>
    <row r="60386" spans="40:40">
      <c r="AN60386" s="5"/>
    </row>
    <row r="60387" spans="40:40">
      <c r="AN60387" s="5"/>
    </row>
    <row r="60388" spans="40:40">
      <c r="AN60388" s="5"/>
    </row>
    <row r="60389" spans="40:40">
      <c r="AN60389" s="5"/>
    </row>
    <row r="60390" spans="40:40">
      <c r="AN60390" s="5"/>
    </row>
    <row r="60391" spans="40:40">
      <c r="AN60391" s="5"/>
    </row>
    <row r="60392" spans="40:40">
      <c r="AN60392" s="5"/>
    </row>
    <row r="60393" spans="40:40">
      <c r="AN60393" s="5"/>
    </row>
    <row r="60394" spans="40:40">
      <c r="AN60394" s="5"/>
    </row>
    <row r="60395" spans="40:40">
      <c r="AN60395" s="5"/>
    </row>
    <row r="60396" spans="40:40">
      <c r="AN60396" s="5"/>
    </row>
    <row r="60397" spans="40:40">
      <c r="AN60397" s="5"/>
    </row>
    <row r="60398" spans="40:40">
      <c r="AN60398" s="5"/>
    </row>
    <row r="60399" spans="40:40">
      <c r="AN60399" s="5"/>
    </row>
    <row r="60400" spans="40:40">
      <c r="AN60400" s="5"/>
    </row>
    <row r="60401" spans="40:40">
      <c r="AN60401" s="5"/>
    </row>
    <row r="60402" spans="40:40">
      <c r="AN60402" s="5"/>
    </row>
    <row r="60403" spans="40:40">
      <c r="AN60403" s="5"/>
    </row>
    <row r="60404" spans="40:40">
      <c r="AN60404" s="5"/>
    </row>
    <row r="60405" spans="40:40">
      <c r="AN60405" s="5"/>
    </row>
    <row r="60406" spans="40:40">
      <c r="AN60406" s="5"/>
    </row>
    <row r="60407" spans="40:40">
      <c r="AN60407" s="5"/>
    </row>
    <row r="60408" spans="40:40">
      <c r="AN60408" s="5"/>
    </row>
    <row r="60409" spans="40:40">
      <c r="AN60409" s="5"/>
    </row>
    <row r="60410" spans="40:40">
      <c r="AN60410" s="5"/>
    </row>
    <row r="60411" spans="40:40">
      <c r="AN60411" s="5"/>
    </row>
    <row r="60412" spans="40:40">
      <c r="AN60412" s="5"/>
    </row>
    <row r="60413" spans="40:40">
      <c r="AN60413" s="5"/>
    </row>
    <row r="60414" spans="40:40">
      <c r="AN60414" s="5"/>
    </row>
    <row r="60415" spans="40:40">
      <c r="AN60415" s="5"/>
    </row>
    <row r="60416" spans="40:40">
      <c r="AN60416" s="5"/>
    </row>
    <row r="60417" spans="40:40">
      <c r="AN60417" s="5"/>
    </row>
    <row r="60418" spans="40:40">
      <c r="AN60418" s="5"/>
    </row>
    <row r="60419" spans="40:40">
      <c r="AN60419" s="5"/>
    </row>
    <row r="60420" spans="40:40">
      <c r="AN60420" s="5"/>
    </row>
    <row r="60421" spans="40:40">
      <c r="AN60421" s="5"/>
    </row>
    <row r="60422" spans="40:40">
      <c r="AN60422" s="5"/>
    </row>
    <row r="60423" spans="40:40">
      <c r="AN60423" s="5"/>
    </row>
    <row r="60424" spans="40:40">
      <c r="AN60424" s="5"/>
    </row>
    <row r="60425" spans="40:40">
      <c r="AN60425" s="5"/>
    </row>
    <row r="60426" spans="40:40">
      <c r="AN60426" s="5"/>
    </row>
    <row r="60427" spans="40:40">
      <c r="AN60427" s="5"/>
    </row>
    <row r="60428" spans="40:40">
      <c r="AN60428" s="5"/>
    </row>
    <row r="60429" spans="40:40">
      <c r="AN60429" s="5"/>
    </row>
    <row r="60430" spans="40:40">
      <c r="AN60430" s="5"/>
    </row>
    <row r="60431" spans="40:40">
      <c r="AN60431" s="5"/>
    </row>
    <row r="60432" spans="40:40">
      <c r="AN60432" s="5"/>
    </row>
    <row r="60433" spans="40:40">
      <c r="AN60433" s="5"/>
    </row>
    <row r="60434" spans="40:40">
      <c r="AN60434" s="5"/>
    </row>
    <row r="60435" spans="40:40">
      <c r="AN60435" s="5"/>
    </row>
    <row r="60436" spans="40:40">
      <c r="AN60436" s="5"/>
    </row>
    <row r="60437" spans="40:40">
      <c r="AN60437" s="5"/>
    </row>
    <row r="60438" spans="40:40">
      <c r="AN60438" s="5"/>
    </row>
    <row r="60439" spans="40:40">
      <c r="AN60439" s="5"/>
    </row>
    <row r="60440" spans="40:40">
      <c r="AN60440" s="5"/>
    </row>
    <row r="60441" spans="40:40">
      <c r="AN60441" s="5"/>
    </row>
    <row r="60442" spans="40:40">
      <c r="AN60442" s="5"/>
    </row>
    <row r="60443" spans="40:40">
      <c r="AN60443" s="5"/>
    </row>
    <row r="60444" spans="40:40">
      <c r="AN60444" s="5"/>
    </row>
    <row r="60445" spans="40:40">
      <c r="AN60445" s="5"/>
    </row>
    <row r="60446" spans="40:40">
      <c r="AN60446" s="5"/>
    </row>
    <row r="60447" spans="40:40">
      <c r="AN60447" s="5"/>
    </row>
    <row r="60448" spans="40:40">
      <c r="AN60448" s="5"/>
    </row>
    <row r="60449" spans="40:40">
      <c r="AN60449" s="5"/>
    </row>
    <row r="60450" spans="40:40">
      <c r="AN60450" s="5"/>
    </row>
    <row r="60451" spans="40:40">
      <c r="AN60451" s="5"/>
    </row>
    <row r="60452" spans="40:40">
      <c r="AN60452" s="5"/>
    </row>
    <row r="60453" spans="40:40">
      <c r="AN60453" s="5"/>
    </row>
    <row r="60454" spans="40:40">
      <c r="AN60454" s="5"/>
    </row>
    <row r="60455" spans="40:40">
      <c r="AN60455" s="5"/>
    </row>
    <row r="60456" spans="40:40">
      <c r="AN60456" s="5"/>
    </row>
    <row r="60457" spans="40:40">
      <c r="AN60457" s="5"/>
    </row>
    <row r="60458" spans="40:40">
      <c r="AN60458" s="5"/>
    </row>
    <row r="60459" spans="40:40">
      <c r="AN60459" s="5"/>
    </row>
    <row r="60460" spans="40:40">
      <c r="AN60460" s="5"/>
    </row>
    <row r="60461" spans="40:40">
      <c r="AN60461" s="5"/>
    </row>
    <row r="60462" spans="40:40">
      <c r="AN60462" s="5"/>
    </row>
    <row r="60463" spans="40:40">
      <c r="AN60463" s="5"/>
    </row>
    <row r="60464" spans="40:40">
      <c r="AN60464" s="5"/>
    </row>
    <row r="60465" spans="40:40">
      <c r="AN60465" s="5"/>
    </row>
    <row r="60466" spans="40:40">
      <c r="AN60466" s="5"/>
    </row>
    <row r="60467" spans="40:40">
      <c r="AN60467" s="5"/>
    </row>
    <row r="60468" spans="40:40">
      <c r="AN60468" s="5"/>
    </row>
    <row r="60469" spans="40:40">
      <c r="AN60469" s="5"/>
    </row>
    <row r="60470" spans="40:40">
      <c r="AN60470" s="5"/>
    </row>
    <row r="60471" spans="40:40">
      <c r="AN60471" s="5"/>
    </row>
    <row r="60472" spans="40:40">
      <c r="AN60472" s="5"/>
    </row>
    <row r="60473" spans="40:40">
      <c r="AN60473" s="5"/>
    </row>
    <row r="60474" spans="40:40">
      <c r="AN60474" s="5"/>
    </row>
    <row r="60475" spans="40:40">
      <c r="AN60475" s="5"/>
    </row>
    <row r="60476" spans="40:40">
      <c r="AN60476" s="5"/>
    </row>
    <row r="60477" spans="40:40">
      <c r="AN60477" s="5"/>
    </row>
    <row r="60478" spans="40:40">
      <c r="AN60478" s="5"/>
    </row>
    <row r="60479" spans="40:40">
      <c r="AN60479" s="5"/>
    </row>
    <row r="60480" spans="40:40">
      <c r="AN60480" s="5"/>
    </row>
    <row r="60481" spans="40:40">
      <c r="AN60481" s="5"/>
    </row>
    <row r="60482" spans="40:40">
      <c r="AN60482" s="5"/>
    </row>
    <row r="60483" spans="40:40">
      <c r="AN60483" s="5"/>
    </row>
    <row r="60484" spans="40:40">
      <c r="AN60484" s="5"/>
    </row>
    <row r="60485" spans="40:40">
      <c r="AN60485" s="5"/>
    </row>
    <row r="60486" spans="40:40">
      <c r="AN60486" s="5"/>
    </row>
    <row r="60487" spans="40:40">
      <c r="AN60487" s="5"/>
    </row>
    <row r="60488" spans="40:40">
      <c r="AN60488" s="5"/>
    </row>
    <row r="60489" spans="40:40">
      <c r="AN60489" s="5"/>
    </row>
    <row r="60490" spans="40:40">
      <c r="AN60490" s="5"/>
    </row>
    <row r="60491" spans="40:40">
      <c r="AN60491" s="5"/>
    </row>
    <row r="60492" spans="40:40">
      <c r="AN60492" s="5"/>
    </row>
    <row r="60493" spans="40:40">
      <c r="AN60493" s="5"/>
    </row>
    <row r="60494" spans="40:40">
      <c r="AN60494" s="5"/>
    </row>
    <row r="60495" spans="40:40">
      <c r="AN60495" s="5"/>
    </row>
    <row r="60496" spans="40:40">
      <c r="AN60496" s="5"/>
    </row>
    <row r="60497" spans="40:40">
      <c r="AN60497" s="5"/>
    </row>
    <row r="60498" spans="40:40">
      <c r="AN60498" s="5"/>
    </row>
    <row r="60499" spans="40:40">
      <c r="AN60499" s="5"/>
    </row>
    <row r="60500" spans="40:40">
      <c r="AN60500" s="5"/>
    </row>
    <row r="60501" spans="40:40">
      <c r="AN60501" s="5"/>
    </row>
    <row r="60502" spans="40:40">
      <c r="AN60502" s="5"/>
    </row>
    <row r="60503" spans="40:40">
      <c r="AN60503" s="5"/>
    </row>
    <row r="60504" spans="40:40">
      <c r="AN60504" s="5"/>
    </row>
    <row r="60505" spans="40:40">
      <c r="AN60505" s="5"/>
    </row>
    <row r="60506" spans="40:40">
      <c r="AN60506" s="5"/>
    </row>
    <row r="60507" spans="40:40">
      <c r="AN60507" s="5"/>
    </row>
    <row r="60508" spans="40:40">
      <c r="AN60508" s="5"/>
    </row>
    <row r="60509" spans="40:40">
      <c r="AN60509" s="5"/>
    </row>
    <row r="60510" spans="40:40">
      <c r="AN60510" s="5"/>
    </row>
    <row r="60511" spans="40:40">
      <c r="AN60511" s="5"/>
    </row>
    <row r="60512" spans="40:40">
      <c r="AN60512" s="5"/>
    </row>
    <row r="60513" spans="40:40">
      <c r="AN60513" s="5"/>
    </row>
    <row r="60514" spans="40:40">
      <c r="AN60514" s="5"/>
    </row>
    <row r="60515" spans="40:40">
      <c r="AN60515" s="5"/>
    </row>
    <row r="60516" spans="40:40">
      <c r="AN60516" s="5"/>
    </row>
    <row r="60517" spans="40:40">
      <c r="AN60517" s="5"/>
    </row>
    <row r="60518" spans="40:40">
      <c r="AN60518" s="5"/>
    </row>
    <row r="60519" spans="40:40">
      <c r="AN60519" s="5"/>
    </row>
    <row r="60520" spans="40:40">
      <c r="AN60520" s="5"/>
    </row>
    <row r="60521" spans="40:40">
      <c r="AN60521" s="5"/>
    </row>
    <row r="60522" spans="40:40">
      <c r="AN60522" s="5"/>
    </row>
    <row r="60523" spans="40:40">
      <c r="AN60523" s="5"/>
    </row>
    <row r="60524" spans="40:40">
      <c r="AN60524" s="5"/>
    </row>
    <row r="60525" spans="40:40">
      <c r="AN60525" s="5"/>
    </row>
    <row r="60526" spans="40:40">
      <c r="AN60526" s="5"/>
    </row>
    <row r="60527" spans="40:40">
      <c r="AN60527" s="5"/>
    </row>
    <row r="60528" spans="40:40">
      <c r="AN60528" s="5"/>
    </row>
    <row r="60529" spans="40:40">
      <c r="AN60529" s="5"/>
    </row>
    <row r="60530" spans="40:40">
      <c r="AN60530" s="5"/>
    </row>
    <row r="60531" spans="40:40">
      <c r="AN60531" s="5"/>
    </row>
    <row r="60532" spans="40:40">
      <c r="AN60532" s="5"/>
    </row>
    <row r="60533" spans="40:40">
      <c r="AN60533" s="5"/>
    </row>
    <row r="60534" spans="40:40">
      <c r="AN60534" s="5"/>
    </row>
    <row r="60535" spans="40:40">
      <c r="AN60535" s="5"/>
    </row>
    <row r="60536" spans="40:40">
      <c r="AN60536" s="5"/>
    </row>
    <row r="60537" spans="40:40">
      <c r="AN60537" s="5"/>
    </row>
    <row r="60538" spans="40:40">
      <c r="AN60538" s="5"/>
    </row>
    <row r="60539" spans="40:40">
      <c r="AN60539" s="5"/>
    </row>
    <row r="60540" spans="40:40">
      <c r="AN60540" s="5"/>
    </row>
    <row r="60541" spans="40:40">
      <c r="AN60541" s="5"/>
    </row>
    <row r="60542" spans="40:40">
      <c r="AN60542" s="5"/>
    </row>
    <row r="60543" spans="40:40">
      <c r="AN60543" s="5"/>
    </row>
    <row r="60544" spans="40:40">
      <c r="AN60544" s="5"/>
    </row>
    <row r="60545" spans="40:40">
      <c r="AN60545" s="5"/>
    </row>
    <row r="60546" spans="40:40">
      <c r="AN60546" s="5"/>
    </row>
    <row r="60547" spans="40:40">
      <c r="AN60547" s="5"/>
    </row>
    <row r="60548" spans="40:40">
      <c r="AN60548" s="5"/>
    </row>
    <row r="60549" spans="40:40">
      <c r="AN60549" s="5"/>
    </row>
    <row r="60550" spans="40:40">
      <c r="AN60550" s="5"/>
    </row>
    <row r="60551" spans="40:40">
      <c r="AN60551" s="5"/>
    </row>
    <row r="60552" spans="40:40">
      <c r="AN60552" s="5"/>
    </row>
    <row r="60553" spans="40:40">
      <c r="AN60553" s="5"/>
    </row>
    <row r="60554" spans="40:40">
      <c r="AN60554" s="5"/>
    </row>
    <row r="60555" spans="40:40">
      <c r="AN60555" s="5"/>
    </row>
    <row r="60556" spans="40:40">
      <c r="AN60556" s="5"/>
    </row>
    <row r="60557" spans="40:40">
      <c r="AN60557" s="5"/>
    </row>
    <row r="60558" spans="40:40">
      <c r="AN60558" s="5"/>
    </row>
    <row r="60559" spans="40:40">
      <c r="AN60559" s="5"/>
    </row>
    <row r="60560" spans="40:40">
      <c r="AN60560" s="5"/>
    </row>
    <row r="60561" spans="40:40">
      <c r="AN60561" s="5"/>
    </row>
    <row r="60562" spans="40:40">
      <c r="AN60562" s="5"/>
    </row>
    <row r="60563" spans="40:40">
      <c r="AN60563" s="5"/>
    </row>
    <row r="60564" spans="40:40">
      <c r="AN60564" s="5"/>
    </row>
    <row r="60565" spans="40:40">
      <c r="AN60565" s="5"/>
    </row>
    <row r="60566" spans="40:40">
      <c r="AN60566" s="5"/>
    </row>
    <row r="60567" spans="40:40">
      <c r="AN60567" s="5"/>
    </row>
    <row r="60568" spans="40:40">
      <c r="AN60568" s="5"/>
    </row>
    <row r="60569" spans="40:40">
      <c r="AN60569" s="5"/>
    </row>
    <row r="60570" spans="40:40">
      <c r="AN60570" s="5"/>
    </row>
    <row r="60571" spans="40:40">
      <c r="AN60571" s="5"/>
    </row>
    <row r="60572" spans="40:40">
      <c r="AN60572" s="5"/>
    </row>
    <row r="60573" spans="40:40">
      <c r="AN60573" s="5"/>
    </row>
    <row r="60574" spans="40:40">
      <c r="AN60574" s="5"/>
    </row>
    <row r="60575" spans="40:40">
      <c r="AN60575" s="5"/>
    </row>
    <row r="60576" spans="40:40">
      <c r="AN60576" s="5"/>
    </row>
    <row r="60577" spans="40:40">
      <c r="AN60577" s="5"/>
    </row>
    <row r="60578" spans="40:40">
      <c r="AN60578" s="5"/>
    </row>
    <row r="60579" spans="40:40">
      <c r="AN60579" s="5"/>
    </row>
    <row r="60580" spans="40:40">
      <c r="AN60580" s="5"/>
    </row>
    <row r="60581" spans="40:40">
      <c r="AN60581" s="5"/>
    </row>
    <row r="60582" spans="40:40">
      <c r="AN60582" s="5"/>
    </row>
    <row r="60583" spans="40:40">
      <c r="AN60583" s="5"/>
    </row>
    <row r="60584" spans="40:40">
      <c r="AN60584" s="5"/>
    </row>
    <row r="60585" spans="40:40">
      <c r="AN60585" s="5"/>
    </row>
    <row r="60586" spans="40:40">
      <c r="AN60586" s="5"/>
    </row>
    <row r="60587" spans="40:40">
      <c r="AN60587" s="5"/>
    </row>
    <row r="60588" spans="40:40">
      <c r="AN60588" s="5"/>
    </row>
    <row r="60589" spans="40:40">
      <c r="AN60589" s="5"/>
    </row>
    <row r="60590" spans="40:40">
      <c r="AN60590" s="5"/>
    </row>
    <row r="60591" spans="40:40">
      <c r="AN60591" s="5"/>
    </row>
    <row r="60592" spans="40:40">
      <c r="AN60592" s="5"/>
    </row>
    <row r="60593" spans="40:40">
      <c r="AN60593" s="5"/>
    </row>
    <row r="60594" spans="40:40">
      <c r="AN60594" s="5"/>
    </row>
    <row r="60595" spans="40:40">
      <c r="AN60595" s="5"/>
    </row>
    <row r="60596" spans="40:40">
      <c r="AN60596" s="5"/>
    </row>
    <row r="60597" spans="40:40">
      <c r="AN60597" s="5"/>
    </row>
    <row r="60598" spans="40:40">
      <c r="AN60598" s="5"/>
    </row>
    <row r="60599" spans="40:40">
      <c r="AN60599" s="5"/>
    </row>
    <row r="60600" spans="40:40">
      <c r="AN60600" s="5"/>
    </row>
    <row r="60601" spans="40:40">
      <c r="AN60601" s="5"/>
    </row>
    <row r="60602" spans="40:40">
      <c r="AN60602" s="5"/>
    </row>
    <row r="60603" spans="40:40">
      <c r="AN60603" s="5"/>
    </row>
    <row r="60604" spans="40:40">
      <c r="AN60604" s="5"/>
    </row>
    <row r="60605" spans="40:40">
      <c r="AN60605" s="5"/>
    </row>
    <row r="60606" spans="40:40">
      <c r="AN60606" s="5"/>
    </row>
    <row r="60607" spans="40:40">
      <c r="AN60607" s="5"/>
    </row>
    <row r="60608" spans="40:40">
      <c r="AN60608" s="5"/>
    </row>
    <row r="60609" spans="40:40">
      <c r="AN60609" s="5"/>
    </row>
    <row r="60610" spans="40:40">
      <c r="AN60610" s="5"/>
    </row>
    <row r="60611" spans="40:40">
      <c r="AN60611" s="5"/>
    </row>
    <row r="60612" spans="40:40">
      <c r="AN60612" s="5"/>
    </row>
    <row r="60613" spans="40:40">
      <c r="AN60613" s="5"/>
    </row>
    <row r="60614" spans="40:40">
      <c r="AN60614" s="5"/>
    </row>
    <row r="60615" spans="40:40">
      <c r="AN60615" s="5"/>
    </row>
    <row r="60616" spans="40:40">
      <c r="AN60616" s="5"/>
    </row>
    <row r="60617" spans="40:40">
      <c r="AN60617" s="5"/>
    </row>
    <row r="60618" spans="40:40">
      <c r="AN60618" s="5"/>
    </row>
    <row r="60619" spans="40:40">
      <c r="AN60619" s="5"/>
    </row>
    <row r="60620" spans="40:40">
      <c r="AN60620" s="5"/>
    </row>
    <row r="60621" spans="40:40">
      <c r="AN60621" s="5"/>
    </row>
    <row r="60622" spans="40:40">
      <c r="AN60622" s="5"/>
    </row>
    <row r="60623" spans="40:40">
      <c r="AN60623" s="5"/>
    </row>
    <row r="60624" spans="40:40">
      <c r="AN60624" s="5"/>
    </row>
    <row r="60625" spans="40:40">
      <c r="AN60625" s="5"/>
    </row>
    <row r="60626" spans="40:40">
      <c r="AN60626" s="5"/>
    </row>
    <row r="60627" spans="40:40">
      <c r="AN60627" s="5"/>
    </row>
    <row r="60628" spans="40:40">
      <c r="AN60628" s="5"/>
    </row>
    <row r="60629" spans="40:40">
      <c r="AN60629" s="5"/>
    </row>
    <row r="60630" spans="40:40">
      <c r="AN60630" s="5"/>
    </row>
    <row r="60631" spans="40:40">
      <c r="AN60631" s="5"/>
    </row>
    <row r="60632" spans="40:40">
      <c r="AN60632" s="5"/>
    </row>
    <row r="60633" spans="40:40">
      <c r="AN60633" s="5"/>
    </row>
    <row r="60634" spans="40:40">
      <c r="AN60634" s="5"/>
    </row>
    <row r="60635" spans="40:40">
      <c r="AN60635" s="5"/>
    </row>
    <row r="60636" spans="40:40">
      <c r="AN60636" s="5"/>
    </row>
    <row r="60637" spans="40:40">
      <c r="AN60637" s="5"/>
    </row>
    <row r="60638" spans="40:40">
      <c r="AN60638" s="5"/>
    </row>
    <row r="60639" spans="40:40">
      <c r="AN60639" s="5"/>
    </row>
    <row r="60640" spans="40:40">
      <c r="AN60640" s="5"/>
    </row>
    <row r="60641" spans="40:40">
      <c r="AN60641" s="5"/>
    </row>
    <row r="60642" spans="40:40">
      <c r="AN60642" s="5"/>
    </row>
    <row r="60643" spans="40:40">
      <c r="AN60643" s="5"/>
    </row>
    <row r="60644" spans="40:40">
      <c r="AN60644" s="5"/>
    </row>
    <row r="60645" spans="40:40">
      <c r="AN60645" s="5"/>
    </row>
    <row r="60646" spans="40:40">
      <c r="AN60646" s="5"/>
    </row>
    <row r="60647" spans="40:40">
      <c r="AN60647" s="5"/>
    </row>
    <row r="60648" spans="40:40">
      <c r="AN60648" s="5"/>
    </row>
    <row r="60649" spans="40:40">
      <c r="AN60649" s="5"/>
    </row>
    <row r="60650" spans="40:40">
      <c r="AN60650" s="5"/>
    </row>
    <row r="60651" spans="40:40">
      <c r="AN60651" s="5"/>
    </row>
    <row r="60652" spans="40:40">
      <c r="AN60652" s="5"/>
    </row>
    <row r="60653" spans="40:40">
      <c r="AN60653" s="5"/>
    </row>
    <row r="60654" spans="40:40">
      <c r="AN60654" s="5"/>
    </row>
    <row r="60655" spans="40:40">
      <c r="AN60655" s="5"/>
    </row>
    <row r="60656" spans="40:40">
      <c r="AN60656" s="5"/>
    </row>
    <row r="60657" spans="40:40">
      <c r="AN60657" s="5"/>
    </row>
    <row r="60658" spans="40:40">
      <c r="AN60658" s="5"/>
    </row>
    <row r="60659" spans="40:40">
      <c r="AN60659" s="5"/>
    </row>
    <row r="60660" spans="40:40">
      <c r="AN60660" s="5"/>
    </row>
    <row r="60661" spans="40:40">
      <c r="AN60661" s="5"/>
    </row>
    <row r="60662" spans="40:40">
      <c r="AN60662" s="5"/>
    </row>
    <row r="60663" spans="40:40">
      <c r="AN60663" s="5"/>
    </row>
    <row r="60664" spans="40:40">
      <c r="AN60664" s="5"/>
    </row>
    <row r="60665" spans="40:40">
      <c r="AN60665" s="5"/>
    </row>
    <row r="60666" spans="40:40">
      <c r="AN60666" s="5"/>
    </row>
    <row r="60667" spans="40:40">
      <c r="AN60667" s="5"/>
    </row>
    <row r="60668" spans="40:40">
      <c r="AN60668" s="5"/>
    </row>
    <row r="60669" spans="40:40">
      <c r="AN60669" s="5"/>
    </row>
    <row r="60670" spans="40:40">
      <c r="AN60670" s="5"/>
    </row>
    <row r="60671" spans="40:40">
      <c r="AN60671" s="5"/>
    </row>
    <row r="60672" spans="40:40">
      <c r="AN60672" s="5"/>
    </row>
    <row r="60673" spans="40:40">
      <c r="AN60673" s="5"/>
    </row>
    <row r="60674" spans="40:40">
      <c r="AN60674" s="5"/>
    </row>
    <row r="60675" spans="40:40">
      <c r="AN60675" s="5"/>
    </row>
    <row r="60676" spans="40:40">
      <c r="AN60676" s="5"/>
    </row>
    <row r="60677" spans="40:40">
      <c r="AN60677" s="5"/>
    </row>
    <row r="60678" spans="40:40">
      <c r="AN60678" s="5"/>
    </row>
    <row r="60679" spans="40:40">
      <c r="AN60679" s="5"/>
    </row>
    <row r="60680" spans="40:40">
      <c r="AN60680" s="5"/>
    </row>
    <row r="60681" spans="40:40">
      <c r="AN60681" s="5"/>
    </row>
    <row r="60682" spans="40:40">
      <c r="AN60682" s="5"/>
    </row>
    <row r="60683" spans="40:40">
      <c r="AN60683" s="5"/>
    </row>
    <row r="60684" spans="40:40">
      <c r="AN60684" s="5"/>
    </row>
    <row r="60685" spans="40:40">
      <c r="AN60685" s="5"/>
    </row>
    <row r="60686" spans="40:40">
      <c r="AN60686" s="5"/>
    </row>
    <row r="60687" spans="40:40">
      <c r="AN60687" s="5"/>
    </row>
    <row r="60688" spans="40:40">
      <c r="AN60688" s="5"/>
    </row>
    <row r="60689" spans="40:40">
      <c r="AN60689" s="5"/>
    </row>
    <row r="60690" spans="40:40">
      <c r="AN60690" s="5"/>
    </row>
    <row r="60691" spans="40:40">
      <c r="AN60691" s="5"/>
    </row>
    <row r="60692" spans="40:40">
      <c r="AN60692" s="5"/>
    </row>
    <row r="60693" spans="40:40">
      <c r="AN60693" s="5"/>
    </row>
    <row r="60694" spans="40:40">
      <c r="AN60694" s="5"/>
    </row>
    <row r="60695" spans="40:40">
      <c r="AN60695" s="5"/>
    </row>
    <row r="60696" spans="40:40">
      <c r="AN60696" s="5"/>
    </row>
    <row r="60697" spans="40:40">
      <c r="AN60697" s="5"/>
    </row>
    <row r="60698" spans="40:40">
      <c r="AN60698" s="5"/>
    </row>
    <row r="60699" spans="40:40">
      <c r="AN60699" s="5"/>
    </row>
    <row r="60700" spans="40:40">
      <c r="AN60700" s="5"/>
    </row>
    <row r="60701" spans="40:40">
      <c r="AN60701" s="5"/>
    </row>
    <row r="60702" spans="40:40">
      <c r="AN60702" s="5"/>
    </row>
    <row r="60703" spans="40:40">
      <c r="AN60703" s="5"/>
    </row>
    <row r="60704" spans="40:40">
      <c r="AN60704" s="5"/>
    </row>
    <row r="60705" spans="40:40">
      <c r="AN60705" s="5"/>
    </row>
    <row r="60706" spans="40:40">
      <c r="AN60706" s="5"/>
    </row>
    <row r="60707" spans="40:40">
      <c r="AN60707" s="5"/>
    </row>
    <row r="60708" spans="40:40">
      <c r="AN60708" s="5"/>
    </row>
    <row r="60709" spans="40:40">
      <c r="AN60709" s="5"/>
    </row>
    <row r="60710" spans="40:40">
      <c r="AN60710" s="5"/>
    </row>
    <row r="60711" spans="40:40">
      <c r="AN60711" s="5"/>
    </row>
    <row r="60712" spans="40:40">
      <c r="AN60712" s="5"/>
    </row>
    <row r="60713" spans="40:40">
      <c r="AN60713" s="5"/>
    </row>
    <row r="60714" spans="40:40">
      <c r="AN60714" s="5"/>
    </row>
    <row r="60715" spans="40:40">
      <c r="AN60715" s="5"/>
    </row>
    <row r="60716" spans="40:40">
      <c r="AN60716" s="5"/>
    </row>
    <row r="60717" spans="40:40">
      <c r="AN60717" s="5"/>
    </row>
    <row r="60718" spans="40:40">
      <c r="AN60718" s="5"/>
    </row>
    <row r="60719" spans="40:40">
      <c r="AN60719" s="5"/>
    </row>
    <row r="60720" spans="40:40">
      <c r="AN60720" s="5"/>
    </row>
    <row r="60721" spans="40:40">
      <c r="AN60721" s="5"/>
    </row>
    <row r="60722" spans="40:40">
      <c r="AN60722" s="5"/>
    </row>
    <row r="60723" spans="40:40">
      <c r="AN60723" s="5"/>
    </row>
    <row r="60724" spans="40:40">
      <c r="AN60724" s="5"/>
    </row>
    <row r="60725" spans="40:40">
      <c r="AN60725" s="5"/>
    </row>
    <row r="60726" spans="40:40">
      <c r="AN60726" s="5"/>
    </row>
    <row r="60727" spans="40:40">
      <c r="AN60727" s="5"/>
    </row>
    <row r="60728" spans="40:40">
      <c r="AN60728" s="5"/>
    </row>
    <row r="60729" spans="40:40">
      <c r="AN60729" s="5"/>
    </row>
    <row r="60730" spans="40:40">
      <c r="AN60730" s="5"/>
    </row>
    <row r="60731" spans="40:40">
      <c r="AN60731" s="5"/>
    </row>
    <row r="60732" spans="40:40">
      <c r="AN60732" s="5"/>
    </row>
    <row r="60733" spans="40:40">
      <c r="AN60733" s="5"/>
    </row>
    <row r="60734" spans="40:40">
      <c r="AN60734" s="5"/>
    </row>
    <row r="60735" spans="40:40">
      <c r="AN60735" s="5"/>
    </row>
    <row r="60736" spans="40:40">
      <c r="AN60736" s="5"/>
    </row>
    <row r="60737" spans="40:40">
      <c r="AN60737" s="5"/>
    </row>
    <row r="60738" spans="40:40">
      <c r="AN60738" s="5"/>
    </row>
    <row r="60739" spans="40:40">
      <c r="AN60739" s="5"/>
    </row>
    <row r="60740" spans="40:40">
      <c r="AN60740" s="5"/>
    </row>
    <row r="60741" spans="40:40">
      <c r="AN60741" s="5"/>
    </row>
    <row r="60742" spans="40:40">
      <c r="AN60742" s="5"/>
    </row>
    <row r="60743" spans="40:40">
      <c r="AN60743" s="5"/>
    </row>
    <row r="60744" spans="40:40">
      <c r="AN60744" s="5"/>
    </row>
    <row r="60745" spans="40:40">
      <c r="AN60745" s="5"/>
    </row>
    <row r="60746" spans="40:40">
      <c r="AN60746" s="5"/>
    </row>
    <row r="60747" spans="40:40">
      <c r="AN60747" s="5"/>
    </row>
    <row r="60748" spans="40:40">
      <c r="AN60748" s="5"/>
    </row>
    <row r="60749" spans="40:40">
      <c r="AN60749" s="5"/>
    </row>
    <row r="60750" spans="40:40">
      <c r="AN60750" s="5"/>
    </row>
    <row r="60751" spans="40:40">
      <c r="AN60751" s="5"/>
    </row>
    <row r="60752" spans="40:40">
      <c r="AN60752" s="5"/>
    </row>
    <row r="60753" spans="40:40">
      <c r="AN60753" s="5"/>
    </row>
    <row r="60754" spans="40:40">
      <c r="AN60754" s="5"/>
    </row>
    <row r="60755" spans="40:40">
      <c r="AN60755" s="5"/>
    </row>
    <row r="60756" spans="40:40">
      <c r="AN60756" s="5"/>
    </row>
    <row r="60757" spans="40:40">
      <c r="AN60757" s="5"/>
    </row>
    <row r="60758" spans="40:40">
      <c r="AN60758" s="5"/>
    </row>
    <row r="60759" spans="40:40">
      <c r="AN60759" s="5"/>
    </row>
    <row r="60760" spans="40:40">
      <c r="AN60760" s="5"/>
    </row>
    <row r="60761" spans="40:40">
      <c r="AN60761" s="5"/>
    </row>
    <row r="60762" spans="40:40">
      <c r="AN60762" s="5"/>
    </row>
    <row r="60763" spans="40:40">
      <c r="AN60763" s="5"/>
    </row>
    <row r="60764" spans="40:40">
      <c r="AN60764" s="5"/>
    </row>
    <row r="60765" spans="40:40">
      <c r="AN60765" s="5"/>
    </row>
    <row r="60766" spans="40:40">
      <c r="AN60766" s="5"/>
    </row>
    <row r="60767" spans="40:40">
      <c r="AN60767" s="5"/>
    </row>
    <row r="60768" spans="40:40">
      <c r="AN60768" s="5"/>
    </row>
    <row r="60769" spans="40:40">
      <c r="AN60769" s="5"/>
    </row>
    <row r="60770" spans="40:40">
      <c r="AN60770" s="5"/>
    </row>
    <row r="60771" spans="40:40">
      <c r="AN60771" s="5"/>
    </row>
    <row r="60772" spans="40:40">
      <c r="AN60772" s="5"/>
    </row>
    <row r="60773" spans="40:40">
      <c r="AN60773" s="5"/>
    </row>
    <row r="60774" spans="40:40">
      <c r="AN60774" s="5"/>
    </row>
    <row r="60775" spans="40:40">
      <c r="AN60775" s="5"/>
    </row>
    <row r="60776" spans="40:40">
      <c r="AN60776" s="5"/>
    </row>
    <row r="60777" spans="40:40">
      <c r="AN60777" s="5"/>
    </row>
    <row r="60778" spans="40:40">
      <c r="AN60778" s="5"/>
    </row>
    <row r="60779" spans="40:40">
      <c r="AN60779" s="5"/>
    </row>
    <row r="60780" spans="40:40">
      <c r="AN60780" s="5"/>
    </row>
    <row r="60781" spans="40:40">
      <c r="AN60781" s="5"/>
    </row>
    <row r="60782" spans="40:40">
      <c r="AN60782" s="5"/>
    </row>
    <row r="60783" spans="40:40">
      <c r="AN60783" s="5"/>
    </row>
    <row r="60784" spans="40:40">
      <c r="AN60784" s="5"/>
    </row>
    <row r="60785" spans="40:40">
      <c r="AN60785" s="5"/>
    </row>
    <row r="60786" spans="40:40">
      <c r="AN60786" s="5"/>
    </row>
    <row r="60787" spans="40:40">
      <c r="AN60787" s="5"/>
    </row>
    <row r="60788" spans="40:40">
      <c r="AN60788" s="5"/>
    </row>
    <row r="60789" spans="40:40">
      <c r="AN60789" s="5"/>
    </row>
    <row r="60790" spans="40:40">
      <c r="AN60790" s="5"/>
    </row>
    <row r="60791" spans="40:40">
      <c r="AN60791" s="5"/>
    </row>
    <row r="60792" spans="40:40">
      <c r="AN60792" s="5"/>
    </row>
    <row r="60793" spans="40:40">
      <c r="AN60793" s="5"/>
    </row>
    <row r="60794" spans="40:40">
      <c r="AN60794" s="5"/>
    </row>
    <row r="60795" spans="40:40">
      <c r="AN60795" s="5"/>
    </row>
    <row r="60796" spans="40:40">
      <c r="AN60796" s="5"/>
    </row>
    <row r="60797" spans="40:40">
      <c r="AN60797" s="5"/>
    </row>
    <row r="60798" spans="40:40">
      <c r="AN60798" s="5"/>
    </row>
    <row r="60799" spans="40:40">
      <c r="AN60799" s="5"/>
    </row>
    <row r="60800" spans="40:40">
      <c r="AN60800" s="5"/>
    </row>
    <row r="60801" spans="40:40">
      <c r="AN60801" s="5"/>
    </row>
    <row r="60802" spans="40:40">
      <c r="AN60802" s="5"/>
    </row>
    <row r="60803" spans="40:40">
      <c r="AN60803" s="5"/>
    </row>
    <row r="60804" spans="40:40">
      <c r="AN60804" s="5"/>
    </row>
    <row r="60805" spans="40:40">
      <c r="AN60805" s="5"/>
    </row>
    <row r="60806" spans="40:40">
      <c r="AN60806" s="5"/>
    </row>
    <row r="60807" spans="40:40">
      <c r="AN60807" s="5"/>
    </row>
    <row r="60808" spans="40:40">
      <c r="AN60808" s="5"/>
    </row>
    <row r="60809" spans="40:40">
      <c r="AN60809" s="5"/>
    </row>
    <row r="60810" spans="40:40">
      <c r="AN60810" s="5"/>
    </row>
    <row r="60811" spans="40:40">
      <c r="AN60811" s="5"/>
    </row>
    <row r="60812" spans="40:40">
      <c r="AN60812" s="5"/>
    </row>
    <row r="60813" spans="40:40">
      <c r="AN60813" s="5"/>
    </row>
    <row r="60814" spans="40:40">
      <c r="AN60814" s="5"/>
    </row>
    <row r="60815" spans="40:40">
      <c r="AN60815" s="5"/>
    </row>
    <row r="60816" spans="40:40">
      <c r="AN60816" s="5"/>
    </row>
    <row r="60817" spans="40:40">
      <c r="AN60817" s="5"/>
    </row>
    <row r="60818" spans="40:40">
      <c r="AN60818" s="5"/>
    </row>
    <row r="60819" spans="40:40">
      <c r="AN60819" s="5"/>
    </row>
    <row r="60820" spans="40:40">
      <c r="AN60820" s="5"/>
    </row>
    <row r="60821" spans="40:40">
      <c r="AN60821" s="5"/>
    </row>
    <row r="60822" spans="40:40">
      <c r="AN60822" s="5"/>
    </row>
    <row r="60823" spans="40:40">
      <c r="AN60823" s="5"/>
    </row>
    <row r="60824" spans="40:40">
      <c r="AN60824" s="5"/>
    </row>
    <row r="60825" spans="40:40">
      <c r="AN60825" s="5"/>
    </row>
    <row r="60826" spans="40:40">
      <c r="AN60826" s="5"/>
    </row>
    <row r="60827" spans="40:40">
      <c r="AN60827" s="5"/>
    </row>
    <row r="60828" spans="40:40">
      <c r="AN60828" s="5"/>
    </row>
    <row r="60829" spans="40:40">
      <c r="AN60829" s="5"/>
    </row>
    <row r="60830" spans="40:40">
      <c r="AN60830" s="5"/>
    </row>
    <row r="60831" spans="40:40">
      <c r="AN60831" s="5"/>
    </row>
    <row r="60832" spans="40:40">
      <c r="AN60832" s="5"/>
    </row>
    <row r="60833" spans="40:40">
      <c r="AN60833" s="5"/>
    </row>
    <row r="60834" spans="40:40">
      <c r="AN60834" s="5"/>
    </row>
    <row r="60835" spans="40:40">
      <c r="AN60835" s="5"/>
    </row>
    <row r="60836" spans="40:40">
      <c r="AN60836" s="5"/>
    </row>
    <row r="60837" spans="40:40">
      <c r="AN60837" s="5"/>
    </row>
    <row r="60838" spans="40:40">
      <c r="AN60838" s="5"/>
    </row>
    <row r="60839" spans="40:40">
      <c r="AN60839" s="5"/>
    </row>
    <row r="60840" spans="40:40">
      <c r="AN60840" s="5"/>
    </row>
    <row r="60841" spans="40:40">
      <c r="AN60841" s="5"/>
    </row>
    <row r="60842" spans="40:40">
      <c r="AN60842" s="5"/>
    </row>
    <row r="60843" spans="40:40">
      <c r="AN60843" s="5"/>
    </row>
    <row r="60844" spans="40:40">
      <c r="AN60844" s="5"/>
    </row>
    <row r="60845" spans="40:40">
      <c r="AN60845" s="5"/>
    </row>
    <row r="60846" spans="40:40">
      <c r="AN60846" s="5"/>
    </row>
    <row r="60847" spans="40:40">
      <c r="AN60847" s="5"/>
    </row>
    <row r="60848" spans="40:40">
      <c r="AN60848" s="5"/>
    </row>
    <row r="60849" spans="40:40">
      <c r="AN60849" s="5"/>
    </row>
    <row r="60850" spans="40:40">
      <c r="AN60850" s="5"/>
    </row>
    <row r="60851" spans="40:40">
      <c r="AN60851" s="5"/>
    </row>
    <row r="60852" spans="40:40">
      <c r="AN60852" s="5"/>
    </row>
    <row r="60853" spans="40:40">
      <c r="AN60853" s="5"/>
    </row>
    <row r="60854" spans="40:40">
      <c r="AN60854" s="5"/>
    </row>
    <row r="60855" spans="40:40">
      <c r="AN60855" s="5"/>
    </row>
    <row r="60856" spans="40:40">
      <c r="AN60856" s="5"/>
    </row>
    <row r="60857" spans="40:40">
      <c r="AN60857" s="5"/>
    </row>
    <row r="60858" spans="40:40">
      <c r="AN60858" s="5"/>
    </row>
    <row r="60859" spans="40:40">
      <c r="AN60859" s="5"/>
    </row>
    <row r="60860" spans="40:40">
      <c r="AN60860" s="5"/>
    </row>
    <row r="60861" spans="40:40">
      <c r="AN60861" s="5"/>
    </row>
    <row r="60862" spans="40:40">
      <c r="AN60862" s="5"/>
    </row>
    <row r="60863" spans="40:40">
      <c r="AN60863" s="5"/>
    </row>
    <row r="60864" spans="40:40">
      <c r="AN60864" s="5"/>
    </row>
    <row r="60865" spans="40:40">
      <c r="AN60865" s="5"/>
    </row>
    <row r="60866" spans="40:40">
      <c r="AN60866" s="5"/>
    </row>
    <row r="60867" spans="40:40">
      <c r="AN60867" s="5"/>
    </row>
    <row r="60868" spans="40:40">
      <c r="AN60868" s="5"/>
    </row>
    <row r="60869" spans="40:40">
      <c r="AN60869" s="5"/>
    </row>
    <row r="60870" spans="40:40">
      <c r="AN60870" s="5"/>
    </row>
    <row r="60871" spans="40:40">
      <c r="AN60871" s="5"/>
    </row>
    <row r="60872" spans="40:40">
      <c r="AN60872" s="5"/>
    </row>
    <row r="60873" spans="40:40">
      <c r="AN60873" s="5"/>
    </row>
    <row r="60874" spans="40:40">
      <c r="AN60874" s="5"/>
    </row>
    <row r="60875" spans="40:40">
      <c r="AN60875" s="5"/>
    </row>
    <row r="60876" spans="40:40">
      <c r="AN60876" s="5"/>
    </row>
    <row r="60877" spans="40:40">
      <c r="AN60877" s="5"/>
    </row>
    <row r="60878" spans="40:40">
      <c r="AN60878" s="5"/>
    </row>
    <row r="60879" spans="40:40">
      <c r="AN60879" s="5"/>
    </row>
    <row r="60880" spans="40:40">
      <c r="AN60880" s="5"/>
    </row>
    <row r="60881" spans="40:40">
      <c r="AN60881" s="5"/>
    </row>
    <row r="60882" spans="40:40">
      <c r="AN60882" s="5"/>
    </row>
    <row r="60883" spans="40:40">
      <c r="AN60883" s="5"/>
    </row>
    <row r="60884" spans="40:40">
      <c r="AN60884" s="5"/>
    </row>
    <row r="60885" spans="40:40">
      <c r="AN60885" s="5"/>
    </row>
    <row r="60886" spans="40:40">
      <c r="AN60886" s="5"/>
    </row>
    <row r="60887" spans="40:40">
      <c r="AN60887" s="5"/>
    </row>
    <row r="60888" spans="40:40">
      <c r="AN60888" s="5"/>
    </row>
    <row r="60889" spans="40:40">
      <c r="AN60889" s="5"/>
    </row>
    <row r="60890" spans="40:40">
      <c r="AN60890" s="5"/>
    </row>
    <row r="60891" spans="40:40">
      <c r="AN60891" s="5"/>
    </row>
    <row r="60892" spans="40:40">
      <c r="AN60892" s="5"/>
    </row>
    <row r="60893" spans="40:40">
      <c r="AN60893" s="5"/>
    </row>
    <row r="60894" spans="40:40">
      <c r="AN60894" s="5"/>
    </row>
    <row r="60895" spans="40:40">
      <c r="AN60895" s="5"/>
    </row>
    <row r="60896" spans="40:40">
      <c r="AN60896" s="5"/>
    </row>
    <row r="60897" spans="40:40">
      <c r="AN60897" s="5"/>
    </row>
    <row r="60898" spans="40:40">
      <c r="AN60898" s="5"/>
    </row>
    <row r="60899" spans="40:40">
      <c r="AN60899" s="5"/>
    </row>
    <row r="60900" spans="40:40">
      <c r="AN60900" s="5"/>
    </row>
    <row r="60901" spans="40:40">
      <c r="AN60901" s="5"/>
    </row>
    <row r="60902" spans="40:40">
      <c r="AN60902" s="5"/>
    </row>
    <row r="60903" spans="40:40">
      <c r="AN60903" s="5"/>
    </row>
    <row r="60904" spans="40:40">
      <c r="AN60904" s="5"/>
    </row>
    <row r="60905" spans="40:40">
      <c r="AN60905" s="5"/>
    </row>
    <row r="60906" spans="40:40">
      <c r="AN60906" s="5"/>
    </row>
    <row r="60907" spans="40:40">
      <c r="AN60907" s="5"/>
    </row>
    <row r="60908" spans="40:40">
      <c r="AN60908" s="5"/>
    </row>
    <row r="60909" spans="40:40">
      <c r="AN60909" s="5"/>
    </row>
    <row r="60910" spans="40:40">
      <c r="AN60910" s="5"/>
    </row>
    <row r="60911" spans="40:40">
      <c r="AN60911" s="5"/>
    </row>
    <row r="60912" spans="40:40">
      <c r="AN60912" s="5"/>
    </row>
    <row r="60913" spans="40:40">
      <c r="AN60913" s="5"/>
    </row>
    <row r="60914" spans="40:40">
      <c r="AN60914" s="5"/>
    </row>
    <row r="60915" spans="40:40">
      <c r="AN60915" s="5"/>
    </row>
    <row r="60916" spans="40:40">
      <c r="AN60916" s="5"/>
    </row>
    <row r="60917" spans="40:40">
      <c r="AN60917" s="5"/>
    </row>
    <row r="60918" spans="40:40">
      <c r="AN60918" s="5"/>
    </row>
    <row r="60919" spans="40:40">
      <c r="AN60919" s="5"/>
    </row>
    <row r="60920" spans="40:40">
      <c r="AN60920" s="5"/>
    </row>
    <row r="60921" spans="40:40">
      <c r="AN60921" s="5"/>
    </row>
    <row r="60922" spans="40:40">
      <c r="AN60922" s="5"/>
    </row>
    <row r="60923" spans="40:40">
      <c r="AN60923" s="5"/>
    </row>
    <row r="60924" spans="40:40">
      <c r="AN60924" s="5"/>
    </row>
    <row r="60925" spans="40:40">
      <c r="AN60925" s="5"/>
    </row>
    <row r="60926" spans="40:40">
      <c r="AN60926" s="5"/>
    </row>
    <row r="60927" spans="40:40">
      <c r="AN60927" s="5"/>
    </row>
    <row r="60928" spans="40:40">
      <c r="AN60928" s="5"/>
    </row>
    <row r="60929" spans="40:40">
      <c r="AN60929" s="5"/>
    </row>
    <row r="60930" spans="40:40">
      <c r="AN60930" s="5"/>
    </row>
    <row r="60931" spans="40:40">
      <c r="AN60931" s="5"/>
    </row>
    <row r="60932" spans="40:40">
      <c r="AN60932" s="5"/>
    </row>
    <row r="60933" spans="40:40">
      <c r="AN60933" s="5"/>
    </row>
    <row r="60934" spans="40:40">
      <c r="AN60934" s="5"/>
    </row>
    <row r="60935" spans="40:40">
      <c r="AN60935" s="5"/>
    </row>
    <row r="60936" spans="40:40">
      <c r="AN60936" s="5"/>
    </row>
    <row r="60937" spans="40:40">
      <c r="AN60937" s="5"/>
    </row>
    <row r="60938" spans="40:40">
      <c r="AN60938" s="5"/>
    </row>
    <row r="60939" spans="40:40">
      <c r="AN60939" s="5"/>
    </row>
    <row r="60940" spans="40:40">
      <c r="AN60940" s="5"/>
    </row>
    <row r="60941" spans="40:40">
      <c r="AN60941" s="5"/>
    </row>
    <row r="60942" spans="40:40">
      <c r="AN60942" s="5"/>
    </row>
    <row r="60943" spans="40:40">
      <c r="AN60943" s="5"/>
    </row>
    <row r="60944" spans="40:40">
      <c r="AN60944" s="5"/>
    </row>
    <row r="60945" spans="40:40">
      <c r="AN60945" s="5"/>
    </row>
    <row r="60946" spans="40:40">
      <c r="AN60946" s="5"/>
    </row>
    <row r="60947" spans="40:40">
      <c r="AN60947" s="5"/>
    </row>
    <row r="60948" spans="40:40">
      <c r="AN60948" s="5"/>
    </row>
    <row r="60949" spans="40:40">
      <c r="AN60949" s="5"/>
    </row>
    <row r="60950" spans="40:40">
      <c r="AN60950" s="5"/>
    </row>
    <row r="60951" spans="40:40">
      <c r="AN60951" s="5"/>
    </row>
    <row r="60952" spans="40:40">
      <c r="AN60952" s="5"/>
    </row>
    <row r="60953" spans="40:40">
      <c r="AN60953" s="5"/>
    </row>
    <row r="60954" spans="40:40">
      <c r="AN60954" s="5"/>
    </row>
    <row r="60955" spans="40:40">
      <c r="AN60955" s="5"/>
    </row>
    <row r="60956" spans="40:40">
      <c r="AN60956" s="5"/>
    </row>
    <row r="60957" spans="40:40">
      <c r="AN60957" s="5"/>
    </row>
    <row r="60958" spans="40:40">
      <c r="AN60958" s="5"/>
    </row>
    <row r="60959" spans="40:40">
      <c r="AN60959" s="5"/>
    </row>
    <row r="60960" spans="40:40">
      <c r="AN60960" s="5"/>
    </row>
    <row r="60961" spans="40:40">
      <c r="AN60961" s="5"/>
    </row>
    <row r="60962" spans="40:40">
      <c r="AN60962" s="5"/>
    </row>
    <row r="60963" spans="40:40">
      <c r="AN60963" s="5"/>
    </row>
    <row r="60964" spans="40:40">
      <c r="AN60964" s="5"/>
    </row>
    <row r="60965" spans="40:40">
      <c r="AN60965" s="5"/>
    </row>
    <row r="60966" spans="40:40">
      <c r="AN60966" s="5"/>
    </row>
    <row r="60967" spans="40:40">
      <c r="AN60967" s="5"/>
    </row>
    <row r="60968" spans="40:40">
      <c r="AN60968" s="5"/>
    </row>
    <row r="60969" spans="40:40">
      <c r="AN60969" s="5"/>
    </row>
    <row r="60970" spans="40:40">
      <c r="AN60970" s="5"/>
    </row>
    <row r="60971" spans="40:40">
      <c r="AN60971" s="5"/>
    </row>
    <row r="60972" spans="40:40">
      <c r="AN60972" s="5"/>
    </row>
    <row r="60973" spans="40:40">
      <c r="AN60973" s="5"/>
    </row>
    <row r="60974" spans="40:40">
      <c r="AN60974" s="5"/>
    </row>
    <row r="60975" spans="40:40">
      <c r="AN60975" s="5"/>
    </row>
    <row r="60976" spans="40:40">
      <c r="AN60976" s="5"/>
    </row>
    <row r="60977" spans="40:40">
      <c r="AN60977" s="5"/>
    </row>
    <row r="60978" spans="40:40">
      <c r="AN60978" s="5"/>
    </row>
    <row r="60979" spans="40:40">
      <c r="AN60979" s="5"/>
    </row>
    <row r="60980" spans="40:40">
      <c r="AN60980" s="5"/>
    </row>
    <row r="60981" spans="40:40">
      <c r="AN60981" s="5"/>
    </row>
    <row r="60982" spans="40:40">
      <c r="AN60982" s="5"/>
    </row>
    <row r="60983" spans="40:40">
      <c r="AN60983" s="5"/>
    </row>
    <row r="60984" spans="40:40">
      <c r="AN60984" s="5"/>
    </row>
    <row r="60985" spans="40:40">
      <c r="AN60985" s="5"/>
    </row>
    <row r="60986" spans="40:40">
      <c r="AN60986" s="5"/>
    </row>
    <row r="60987" spans="40:40">
      <c r="AN60987" s="5"/>
    </row>
    <row r="60988" spans="40:40">
      <c r="AN60988" s="5"/>
    </row>
    <row r="60989" spans="40:40">
      <c r="AN60989" s="5"/>
    </row>
    <row r="60990" spans="40:40">
      <c r="AN60990" s="5"/>
    </row>
    <row r="60991" spans="40:40">
      <c r="AN60991" s="5"/>
    </row>
    <row r="60992" spans="40:40">
      <c r="AN60992" s="5"/>
    </row>
    <row r="60993" spans="40:40">
      <c r="AN60993" s="5"/>
    </row>
    <row r="60994" spans="40:40">
      <c r="AN60994" s="5"/>
    </row>
    <row r="60995" spans="40:40">
      <c r="AN60995" s="5"/>
    </row>
    <row r="60996" spans="40:40">
      <c r="AN60996" s="5"/>
    </row>
    <row r="60997" spans="40:40">
      <c r="AN60997" s="5"/>
    </row>
    <row r="60998" spans="40:40">
      <c r="AN60998" s="5"/>
    </row>
    <row r="60999" spans="40:40">
      <c r="AN60999" s="5"/>
    </row>
    <row r="61000" spans="40:40">
      <c r="AN61000" s="5"/>
    </row>
    <row r="61001" spans="40:40">
      <c r="AN61001" s="5"/>
    </row>
    <row r="61002" spans="40:40">
      <c r="AN61002" s="5"/>
    </row>
    <row r="61003" spans="40:40">
      <c r="AN61003" s="5"/>
    </row>
    <row r="61004" spans="40:40">
      <c r="AN61004" s="5"/>
    </row>
    <row r="61005" spans="40:40">
      <c r="AN61005" s="5"/>
    </row>
    <row r="61006" spans="40:40">
      <c r="AN61006" s="5"/>
    </row>
    <row r="61007" spans="40:40">
      <c r="AN61007" s="5"/>
    </row>
    <row r="61008" spans="40:40">
      <c r="AN61008" s="5"/>
    </row>
    <row r="61009" spans="40:40">
      <c r="AN61009" s="5"/>
    </row>
    <row r="61010" spans="40:40">
      <c r="AN61010" s="5"/>
    </row>
    <row r="61011" spans="40:40">
      <c r="AN61011" s="5"/>
    </row>
    <row r="61012" spans="40:40">
      <c r="AN61012" s="5"/>
    </row>
    <row r="61013" spans="40:40">
      <c r="AN61013" s="5"/>
    </row>
    <row r="61014" spans="40:40">
      <c r="AN61014" s="5"/>
    </row>
    <row r="61015" spans="40:40">
      <c r="AN61015" s="5"/>
    </row>
    <row r="61016" spans="40:40">
      <c r="AN61016" s="5"/>
    </row>
    <row r="61017" spans="40:40">
      <c r="AN61017" s="5"/>
    </row>
    <row r="61018" spans="40:40">
      <c r="AN61018" s="5"/>
    </row>
    <row r="61019" spans="40:40">
      <c r="AN61019" s="5"/>
    </row>
    <row r="61020" spans="40:40">
      <c r="AN61020" s="5"/>
    </row>
    <row r="61021" spans="40:40">
      <c r="AN61021" s="5"/>
    </row>
    <row r="61022" spans="40:40">
      <c r="AN61022" s="5"/>
    </row>
    <row r="61023" spans="40:40">
      <c r="AN61023" s="5"/>
    </row>
    <row r="61024" spans="40:40">
      <c r="AN61024" s="5"/>
    </row>
    <row r="61025" spans="40:40">
      <c r="AN61025" s="5"/>
    </row>
    <row r="61026" spans="40:40">
      <c r="AN61026" s="5"/>
    </row>
    <row r="61027" spans="40:40">
      <c r="AN61027" s="5"/>
    </row>
    <row r="61028" spans="40:40">
      <c r="AN61028" s="5"/>
    </row>
    <row r="61029" spans="40:40">
      <c r="AN61029" s="5"/>
    </row>
    <row r="61030" spans="40:40">
      <c r="AN61030" s="5"/>
    </row>
    <row r="61031" spans="40:40">
      <c r="AN61031" s="5"/>
    </row>
    <row r="61032" spans="40:40">
      <c r="AN61032" s="5"/>
    </row>
    <row r="61033" spans="40:40">
      <c r="AN61033" s="5"/>
    </row>
    <row r="61034" spans="40:40">
      <c r="AN61034" s="5"/>
    </row>
    <row r="61035" spans="40:40">
      <c r="AN61035" s="5"/>
    </row>
    <row r="61036" spans="40:40">
      <c r="AN61036" s="5"/>
    </row>
    <row r="61037" spans="40:40">
      <c r="AN61037" s="5"/>
    </row>
    <row r="61038" spans="40:40">
      <c r="AN61038" s="5"/>
    </row>
    <row r="61039" spans="40:40">
      <c r="AN61039" s="5"/>
    </row>
    <row r="61040" spans="40:40">
      <c r="AN61040" s="5"/>
    </row>
    <row r="61041" spans="40:40">
      <c r="AN61041" s="5"/>
    </row>
    <row r="61042" spans="40:40">
      <c r="AN61042" s="5"/>
    </row>
    <row r="61043" spans="40:40">
      <c r="AN61043" s="5"/>
    </row>
    <row r="61044" spans="40:40">
      <c r="AN61044" s="5"/>
    </row>
    <row r="61045" spans="40:40">
      <c r="AN61045" s="5"/>
    </row>
    <row r="61046" spans="40:40">
      <c r="AN61046" s="5"/>
    </row>
    <row r="61047" spans="40:40">
      <c r="AN61047" s="5"/>
    </row>
    <row r="61048" spans="40:40">
      <c r="AN61048" s="5"/>
    </row>
    <row r="61049" spans="40:40">
      <c r="AN61049" s="5"/>
    </row>
    <row r="61050" spans="40:40">
      <c r="AN61050" s="5"/>
    </row>
    <row r="61051" spans="40:40">
      <c r="AN61051" s="5"/>
    </row>
    <row r="61052" spans="40:40">
      <c r="AN61052" s="5"/>
    </row>
    <row r="61053" spans="40:40">
      <c r="AN61053" s="5"/>
    </row>
    <row r="61054" spans="40:40">
      <c r="AN61054" s="5"/>
    </row>
    <row r="61055" spans="40:40">
      <c r="AN61055" s="5"/>
    </row>
    <row r="61056" spans="40:40">
      <c r="AN61056" s="5"/>
    </row>
    <row r="61057" spans="40:40">
      <c r="AN61057" s="5"/>
    </row>
    <row r="61058" spans="40:40">
      <c r="AN61058" s="5"/>
    </row>
    <row r="61059" spans="40:40">
      <c r="AN61059" s="5"/>
    </row>
    <row r="61060" spans="40:40">
      <c r="AN61060" s="5"/>
    </row>
    <row r="61061" spans="40:40">
      <c r="AN61061" s="5"/>
    </row>
    <row r="61062" spans="40:40">
      <c r="AN61062" s="5"/>
    </row>
    <row r="61063" spans="40:40">
      <c r="AN61063" s="5"/>
    </row>
    <row r="61064" spans="40:40">
      <c r="AN61064" s="5"/>
    </row>
    <row r="61065" spans="40:40">
      <c r="AN61065" s="5"/>
    </row>
    <row r="61066" spans="40:40">
      <c r="AN61066" s="5"/>
    </row>
    <row r="61067" spans="40:40">
      <c r="AN61067" s="5"/>
    </row>
    <row r="61068" spans="40:40">
      <c r="AN61068" s="5"/>
    </row>
    <row r="61069" spans="40:40">
      <c r="AN61069" s="5"/>
    </row>
    <row r="61070" spans="40:40">
      <c r="AN61070" s="5"/>
    </row>
    <row r="61071" spans="40:40">
      <c r="AN61071" s="5"/>
    </row>
    <row r="61072" spans="40:40">
      <c r="AN61072" s="5"/>
    </row>
    <row r="61073" spans="40:40">
      <c r="AN61073" s="5"/>
    </row>
    <row r="61074" spans="40:40">
      <c r="AN61074" s="5"/>
    </row>
    <row r="61075" spans="40:40">
      <c r="AN61075" s="5"/>
    </row>
    <row r="61076" spans="40:40">
      <c r="AN61076" s="5"/>
    </row>
    <row r="61077" spans="40:40">
      <c r="AN61077" s="5"/>
    </row>
    <row r="61078" spans="40:40">
      <c r="AN61078" s="5"/>
    </row>
    <row r="61079" spans="40:40">
      <c r="AN61079" s="5"/>
    </row>
    <row r="61080" spans="40:40">
      <c r="AN61080" s="5"/>
    </row>
    <row r="61081" spans="40:40">
      <c r="AN61081" s="5"/>
    </row>
    <row r="61082" spans="40:40">
      <c r="AN61082" s="5"/>
    </row>
    <row r="61083" spans="40:40">
      <c r="AN61083" s="5"/>
    </row>
    <row r="61084" spans="40:40">
      <c r="AN61084" s="5"/>
    </row>
    <row r="61085" spans="40:40">
      <c r="AN61085" s="5"/>
    </row>
    <row r="61086" spans="40:40">
      <c r="AN61086" s="5"/>
    </row>
    <row r="61087" spans="40:40">
      <c r="AN61087" s="5"/>
    </row>
    <row r="61088" spans="40:40">
      <c r="AN61088" s="5"/>
    </row>
    <row r="61089" spans="40:40">
      <c r="AN61089" s="5"/>
    </row>
    <row r="61090" spans="40:40">
      <c r="AN61090" s="5"/>
    </row>
    <row r="61091" spans="40:40">
      <c r="AN61091" s="5"/>
    </row>
    <row r="61092" spans="40:40">
      <c r="AN61092" s="5"/>
    </row>
    <row r="61093" spans="40:40">
      <c r="AN61093" s="5"/>
    </row>
    <row r="61094" spans="40:40">
      <c r="AN61094" s="5"/>
    </row>
    <row r="61095" spans="40:40">
      <c r="AN61095" s="5"/>
    </row>
    <row r="61096" spans="40:40">
      <c r="AN61096" s="5"/>
    </row>
    <row r="61097" spans="40:40">
      <c r="AN61097" s="5"/>
    </row>
    <row r="61098" spans="40:40">
      <c r="AN61098" s="5"/>
    </row>
    <row r="61099" spans="40:40">
      <c r="AN61099" s="5"/>
    </row>
    <row r="61100" spans="40:40">
      <c r="AN61100" s="5"/>
    </row>
    <row r="61101" spans="40:40">
      <c r="AN61101" s="5"/>
    </row>
    <row r="61102" spans="40:40">
      <c r="AN61102" s="5"/>
    </row>
    <row r="61103" spans="40:40">
      <c r="AN61103" s="5"/>
    </row>
    <row r="61104" spans="40:40">
      <c r="AN61104" s="5"/>
    </row>
    <row r="61105" spans="40:40">
      <c r="AN61105" s="5"/>
    </row>
    <row r="61106" spans="40:40">
      <c r="AN61106" s="5"/>
    </row>
    <row r="61107" spans="40:40">
      <c r="AN61107" s="5"/>
    </row>
    <row r="61108" spans="40:40">
      <c r="AN61108" s="5"/>
    </row>
    <row r="61109" spans="40:40">
      <c r="AN61109" s="5"/>
    </row>
    <row r="61110" spans="40:40">
      <c r="AN61110" s="5"/>
    </row>
    <row r="61111" spans="40:40">
      <c r="AN61111" s="5"/>
    </row>
    <row r="61112" spans="40:40">
      <c r="AN61112" s="5"/>
    </row>
    <row r="61113" spans="40:40">
      <c r="AN61113" s="5"/>
    </row>
    <row r="61114" spans="40:40">
      <c r="AN61114" s="5"/>
    </row>
    <row r="61115" spans="40:40">
      <c r="AN61115" s="5"/>
    </row>
    <row r="61116" spans="40:40">
      <c r="AN61116" s="5"/>
    </row>
    <row r="61117" spans="40:40">
      <c r="AN61117" s="5"/>
    </row>
    <row r="61118" spans="40:40">
      <c r="AN61118" s="5"/>
    </row>
    <row r="61119" spans="40:40">
      <c r="AN61119" s="5"/>
    </row>
    <row r="61120" spans="40:40">
      <c r="AN61120" s="5"/>
    </row>
    <row r="61121" spans="40:40">
      <c r="AN61121" s="5"/>
    </row>
    <row r="61122" spans="40:40">
      <c r="AN61122" s="5"/>
    </row>
    <row r="61123" spans="40:40">
      <c r="AN61123" s="5"/>
    </row>
    <row r="61124" spans="40:40">
      <c r="AN61124" s="5"/>
    </row>
    <row r="61125" spans="40:40">
      <c r="AN61125" s="5"/>
    </row>
    <row r="61126" spans="40:40">
      <c r="AN61126" s="5"/>
    </row>
    <row r="61127" spans="40:40">
      <c r="AN61127" s="5"/>
    </row>
    <row r="61128" spans="40:40">
      <c r="AN61128" s="5"/>
    </row>
    <row r="61129" spans="40:40">
      <c r="AN61129" s="5"/>
    </row>
    <row r="61130" spans="40:40">
      <c r="AN61130" s="5"/>
    </row>
    <row r="61131" spans="40:40">
      <c r="AN61131" s="5"/>
    </row>
    <row r="61132" spans="40:40">
      <c r="AN61132" s="5"/>
    </row>
    <row r="61133" spans="40:40">
      <c r="AN61133" s="5"/>
    </row>
    <row r="61134" spans="40:40">
      <c r="AN61134" s="5"/>
    </row>
    <row r="61135" spans="40:40">
      <c r="AN61135" s="5"/>
    </row>
    <row r="61136" spans="40:40">
      <c r="AN61136" s="5"/>
    </row>
    <row r="61137" spans="40:40">
      <c r="AN61137" s="5"/>
    </row>
    <row r="61138" spans="40:40">
      <c r="AN61138" s="5"/>
    </row>
    <row r="61139" spans="40:40">
      <c r="AN61139" s="5"/>
    </row>
    <row r="61140" spans="40:40">
      <c r="AN61140" s="5"/>
    </row>
    <row r="61141" spans="40:40">
      <c r="AN61141" s="5"/>
    </row>
    <row r="61142" spans="40:40">
      <c r="AN61142" s="5"/>
    </row>
    <row r="61143" spans="40:40">
      <c r="AN61143" s="5"/>
    </row>
    <row r="61144" spans="40:40">
      <c r="AN61144" s="5"/>
    </row>
    <row r="61145" spans="40:40">
      <c r="AN61145" s="5"/>
    </row>
    <row r="61146" spans="40:40">
      <c r="AN61146" s="5"/>
    </row>
    <row r="61147" spans="40:40">
      <c r="AN61147" s="5"/>
    </row>
    <row r="61148" spans="40:40">
      <c r="AN61148" s="5"/>
    </row>
    <row r="61149" spans="40:40">
      <c r="AN61149" s="5"/>
    </row>
    <row r="61150" spans="40:40">
      <c r="AN61150" s="5"/>
    </row>
    <row r="61151" spans="40:40">
      <c r="AN61151" s="5"/>
    </row>
    <row r="61152" spans="40:40">
      <c r="AN61152" s="5"/>
    </row>
    <row r="61153" spans="40:40">
      <c r="AN61153" s="5"/>
    </row>
    <row r="61154" spans="40:40">
      <c r="AN61154" s="5"/>
    </row>
    <row r="61155" spans="40:40">
      <c r="AN61155" s="5"/>
    </row>
    <row r="61156" spans="40:40">
      <c r="AN61156" s="5"/>
    </row>
    <row r="61157" spans="40:40">
      <c r="AN61157" s="5"/>
    </row>
    <row r="61158" spans="40:40">
      <c r="AN61158" s="5"/>
    </row>
    <row r="61159" spans="40:40">
      <c r="AN61159" s="5"/>
    </row>
    <row r="61160" spans="40:40">
      <c r="AN61160" s="5"/>
    </row>
    <row r="61161" spans="40:40">
      <c r="AN61161" s="5"/>
    </row>
    <row r="61162" spans="40:40">
      <c r="AN61162" s="5"/>
    </row>
    <row r="61163" spans="40:40">
      <c r="AN61163" s="5"/>
    </row>
    <row r="61164" spans="40:40">
      <c r="AN61164" s="5"/>
    </row>
    <row r="61165" spans="40:40">
      <c r="AN61165" s="5"/>
    </row>
    <row r="61166" spans="40:40">
      <c r="AN61166" s="5"/>
    </row>
    <row r="61167" spans="40:40">
      <c r="AN61167" s="5"/>
    </row>
    <row r="61168" spans="40:40">
      <c r="AN61168" s="5"/>
    </row>
    <row r="61169" spans="40:40">
      <c r="AN61169" s="5"/>
    </row>
    <row r="61170" spans="40:40">
      <c r="AN61170" s="5"/>
    </row>
    <row r="61171" spans="40:40">
      <c r="AN61171" s="5"/>
    </row>
    <row r="61172" spans="40:40">
      <c r="AN61172" s="5"/>
    </row>
    <row r="61173" spans="40:40">
      <c r="AN61173" s="5"/>
    </row>
    <row r="61174" spans="40:40">
      <c r="AN61174" s="5"/>
    </row>
    <row r="61175" spans="40:40">
      <c r="AN61175" s="5"/>
    </row>
    <row r="61176" spans="40:40">
      <c r="AN61176" s="5"/>
    </row>
    <row r="61177" spans="40:40">
      <c r="AN61177" s="5"/>
    </row>
    <row r="61178" spans="40:40">
      <c r="AN61178" s="5"/>
    </row>
    <row r="61179" spans="40:40">
      <c r="AN61179" s="5"/>
    </row>
    <row r="61180" spans="40:40">
      <c r="AN61180" s="5"/>
    </row>
    <row r="61181" spans="40:40">
      <c r="AN61181" s="5"/>
    </row>
    <row r="61182" spans="40:40">
      <c r="AN61182" s="5"/>
    </row>
    <row r="61183" spans="40:40">
      <c r="AN61183" s="5"/>
    </row>
    <row r="61184" spans="40:40">
      <c r="AN61184" s="5"/>
    </row>
    <row r="61185" spans="40:40">
      <c r="AN61185" s="5"/>
    </row>
    <row r="61186" spans="40:40">
      <c r="AN61186" s="5"/>
    </row>
    <row r="61187" spans="40:40">
      <c r="AN61187" s="5"/>
    </row>
    <row r="61188" spans="40:40">
      <c r="AN61188" s="5"/>
    </row>
    <row r="61189" spans="40:40">
      <c r="AN61189" s="5"/>
    </row>
    <row r="61190" spans="40:40">
      <c r="AN61190" s="5"/>
    </row>
    <row r="61191" spans="40:40">
      <c r="AN61191" s="5"/>
    </row>
    <row r="61192" spans="40:40">
      <c r="AN61192" s="5"/>
    </row>
    <row r="61193" spans="40:40">
      <c r="AN61193" s="5"/>
    </row>
    <row r="61194" spans="40:40">
      <c r="AN61194" s="5"/>
    </row>
    <row r="61195" spans="40:40">
      <c r="AN61195" s="5"/>
    </row>
    <row r="61196" spans="40:40">
      <c r="AN61196" s="5"/>
    </row>
    <row r="61197" spans="40:40">
      <c r="AN61197" s="5"/>
    </row>
    <row r="61198" spans="40:40">
      <c r="AN61198" s="5"/>
    </row>
    <row r="61199" spans="40:40">
      <c r="AN61199" s="5"/>
    </row>
    <row r="61200" spans="40:40">
      <c r="AN61200" s="5"/>
    </row>
    <row r="61201" spans="40:40">
      <c r="AN61201" s="5"/>
    </row>
    <row r="61202" spans="40:40">
      <c r="AN61202" s="5"/>
    </row>
    <row r="61203" spans="40:40">
      <c r="AN61203" s="5"/>
    </row>
    <row r="61204" spans="40:40">
      <c r="AN61204" s="5"/>
    </row>
    <row r="61205" spans="40:40">
      <c r="AN61205" s="5"/>
    </row>
    <row r="61206" spans="40:40">
      <c r="AN61206" s="5"/>
    </row>
    <row r="61207" spans="40:40">
      <c r="AN61207" s="5"/>
    </row>
    <row r="61208" spans="40:40">
      <c r="AN61208" s="5"/>
    </row>
    <row r="61209" spans="40:40">
      <c r="AN61209" s="5"/>
    </row>
    <row r="61210" spans="40:40">
      <c r="AN61210" s="5"/>
    </row>
    <row r="61211" spans="40:40">
      <c r="AN61211" s="5"/>
    </row>
    <row r="61212" spans="40:40">
      <c r="AN61212" s="5"/>
    </row>
    <row r="61213" spans="40:40">
      <c r="AN61213" s="5"/>
    </row>
    <row r="61214" spans="40:40">
      <c r="AN61214" s="5"/>
    </row>
    <row r="61215" spans="40:40">
      <c r="AN61215" s="5"/>
    </row>
    <row r="61216" spans="40:40">
      <c r="AN61216" s="5"/>
    </row>
    <row r="61217" spans="40:40">
      <c r="AN61217" s="5"/>
    </row>
    <row r="61218" spans="40:40">
      <c r="AN61218" s="5"/>
    </row>
    <row r="61219" spans="40:40">
      <c r="AN61219" s="5"/>
    </row>
    <row r="61220" spans="40:40">
      <c r="AN61220" s="5"/>
    </row>
    <row r="61221" spans="40:40">
      <c r="AN61221" s="5"/>
    </row>
    <row r="61222" spans="40:40">
      <c r="AN61222" s="5"/>
    </row>
    <row r="61223" spans="40:40">
      <c r="AN61223" s="5"/>
    </row>
    <row r="61224" spans="40:40">
      <c r="AN61224" s="5"/>
    </row>
    <row r="61225" spans="40:40">
      <c r="AN61225" s="5"/>
    </row>
    <row r="61226" spans="40:40">
      <c r="AN61226" s="5"/>
    </row>
    <row r="61227" spans="40:40">
      <c r="AN61227" s="5"/>
    </row>
    <row r="61228" spans="40:40">
      <c r="AN61228" s="5"/>
    </row>
    <row r="61229" spans="40:40">
      <c r="AN61229" s="5"/>
    </row>
    <row r="61230" spans="40:40">
      <c r="AN61230" s="5"/>
    </row>
    <row r="61231" spans="40:40">
      <c r="AN61231" s="5"/>
    </row>
    <row r="61232" spans="40:40">
      <c r="AN61232" s="5"/>
    </row>
    <row r="61233" spans="40:40">
      <c r="AN61233" s="5"/>
    </row>
    <row r="61234" spans="40:40">
      <c r="AN61234" s="5"/>
    </row>
    <row r="61235" spans="40:40">
      <c r="AN61235" s="5"/>
    </row>
    <row r="61236" spans="40:40">
      <c r="AN61236" s="5"/>
    </row>
    <row r="61237" spans="40:40">
      <c r="AN61237" s="5"/>
    </row>
    <row r="61238" spans="40:40">
      <c r="AN61238" s="5"/>
    </row>
    <row r="61239" spans="40:40">
      <c r="AN61239" s="5"/>
    </row>
    <row r="61240" spans="40:40">
      <c r="AN61240" s="5"/>
    </row>
    <row r="61241" spans="40:40">
      <c r="AN61241" s="5"/>
    </row>
    <row r="61242" spans="40:40">
      <c r="AN61242" s="5"/>
    </row>
    <row r="61243" spans="40:40">
      <c r="AN61243" s="5"/>
    </row>
    <row r="61244" spans="40:40">
      <c r="AN61244" s="5"/>
    </row>
    <row r="61245" spans="40:40">
      <c r="AN61245" s="5"/>
    </row>
    <row r="61246" spans="40:40">
      <c r="AN61246" s="5"/>
    </row>
    <row r="61247" spans="40:40">
      <c r="AN61247" s="5"/>
    </row>
    <row r="61248" spans="40:40">
      <c r="AN61248" s="5"/>
    </row>
    <row r="61249" spans="40:40">
      <c r="AN61249" s="5"/>
    </row>
    <row r="61250" spans="40:40">
      <c r="AN61250" s="5"/>
    </row>
    <row r="61251" spans="40:40">
      <c r="AN61251" s="5"/>
    </row>
    <row r="61252" spans="40:40">
      <c r="AN61252" s="5"/>
    </row>
    <row r="61253" spans="40:40">
      <c r="AN61253" s="5"/>
    </row>
    <row r="61254" spans="40:40">
      <c r="AN61254" s="5"/>
    </row>
    <row r="61255" spans="40:40">
      <c r="AN61255" s="5"/>
    </row>
    <row r="61256" spans="40:40">
      <c r="AN61256" s="5"/>
    </row>
    <row r="61257" spans="40:40">
      <c r="AN61257" s="5"/>
    </row>
    <row r="61258" spans="40:40">
      <c r="AN61258" s="5"/>
    </row>
    <row r="61259" spans="40:40">
      <c r="AN61259" s="5"/>
    </row>
    <row r="61260" spans="40:40">
      <c r="AN61260" s="5"/>
    </row>
    <row r="61261" spans="40:40">
      <c r="AN61261" s="5"/>
    </row>
    <row r="61262" spans="40:40">
      <c r="AN61262" s="5"/>
    </row>
    <row r="61263" spans="40:40">
      <c r="AN61263" s="5"/>
    </row>
    <row r="61264" spans="40:40">
      <c r="AN61264" s="5"/>
    </row>
    <row r="61265" spans="40:40">
      <c r="AN61265" s="5"/>
    </row>
    <row r="61266" spans="40:40">
      <c r="AN61266" s="5"/>
    </row>
    <row r="61267" spans="40:40">
      <c r="AN61267" s="5"/>
    </row>
    <row r="61268" spans="40:40">
      <c r="AN61268" s="5"/>
    </row>
    <row r="61269" spans="40:40">
      <c r="AN61269" s="5"/>
    </row>
    <row r="61270" spans="40:40">
      <c r="AN61270" s="5"/>
    </row>
    <row r="61271" spans="40:40">
      <c r="AN61271" s="5"/>
    </row>
    <row r="61272" spans="40:40">
      <c r="AN61272" s="5"/>
    </row>
    <row r="61273" spans="40:40">
      <c r="AN61273" s="5"/>
    </row>
    <row r="61274" spans="40:40">
      <c r="AN61274" s="5"/>
    </row>
    <row r="61275" spans="40:40">
      <c r="AN61275" s="5"/>
    </row>
    <row r="61276" spans="40:40">
      <c r="AN61276" s="5"/>
    </row>
    <row r="61277" spans="40:40">
      <c r="AN61277" s="5"/>
    </row>
    <row r="61278" spans="40:40">
      <c r="AN61278" s="5"/>
    </row>
    <row r="61279" spans="40:40">
      <c r="AN61279" s="5"/>
    </row>
    <row r="61280" spans="40:40">
      <c r="AN61280" s="5"/>
    </row>
    <row r="61281" spans="40:40">
      <c r="AN61281" s="5"/>
    </row>
    <row r="61282" spans="40:40">
      <c r="AN61282" s="5"/>
    </row>
    <row r="61283" spans="40:40">
      <c r="AN61283" s="5"/>
    </row>
    <row r="61284" spans="40:40">
      <c r="AN61284" s="5"/>
    </row>
    <row r="61285" spans="40:40">
      <c r="AN61285" s="5"/>
    </row>
    <row r="61286" spans="40:40">
      <c r="AN61286" s="5"/>
    </row>
    <row r="61287" spans="40:40">
      <c r="AN61287" s="5"/>
    </row>
    <row r="61288" spans="40:40">
      <c r="AN61288" s="5"/>
    </row>
    <row r="61289" spans="40:40">
      <c r="AN61289" s="5"/>
    </row>
    <row r="61290" spans="40:40">
      <c r="AN61290" s="5"/>
    </row>
    <row r="61291" spans="40:40">
      <c r="AN61291" s="5"/>
    </row>
    <row r="61292" spans="40:40">
      <c r="AN61292" s="5"/>
    </row>
    <row r="61293" spans="40:40">
      <c r="AN61293" s="5"/>
    </row>
    <row r="61294" spans="40:40">
      <c r="AN61294" s="5"/>
    </row>
    <row r="61295" spans="40:40">
      <c r="AN61295" s="5"/>
    </row>
    <row r="61296" spans="40:40">
      <c r="AN61296" s="5"/>
    </row>
    <row r="61297" spans="40:40">
      <c r="AN61297" s="5"/>
    </row>
    <row r="61298" spans="40:40">
      <c r="AN61298" s="5"/>
    </row>
    <row r="61299" spans="40:40">
      <c r="AN61299" s="5"/>
    </row>
    <row r="61300" spans="40:40">
      <c r="AN61300" s="5"/>
    </row>
    <row r="61301" spans="40:40">
      <c r="AN61301" s="5"/>
    </row>
    <row r="61302" spans="40:40">
      <c r="AN61302" s="5"/>
    </row>
    <row r="61303" spans="40:40">
      <c r="AN61303" s="5"/>
    </row>
    <row r="61304" spans="40:40">
      <c r="AN61304" s="5"/>
    </row>
    <row r="61305" spans="40:40">
      <c r="AN61305" s="5"/>
    </row>
    <row r="61306" spans="40:40">
      <c r="AN61306" s="5"/>
    </row>
    <row r="61307" spans="40:40">
      <c r="AN61307" s="5"/>
    </row>
    <row r="61308" spans="40:40">
      <c r="AN61308" s="5"/>
    </row>
    <row r="61309" spans="40:40">
      <c r="AN61309" s="5"/>
    </row>
    <row r="61310" spans="40:40">
      <c r="AN61310" s="5"/>
    </row>
    <row r="61311" spans="40:40">
      <c r="AN61311" s="5"/>
    </row>
    <row r="61312" spans="40:40">
      <c r="AN61312" s="5"/>
    </row>
    <row r="61313" spans="40:40">
      <c r="AN61313" s="5"/>
    </row>
    <row r="61314" spans="40:40">
      <c r="AN61314" s="5"/>
    </row>
    <row r="61315" spans="40:40">
      <c r="AN61315" s="5"/>
    </row>
    <row r="61316" spans="40:40">
      <c r="AN61316" s="5"/>
    </row>
    <row r="61317" spans="40:40">
      <c r="AN61317" s="5"/>
    </row>
    <row r="61318" spans="40:40">
      <c r="AN61318" s="5"/>
    </row>
    <row r="61319" spans="40:40">
      <c r="AN61319" s="5"/>
    </row>
    <row r="61320" spans="40:40">
      <c r="AN61320" s="5"/>
    </row>
    <row r="61321" spans="40:40">
      <c r="AN61321" s="5"/>
    </row>
    <row r="61322" spans="40:40">
      <c r="AN61322" s="5"/>
    </row>
    <row r="61323" spans="40:40">
      <c r="AN61323" s="5"/>
    </row>
    <row r="61324" spans="40:40">
      <c r="AN61324" s="5"/>
    </row>
    <row r="61325" spans="40:40">
      <c r="AN61325" s="5"/>
    </row>
    <row r="61326" spans="40:40">
      <c r="AN61326" s="5"/>
    </row>
    <row r="61327" spans="40:40">
      <c r="AN61327" s="5"/>
    </row>
    <row r="61328" spans="40:40">
      <c r="AN61328" s="5"/>
    </row>
    <row r="61329" spans="40:40">
      <c r="AN61329" s="5"/>
    </row>
    <row r="61330" spans="40:40">
      <c r="AN61330" s="5"/>
    </row>
    <row r="61331" spans="40:40">
      <c r="AN61331" s="5"/>
    </row>
    <row r="61332" spans="40:40">
      <c r="AN61332" s="5"/>
    </row>
    <row r="61333" spans="40:40">
      <c r="AN61333" s="5"/>
    </row>
    <row r="61334" spans="40:40">
      <c r="AN61334" s="5"/>
    </row>
    <row r="61335" spans="40:40">
      <c r="AN61335" s="5"/>
    </row>
    <row r="61336" spans="40:40">
      <c r="AN61336" s="5"/>
    </row>
    <row r="61337" spans="40:40">
      <c r="AN61337" s="5"/>
    </row>
    <row r="61338" spans="40:40">
      <c r="AN61338" s="5"/>
    </row>
    <row r="61339" spans="40:40">
      <c r="AN61339" s="5"/>
    </row>
    <row r="61340" spans="40:40">
      <c r="AN61340" s="5"/>
    </row>
    <row r="61341" spans="40:40">
      <c r="AN61341" s="5"/>
    </row>
    <row r="61342" spans="40:40">
      <c r="AN61342" s="5"/>
    </row>
    <row r="61343" spans="40:40">
      <c r="AN61343" s="5"/>
    </row>
    <row r="61344" spans="40:40">
      <c r="AN61344" s="5"/>
    </row>
    <row r="61345" spans="40:40">
      <c r="AN61345" s="5"/>
    </row>
    <row r="61346" spans="40:40">
      <c r="AN61346" s="5"/>
    </row>
    <row r="61347" spans="40:40">
      <c r="AN61347" s="5"/>
    </row>
    <row r="61348" spans="40:40">
      <c r="AN61348" s="5"/>
    </row>
    <row r="61349" spans="40:40">
      <c r="AN61349" s="5"/>
    </row>
    <row r="61350" spans="40:40">
      <c r="AN61350" s="5"/>
    </row>
    <row r="61351" spans="40:40">
      <c r="AN61351" s="5"/>
    </row>
    <row r="61352" spans="40:40">
      <c r="AN61352" s="5"/>
    </row>
    <row r="61353" spans="40:40">
      <c r="AN61353" s="5"/>
    </row>
    <row r="61354" spans="40:40">
      <c r="AN61354" s="5"/>
    </row>
    <row r="61355" spans="40:40">
      <c r="AN61355" s="5"/>
    </row>
    <row r="61356" spans="40:40">
      <c r="AN61356" s="5"/>
    </row>
    <row r="61357" spans="40:40">
      <c r="AN61357" s="5"/>
    </row>
    <row r="61358" spans="40:40">
      <c r="AN61358" s="5"/>
    </row>
    <row r="61359" spans="40:40">
      <c r="AN61359" s="5"/>
    </row>
    <row r="61360" spans="40:40">
      <c r="AN61360" s="5"/>
    </row>
    <row r="61361" spans="40:40">
      <c r="AN61361" s="5"/>
    </row>
    <row r="61362" spans="40:40">
      <c r="AN61362" s="5"/>
    </row>
    <row r="61363" spans="40:40">
      <c r="AN61363" s="5"/>
    </row>
    <row r="61364" spans="40:40">
      <c r="AN61364" s="5"/>
    </row>
    <row r="61365" spans="40:40">
      <c r="AN61365" s="5"/>
    </row>
    <row r="61366" spans="40:40">
      <c r="AN61366" s="5"/>
    </row>
    <row r="61367" spans="40:40">
      <c r="AN61367" s="5"/>
    </row>
    <row r="61368" spans="40:40">
      <c r="AN61368" s="5"/>
    </row>
    <row r="61369" spans="40:40">
      <c r="AN61369" s="5"/>
    </row>
    <row r="61370" spans="40:40">
      <c r="AN61370" s="5"/>
    </row>
    <row r="61371" spans="40:40">
      <c r="AN61371" s="5"/>
    </row>
    <row r="61372" spans="40:40">
      <c r="AN61372" s="5"/>
    </row>
    <row r="61373" spans="40:40">
      <c r="AN61373" s="5"/>
    </row>
    <row r="61374" spans="40:40">
      <c r="AN61374" s="5"/>
    </row>
    <row r="61375" spans="40:40">
      <c r="AN61375" s="5"/>
    </row>
    <row r="61376" spans="40:40">
      <c r="AN61376" s="5"/>
    </row>
    <row r="61377" spans="40:40">
      <c r="AN61377" s="5"/>
    </row>
    <row r="61378" spans="40:40">
      <c r="AN61378" s="5"/>
    </row>
    <row r="61379" spans="40:40">
      <c r="AN61379" s="5"/>
    </row>
    <row r="61380" spans="40:40">
      <c r="AN61380" s="5"/>
    </row>
    <row r="61381" spans="40:40">
      <c r="AN61381" s="5"/>
    </row>
    <row r="61382" spans="40:40">
      <c r="AN61382" s="5"/>
    </row>
    <row r="61383" spans="40:40">
      <c r="AN61383" s="5"/>
    </row>
    <row r="61384" spans="40:40">
      <c r="AN61384" s="5"/>
    </row>
    <row r="61385" spans="40:40">
      <c r="AN61385" s="5"/>
    </row>
    <row r="61386" spans="40:40">
      <c r="AN61386" s="5"/>
    </row>
    <row r="61387" spans="40:40">
      <c r="AN61387" s="5"/>
    </row>
    <row r="61388" spans="40:40">
      <c r="AN61388" s="5"/>
    </row>
    <row r="61389" spans="40:40">
      <c r="AN61389" s="5"/>
    </row>
    <row r="61390" spans="40:40">
      <c r="AN61390" s="5"/>
    </row>
    <row r="61391" spans="40:40">
      <c r="AN61391" s="5"/>
    </row>
    <row r="61392" spans="40:40">
      <c r="AN61392" s="5"/>
    </row>
    <row r="61393" spans="40:40">
      <c r="AN61393" s="5"/>
    </row>
    <row r="61394" spans="40:40">
      <c r="AN61394" s="5"/>
    </row>
    <row r="61395" spans="40:40">
      <c r="AN61395" s="5"/>
    </row>
    <row r="61396" spans="40:40">
      <c r="AN61396" s="5"/>
    </row>
    <row r="61397" spans="40:40">
      <c r="AN61397" s="5"/>
    </row>
    <row r="61398" spans="40:40">
      <c r="AN61398" s="5"/>
    </row>
    <row r="61399" spans="40:40">
      <c r="AN61399" s="5"/>
    </row>
    <row r="61400" spans="40:40">
      <c r="AN61400" s="5"/>
    </row>
    <row r="61401" spans="40:40">
      <c r="AN61401" s="5"/>
    </row>
    <row r="61402" spans="40:40">
      <c r="AN61402" s="5"/>
    </row>
    <row r="61403" spans="40:40">
      <c r="AN61403" s="5"/>
    </row>
    <row r="61404" spans="40:40">
      <c r="AN61404" s="5"/>
    </row>
    <row r="61405" spans="40:40">
      <c r="AN61405" s="5"/>
    </row>
    <row r="61406" spans="40:40">
      <c r="AN61406" s="5"/>
    </row>
    <row r="61407" spans="40:40">
      <c r="AN61407" s="5"/>
    </row>
    <row r="61408" spans="40:40">
      <c r="AN61408" s="5"/>
    </row>
    <row r="61409" spans="40:40">
      <c r="AN61409" s="5"/>
    </row>
    <row r="61410" spans="40:40">
      <c r="AN61410" s="5"/>
    </row>
    <row r="61411" spans="40:40">
      <c r="AN61411" s="5"/>
    </row>
    <row r="61412" spans="40:40">
      <c r="AN61412" s="5"/>
    </row>
    <row r="61413" spans="40:40">
      <c r="AN61413" s="5"/>
    </row>
    <row r="61414" spans="40:40">
      <c r="AN61414" s="5"/>
    </row>
    <row r="61415" spans="40:40">
      <c r="AN61415" s="5"/>
    </row>
    <row r="61416" spans="40:40">
      <c r="AN61416" s="5"/>
    </row>
    <row r="61417" spans="40:40">
      <c r="AN61417" s="5"/>
    </row>
    <row r="61418" spans="40:40">
      <c r="AN61418" s="5"/>
    </row>
    <row r="61419" spans="40:40">
      <c r="AN61419" s="5"/>
    </row>
    <row r="61420" spans="40:40">
      <c r="AN61420" s="5"/>
    </row>
    <row r="61421" spans="40:40">
      <c r="AN61421" s="5"/>
    </row>
    <row r="61422" spans="40:40">
      <c r="AN61422" s="5"/>
    </row>
    <row r="61423" spans="40:40">
      <c r="AN61423" s="5"/>
    </row>
    <row r="61424" spans="40:40">
      <c r="AN61424" s="5"/>
    </row>
    <row r="61425" spans="40:40">
      <c r="AN61425" s="5"/>
    </row>
    <row r="61426" spans="40:40">
      <c r="AN61426" s="5"/>
    </row>
    <row r="61427" spans="40:40">
      <c r="AN61427" s="5"/>
    </row>
    <row r="61428" spans="40:40">
      <c r="AN61428" s="5"/>
    </row>
    <row r="61429" spans="40:40">
      <c r="AN61429" s="5"/>
    </row>
    <row r="61430" spans="40:40">
      <c r="AN61430" s="5"/>
    </row>
    <row r="61431" spans="40:40">
      <c r="AN61431" s="5"/>
    </row>
    <row r="61432" spans="40:40">
      <c r="AN61432" s="5"/>
    </row>
    <row r="61433" spans="40:40">
      <c r="AN61433" s="5"/>
    </row>
    <row r="61434" spans="40:40">
      <c r="AN61434" s="5"/>
    </row>
    <row r="61435" spans="40:40">
      <c r="AN61435" s="5"/>
    </row>
    <row r="61436" spans="40:40">
      <c r="AN61436" s="5"/>
    </row>
    <row r="61437" spans="40:40">
      <c r="AN61437" s="5"/>
    </row>
    <row r="61438" spans="40:40">
      <c r="AN61438" s="5"/>
    </row>
    <row r="61439" spans="40:40">
      <c r="AN61439" s="5"/>
    </row>
    <row r="61440" spans="40:40">
      <c r="AN61440" s="5"/>
    </row>
    <row r="61441" spans="40:40">
      <c r="AN61441" s="5"/>
    </row>
    <row r="61442" spans="40:40">
      <c r="AN61442" s="5"/>
    </row>
    <row r="61443" spans="40:40">
      <c r="AN61443" s="5"/>
    </row>
    <row r="61444" spans="40:40">
      <c r="AN61444" s="5"/>
    </row>
    <row r="61445" spans="40:40">
      <c r="AN61445" s="5"/>
    </row>
    <row r="61446" spans="40:40">
      <c r="AN61446" s="5"/>
    </row>
    <row r="61447" spans="40:40">
      <c r="AN61447" s="5"/>
    </row>
    <row r="61448" spans="40:40">
      <c r="AN61448" s="5"/>
    </row>
    <row r="61449" spans="40:40">
      <c r="AN61449" s="5"/>
    </row>
    <row r="61450" spans="40:40">
      <c r="AN61450" s="5"/>
    </row>
    <row r="61451" spans="40:40">
      <c r="AN61451" s="5"/>
    </row>
    <row r="61452" spans="40:40">
      <c r="AN61452" s="5"/>
    </row>
    <row r="61453" spans="40:40">
      <c r="AN61453" s="5"/>
    </row>
    <row r="61454" spans="40:40">
      <c r="AN61454" s="5"/>
    </row>
    <row r="61455" spans="40:40">
      <c r="AN61455" s="5"/>
    </row>
    <row r="61456" spans="40:40">
      <c r="AN61456" s="5"/>
    </row>
    <row r="61457" spans="40:40">
      <c r="AN61457" s="5"/>
    </row>
    <row r="61458" spans="40:40">
      <c r="AN61458" s="5"/>
    </row>
    <row r="61459" spans="40:40">
      <c r="AN61459" s="5"/>
    </row>
    <row r="61460" spans="40:40">
      <c r="AN61460" s="5"/>
    </row>
    <row r="61461" spans="40:40">
      <c r="AN61461" s="5"/>
    </row>
    <row r="61462" spans="40:40">
      <c r="AN61462" s="5"/>
    </row>
    <row r="61463" spans="40:40">
      <c r="AN61463" s="5"/>
    </row>
    <row r="61464" spans="40:40">
      <c r="AN61464" s="5"/>
    </row>
    <row r="61465" spans="40:40">
      <c r="AN61465" s="5"/>
    </row>
    <row r="61466" spans="40:40">
      <c r="AN61466" s="5"/>
    </row>
    <row r="61467" spans="40:40">
      <c r="AN61467" s="5"/>
    </row>
    <row r="61468" spans="40:40">
      <c r="AN61468" s="5"/>
    </row>
    <row r="61469" spans="40:40">
      <c r="AN61469" s="5"/>
    </row>
    <row r="61470" spans="40:40">
      <c r="AN61470" s="5"/>
    </row>
    <row r="61471" spans="40:40">
      <c r="AN61471" s="5"/>
    </row>
    <row r="61472" spans="40:40">
      <c r="AN61472" s="5"/>
    </row>
    <row r="61473" spans="40:40">
      <c r="AN61473" s="5"/>
    </row>
    <row r="61474" spans="40:40">
      <c r="AN61474" s="5"/>
    </row>
    <row r="61475" spans="40:40">
      <c r="AN61475" s="5"/>
    </row>
    <row r="61476" spans="40:40">
      <c r="AN61476" s="5"/>
    </row>
    <row r="61477" spans="40:40">
      <c r="AN61477" s="5"/>
    </row>
    <row r="61478" spans="40:40">
      <c r="AN61478" s="5"/>
    </row>
    <row r="61479" spans="40:40">
      <c r="AN61479" s="5"/>
    </row>
    <row r="61480" spans="40:40">
      <c r="AN61480" s="5"/>
    </row>
    <row r="61481" spans="40:40">
      <c r="AN61481" s="5"/>
    </row>
    <row r="61482" spans="40:40">
      <c r="AN61482" s="5"/>
    </row>
    <row r="61483" spans="40:40">
      <c r="AN61483" s="5"/>
    </row>
    <row r="61484" spans="40:40">
      <c r="AN61484" s="5"/>
    </row>
    <row r="61485" spans="40:40">
      <c r="AN61485" s="5"/>
    </row>
    <row r="61486" spans="40:40">
      <c r="AN61486" s="5"/>
    </row>
    <row r="61487" spans="40:40">
      <c r="AN61487" s="5"/>
    </row>
    <row r="61488" spans="40:40">
      <c r="AN61488" s="5"/>
    </row>
    <row r="61489" spans="40:40">
      <c r="AN61489" s="5"/>
    </row>
    <row r="61490" spans="40:40">
      <c r="AN61490" s="5"/>
    </row>
    <row r="61491" spans="40:40">
      <c r="AN61491" s="5"/>
    </row>
    <row r="61492" spans="40:40">
      <c r="AN61492" s="5"/>
    </row>
    <row r="61493" spans="40:40">
      <c r="AN61493" s="5"/>
    </row>
    <row r="61494" spans="40:40">
      <c r="AN61494" s="5"/>
    </row>
    <row r="61495" spans="40:40">
      <c r="AN61495" s="5"/>
    </row>
    <row r="61496" spans="40:40">
      <c r="AN61496" s="5"/>
    </row>
    <row r="61497" spans="40:40">
      <c r="AN61497" s="5"/>
    </row>
    <row r="61498" spans="40:40">
      <c r="AN61498" s="5"/>
    </row>
    <row r="61499" spans="40:40">
      <c r="AN61499" s="5"/>
    </row>
    <row r="61500" spans="40:40">
      <c r="AN61500" s="5"/>
    </row>
    <row r="61501" spans="40:40">
      <c r="AN61501" s="5"/>
    </row>
    <row r="61502" spans="40:40">
      <c r="AN61502" s="5"/>
    </row>
    <row r="61503" spans="40:40">
      <c r="AN61503" s="5"/>
    </row>
    <row r="61504" spans="40:40">
      <c r="AN61504" s="5"/>
    </row>
    <row r="61505" spans="40:40">
      <c r="AN61505" s="5"/>
    </row>
    <row r="61506" spans="40:40">
      <c r="AN61506" s="5"/>
    </row>
    <row r="61507" spans="40:40">
      <c r="AN61507" s="5"/>
    </row>
    <row r="61508" spans="40:40">
      <c r="AN61508" s="5"/>
    </row>
    <row r="61509" spans="40:40">
      <c r="AN61509" s="5"/>
    </row>
    <row r="61510" spans="40:40">
      <c r="AN61510" s="5"/>
    </row>
    <row r="61511" spans="40:40">
      <c r="AN61511" s="5"/>
    </row>
    <row r="61512" spans="40:40">
      <c r="AN61512" s="5"/>
    </row>
    <row r="61513" spans="40:40">
      <c r="AN61513" s="5"/>
    </row>
    <row r="61514" spans="40:40">
      <c r="AN61514" s="5"/>
    </row>
    <row r="61515" spans="40:40">
      <c r="AN61515" s="5"/>
    </row>
    <row r="61516" spans="40:40">
      <c r="AN61516" s="5"/>
    </row>
    <row r="61517" spans="40:40">
      <c r="AN61517" s="5"/>
    </row>
    <row r="61518" spans="40:40">
      <c r="AN61518" s="5"/>
    </row>
    <row r="61519" spans="40:40">
      <c r="AN61519" s="5"/>
    </row>
    <row r="61520" spans="40:40">
      <c r="AN61520" s="5"/>
    </row>
    <row r="61521" spans="40:40">
      <c r="AN61521" s="5"/>
    </row>
    <row r="61522" spans="40:40">
      <c r="AN61522" s="5"/>
    </row>
    <row r="61523" spans="40:40">
      <c r="AN61523" s="5"/>
    </row>
    <row r="61524" spans="40:40">
      <c r="AN61524" s="5"/>
    </row>
    <row r="61525" spans="40:40">
      <c r="AN61525" s="5"/>
    </row>
    <row r="61526" spans="40:40">
      <c r="AN61526" s="5"/>
    </row>
    <row r="61527" spans="40:40">
      <c r="AN61527" s="5"/>
    </row>
    <row r="61528" spans="40:40">
      <c r="AN61528" s="5"/>
    </row>
    <row r="61529" spans="40:40">
      <c r="AN61529" s="5"/>
    </row>
    <row r="61530" spans="40:40">
      <c r="AN61530" s="5"/>
    </row>
    <row r="61531" spans="40:40">
      <c r="AN61531" s="5"/>
    </row>
    <row r="61532" spans="40:40">
      <c r="AN61532" s="5"/>
    </row>
    <row r="61533" spans="40:40">
      <c r="AN61533" s="5"/>
    </row>
    <row r="61534" spans="40:40">
      <c r="AN61534" s="5"/>
    </row>
    <row r="61535" spans="40:40">
      <c r="AN61535" s="5"/>
    </row>
    <row r="61536" spans="40:40">
      <c r="AN61536" s="5"/>
    </row>
    <row r="61537" spans="40:40">
      <c r="AN61537" s="5"/>
    </row>
    <row r="61538" spans="40:40">
      <c r="AN61538" s="5"/>
    </row>
    <row r="61539" spans="40:40">
      <c r="AN61539" s="5"/>
    </row>
    <row r="61540" spans="40:40">
      <c r="AN61540" s="5"/>
    </row>
    <row r="61541" spans="40:40">
      <c r="AN61541" s="5"/>
    </row>
    <row r="61542" spans="40:40">
      <c r="AN61542" s="5"/>
    </row>
    <row r="61543" spans="40:40">
      <c r="AN61543" s="5"/>
    </row>
    <row r="61544" spans="40:40">
      <c r="AN61544" s="5"/>
    </row>
    <row r="61545" spans="40:40">
      <c r="AN61545" s="5"/>
    </row>
    <row r="61546" spans="40:40">
      <c r="AN61546" s="5"/>
    </row>
    <row r="61547" spans="40:40">
      <c r="AN61547" s="5"/>
    </row>
    <row r="61548" spans="40:40">
      <c r="AN61548" s="5"/>
    </row>
    <row r="61549" spans="40:40">
      <c r="AN61549" s="5"/>
    </row>
    <row r="61550" spans="40:40">
      <c r="AN61550" s="5"/>
    </row>
    <row r="61551" spans="40:40">
      <c r="AN61551" s="5"/>
    </row>
    <row r="61552" spans="40:40">
      <c r="AN61552" s="5"/>
    </row>
    <row r="61553" spans="40:40">
      <c r="AN61553" s="5"/>
    </row>
    <row r="61554" spans="40:40">
      <c r="AN61554" s="5"/>
    </row>
    <row r="61555" spans="40:40">
      <c r="AN61555" s="5"/>
    </row>
    <row r="61556" spans="40:40">
      <c r="AN61556" s="5"/>
    </row>
    <row r="61557" spans="40:40">
      <c r="AN61557" s="5"/>
    </row>
    <row r="61558" spans="40:40">
      <c r="AN61558" s="5"/>
    </row>
    <row r="61559" spans="40:40">
      <c r="AN61559" s="5"/>
    </row>
    <row r="61560" spans="40:40">
      <c r="AN61560" s="5"/>
    </row>
    <row r="61561" spans="40:40">
      <c r="AN61561" s="5"/>
    </row>
    <row r="61562" spans="40:40">
      <c r="AN61562" s="5"/>
    </row>
    <row r="61563" spans="40:40">
      <c r="AN61563" s="5"/>
    </row>
    <row r="61564" spans="40:40">
      <c r="AN61564" s="5"/>
    </row>
    <row r="61565" spans="40:40">
      <c r="AN61565" s="5"/>
    </row>
    <row r="61566" spans="40:40">
      <c r="AN61566" s="5"/>
    </row>
    <row r="61567" spans="40:40">
      <c r="AN61567" s="5"/>
    </row>
    <row r="61568" spans="40:40">
      <c r="AN61568" s="5"/>
    </row>
    <row r="61569" spans="40:40">
      <c r="AN61569" s="5"/>
    </row>
    <row r="61570" spans="40:40">
      <c r="AN61570" s="5"/>
    </row>
    <row r="61571" spans="40:40">
      <c r="AN61571" s="5"/>
    </row>
    <row r="61572" spans="40:40">
      <c r="AN61572" s="5"/>
    </row>
    <row r="61573" spans="40:40">
      <c r="AN61573" s="5"/>
    </row>
    <row r="61574" spans="40:40">
      <c r="AN61574" s="5"/>
    </row>
    <row r="61575" spans="40:40">
      <c r="AN61575" s="5"/>
    </row>
    <row r="61576" spans="40:40">
      <c r="AN61576" s="5"/>
    </row>
    <row r="61577" spans="40:40">
      <c r="AN61577" s="5"/>
    </row>
    <row r="61578" spans="40:40">
      <c r="AN61578" s="5"/>
    </row>
    <row r="61579" spans="40:40">
      <c r="AN61579" s="5"/>
    </row>
    <row r="61580" spans="40:40">
      <c r="AN61580" s="5"/>
    </row>
    <row r="61581" spans="40:40">
      <c r="AN61581" s="5"/>
    </row>
    <row r="61582" spans="40:40">
      <c r="AN61582" s="5"/>
    </row>
    <row r="61583" spans="40:40">
      <c r="AN61583" s="5"/>
    </row>
    <row r="61584" spans="40:40">
      <c r="AN61584" s="5"/>
    </row>
    <row r="61585" spans="40:40">
      <c r="AN61585" s="5"/>
    </row>
    <row r="61586" spans="40:40">
      <c r="AN61586" s="5"/>
    </row>
    <row r="61587" spans="40:40">
      <c r="AN61587" s="5"/>
    </row>
    <row r="61588" spans="40:40">
      <c r="AN61588" s="5"/>
    </row>
    <row r="61589" spans="40:40">
      <c r="AN61589" s="5"/>
    </row>
    <row r="61590" spans="40:40">
      <c r="AN61590" s="5"/>
    </row>
    <row r="61591" spans="40:40">
      <c r="AN61591" s="5"/>
    </row>
    <row r="61592" spans="40:40">
      <c r="AN61592" s="5"/>
    </row>
    <row r="61593" spans="40:40">
      <c r="AN61593" s="5"/>
    </row>
    <row r="61594" spans="40:40">
      <c r="AN61594" s="5"/>
    </row>
    <row r="61595" spans="40:40">
      <c r="AN61595" s="5"/>
    </row>
    <row r="61596" spans="40:40">
      <c r="AN61596" s="5"/>
    </row>
    <row r="61597" spans="40:40">
      <c r="AN61597" s="5"/>
    </row>
    <row r="61598" spans="40:40">
      <c r="AN61598" s="5"/>
    </row>
    <row r="61599" spans="40:40">
      <c r="AN61599" s="5"/>
    </row>
    <row r="61600" spans="40:40">
      <c r="AN61600" s="5"/>
    </row>
    <row r="61601" spans="40:40">
      <c r="AN61601" s="5"/>
    </row>
    <row r="61602" spans="40:40">
      <c r="AN61602" s="5"/>
    </row>
    <row r="61603" spans="40:40">
      <c r="AN61603" s="5"/>
    </row>
    <row r="61604" spans="40:40">
      <c r="AN61604" s="5"/>
    </row>
    <row r="61605" spans="40:40">
      <c r="AN61605" s="5"/>
    </row>
    <row r="61606" spans="40:40">
      <c r="AN61606" s="5"/>
    </row>
    <row r="61607" spans="40:40">
      <c r="AN61607" s="5"/>
    </row>
    <row r="61608" spans="40:40">
      <c r="AN61608" s="5"/>
    </row>
    <row r="61609" spans="40:40">
      <c r="AN61609" s="5"/>
    </row>
    <row r="61610" spans="40:40">
      <c r="AN61610" s="5"/>
    </row>
    <row r="61611" spans="40:40">
      <c r="AN61611" s="5"/>
    </row>
    <row r="61612" spans="40:40">
      <c r="AN61612" s="5"/>
    </row>
    <row r="61613" spans="40:40">
      <c r="AN61613" s="5"/>
    </row>
    <row r="61614" spans="40:40">
      <c r="AN61614" s="5"/>
    </row>
    <row r="61615" spans="40:40">
      <c r="AN61615" s="5"/>
    </row>
    <row r="61616" spans="40:40">
      <c r="AN61616" s="5"/>
    </row>
    <row r="61617" spans="40:40">
      <c r="AN61617" s="5"/>
    </row>
    <row r="61618" spans="40:40">
      <c r="AN61618" s="5"/>
    </row>
    <row r="61619" spans="40:40">
      <c r="AN61619" s="5"/>
    </row>
    <row r="61620" spans="40:40">
      <c r="AN61620" s="5"/>
    </row>
    <row r="61621" spans="40:40">
      <c r="AN61621" s="5"/>
    </row>
    <row r="61622" spans="40:40">
      <c r="AN61622" s="5"/>
    </row>
    <row r="61623" spans="40:40">
      <c r="AN61623" s="5"/>
    </row>
    <row r="61624" spans="40:40">
      <c r="AN61624" s="5"/>
    </row>
    <row r="61625" spans="40:40">
      <c r="AN61625" s="5"/>
    </row>
    <row r="61626" spans="40:40">
      <c r="AN61626" s="5"/>
    </row>
    <row r="61627" spans="40:40">
      <c r="AN61627" s="5"/>
    </row>
    <row r="61628" spans="40:40">
      <c r="AN61628" s="5"/>
    </row>
    <row r="61629" spans="40:40">
      <c r="AN61629" s="5"/>
    </row>
    <row r="61630" spans="40:40">
      <c r="AN61630" s="5"/>
    </row>
    <row r="61631" spans="40:40">
      <c r="AN61631" s="5"/>
    </row>
    <row r="61632" spans="40:40">
      <c r="AN61632" s="5"/>
    </row>
    <row r="61633" spans="40:40">
      <c r="AN61633" s="5"/>
    </row>
    <row r="61634" spans="40:40">
      <c r="AN61634" s="5"/>
    </row>
    <row r="61635" spans="40:40">
      <c r="AN61635" s="5"/>
    </row>
    <row r="61636" spans="40:40">
      <c r="AN61636" s="5"/>
    </row>
    <row r="61637" spans="40:40">
      <c r="AN61637" s="5"/>
    </row>
    <row r="61638" spans="40:40">
      <c r="AN61638" s="5"/>
    </row>
    <row r="61639" spans="40:40">
      <c r="AN61639" s="5"/>
    </row>
    <row r="61640" spans="40:40">
      <c r="AN61640" s="5"/>
    </row>
    <row r="61641" spans="40:40">
      <c r="AN61641" s="5"/>
    </row>
    <row r="61642" spans="40:40">
      <c r="AN61642" s="5"/>
    </row>
    <row r="61643" spans="40:40">
      <c r="AN61643" s="5"/>
    </row>
    <row r="61644" spans="40:40">
      <c r="AN61644" s="5"/>
    </row>
    <row r="61645" spans="40:40">
      <c r="AN61645" s="5"/>
    </row>
    <row r="61646" spans="40:40">
      <c r="AN61646" s="5"/>
    </row>
    <row r="61647" spans="40:40">
      <c r="AN61647" s="5"/>
    </row>
    <row r="61648" spans="40:40">
      <c r="AN61648" s="5"/>
    </row>
    <row r="61649" spans="40:40">
      <c r="AN61649" s="5"/>
    </row>
    <row r="61650" spans="40:40">
      <c r="AN61650" s="5"/>
    </row>
    <row r="61651" spans="40:40">
      <c r="AN61651" s="5"/>
    </row>
    <row r="61652" spans="40:40">
      <c r="AN61652" s="5"/>
    </row>
    <row r="61653" spans="40:40">
      <c r="AN61653" s="5"/>
    </row>
    <row r="61654" spans="40:40">
      <c r="AN61654" s="5"/>
    </row>
    <row r="61655" spans="40:40">
      <c r="AN61655" s="5"/>
    </row>
    <row r="61656" spans="40:40">
      <c r="AN61656" s="5"/>
    </row>
    <row r="61657" spans="40:40">
      <c r="AN61657" s="5"/>
    </row>
    <row r="61658" spans="40:40">
      <c r="AN61658" s="5"/>
    </row>
    <row r="61659" spans="40:40">
      <c r="AN61659" s="5"/>
    </row>
    <row r="61660" spans="40:40">
      <c r="AN61660" s="5"/>
    </row>
    <row r="61661" spans="40:40">
      <c r="AN61661" s="5"/>
    </row>
    <row r="61662" spans="40:40">
      <c r="AN61662" s="5"/>
    </row>
    <row r="61663" spans="40:40">
      <c r="AN61663" s="5"/>
    </row>
    <row r="61664" spans="40:40">
      <c r="AN61664" s="5"/>
    </row>
    <row r="61665" spans="40:40">
      <c r="AN61665" s="5"/>
    </row>
    <row r="61666" spans="40:40">
      <c r="AN61666" s="5"/>
    </row>
    <row r="61667" spans="40:40">
      <c r="AN61667" s="5"/>
    </row>
    <row r="61668" spans="40:40">
      <c r="AN61668" s="5"/>
    </row>
    <row r="61669" spans="40:40">
      <c r="AN61669" s="5"/>
    </row>
    <row r="61670" spans="40:40">
      <c r="AN61670" s="5"/>
    </row>
    <row r="61671" spans="40:40">
      <c r="AN61671" s="5"/>
    </row>
    <row r="61672" spans="40:40">
      <c r="AN61672" s="5"/>
    </row>
    <row r="61673" spans="40:40">
      <c r="AN61673" s="5"/>
    </row>
    <row r="61674" spans="40:40">
      <c r="AN61674" s="5"/>
    </row>
    <row r="61675" spans="40:40">
      <c r="AN61675" s="5"/>
    </row>
    <row r="61676" spans="40:40">
      <c r="AN61676" s="5"/>
    </row>
    <row r="61677" spans="40:40">
      <c r="AN61677" s="5"/>
    </row>
    <row r="61678" spans="40:40">
      <c r="AN61678" s="5"/>
    </row>
    <row r="61679" spans="40:40">
      <c r="AN61679" s="5"/>
    </row>
    <row r="61680" spans="40:40">
      <c r="AN61680" s="5"/>
    </row>
    <row r="61681" spans="40:40">
      <c r="AN61681" s="5"/>
    </row>
    <row r="61682" spans="40:40">
      <c r="AN61682" s="5"/>
    </row>
    <row r="61683" spans="40:40">
      <c r="AN61683" s="5"/>
    </row>
    <row r="61684" spans="40:40">
      <c r="AN61684" s="5"/>
    </row>
    <row r="61685" spans="40:40">
      <c r="AN61685" s="5"/>
    </row>
    <row r="61686" spans="40:40">
      <c r="AN61686" s="5"/>
    </row>
    <row r="61687" spans="40:40">
      <c r="AN61687" s="5"/>
    </row>
    <row r="61688" spans="40:40">
      <c r="AN61688" s="5"/>
    </row>
    <row r="61689" spans="40:40">
      <c r="AN61689" s="5"/>
    </row>
    <row r="61690" spans="40:40">
      <c r="AN61690" s="5"/>
    </row>
    <row r="61691" spans="40:40">
      <c r="AN61691" s="5"/>
    </row>
    <row r="61692" spans="40:40">
      <c r="AN61692" s="5"/>
    </row>
    <row r="61693" spans="40:40">
      <c r="AN61693" s="5"/>
    </row>
    <row r="61694" spans="40:40">
      <c r="AN61694" s="5"/>
    </row>
    <row r="61695" spans="40:40">
      <c r="AN61695" s="5"/>
    </row>
    <row r="61696" spans="40:40">
      <c r="AN61696" s="5"/>
    </row>
    <row r="61697" spans="40:40">
      <c r="AN61697" s="5"/>
    </row>
    <row r="61698" spans="40:40">
      <c r="AN61698" s="5"/>
    </row>
    <row r="61699" spans="40:40">
      <c r="AN61699" s="5"/>
    </row>
    <row r="61700" spans="40:40">
      <c r="AN61700" s="5"/>
    </row>
    <row r="61701" spans="40:40">
      <c r="AN61701" s="5"/>
    </row>
    <row r="61702" spans="40:40">
      <c r="AN61702" s="5"/>
    </row>
    <row r="61703" spans="40:40">
      <c r="AN61703" s="5"/>
    </row>
    <row r="61704" spans="40:40">
      <c r="AN61704" s="5"/>
    </row>
    <row r="61705" spans="40:40">
      <c r="AN61705" s="5"/>
    </row>
    <row r="61706" spans="40:40">
      <c r="AN61706" s="5"/>
    </row>
    <row r="61707" spans="40:40">
      <c r="AN61707" s="5"/>
    </row>
    <row r="61708" spans="40:40">
      <c r="AN61708" s="5"/>
    </row>
    <row r="61709" spans="40:40">
      <c r="AN61709" s="5"/>
    </row>
    <row r="61710" spans="40:40">
      <c r="AN61710" s="5"/>
    </row>
    <row r="61711" spans="40:40">
      <c r="AN61711" s="5"/>
    </row>
    <row r="61712" spans="40:40">
      <c r="AN61712" s="5"/>
    </row>
    <row r="61713" spans="40:40">
      <c r="AN61713" s="5"/>
    </row>
    <row r="61714" spans="40:40">
      <c r="AN61714" s="5"/>
    </row>
    <row r="61715" spans="40:40">
      <c r="AN61715" s="5"/>
    </row>
    <row r="61716" spans="40:40">
      <c r="AN61716" s="5"/>
    </row>
    <row r="61717" spans="40:40">
      <c r="AN61717" s="5"/>
    </row>
    <row r="61718" spans="40:40">
      <c r="AN61718" s="5"/>
    </row>
    <row r="61719" spans="40:40">
      <c r="AN61719" s="5"/>
    </row>
    <row r="61720" spans="40:40">
      <c r="AN61720" s="5"/>
    </row>
    <row r="61721" spans="40:40">
      <c r="AN61721" s="5"/>
    </row>
    <row r="61722" spans="40:40">
      <c r="AN61722" s="5"/>
    </row>
    <row r="61723" spans="40:40">
      <c r="AN61723" s="5"/>
    </row>
    <row r="61724" spans="40:40">
      <c r="AN61724" s="5"/>
    </row>
    <row r="61725" spans="40:40">
      <c r="AN61725" s="5"/>
    </row>
    <row r="61726" spans="40:40">
      <c r="AN61726" s="5"/>
    </row>
    <row r="61727" spans="40:40">
      <c r="AN61727" s="5"/>
    </row>
    <row r="61728" spans="40:40">
      <c r="AN61728" s="5"/>
    </row>
    <row r="61729" spans="40:40">
      <c r="AN61729" s="5"/>
    </row>
    <row r="61730" spans="40:40">
      <c r="AN61730" s="5"/>
    </row>
    <row r="61731" spans="40:40">
      <c r="AN61731" s="5"/>
    </row>
    <row r="61732" spans="40:40">
      <c r="AN61732" s="5"/>
    </row>
    <row r="61733" spans="40:40">
      <c r="AN61733" s="5"/>
    </row>
    <row r="61734" spans="40:40">
      <c r="AN61734" s="5"/>
    </row>
    <row r="61735" spans="40:40">
      <c r="AN61735" s="5"/>
    </row>
    <row r="61736" spans="40:40">
      <c r="AN61736" s="5"/>
    </row>
    <row r="61737" spans="40:40">
      <c r="AN61737" s="5"/>
    </row>
    <row r="61738" spans="40:40">
      <c r="AN61738" s="5"/>
    </row>
    <row r="61739" spans="40:40">
      <c r="AN61739" s="5"/>
    </row>
    <row r="61740" spans="40:40">
      <c r="AN61740" s="5"/>
    </row>
    <row r="61741" spans="40:40">
      <c r="AN61741" s="5"/>
    </row>
    <row r="61742" spans="40:40">
      <c r="AN61742" s="5"/>
    </row>
    <row r="61743" spans="40:40">
      <c r="AN61743" s="5"/>
    </row>
    <row r="61744" spans="40:40">
      <c r="AN61744" s="5"/>
    </row>
    <row r="61745" spans="40:40">
      <c r="AN61745" s="5"/>
    </row>
    <row r="61746" spans="40:40">
      <c r="AN61746" s="5"/>
    </row>
    <row r="61747" spans="40:40">
      <c r="AN61747" s="5"/>
    </row>
    <row r="61748" spans="40:40">
      <c r="AN61748" s="5"/>
    </row>
    <row r="61749" spans="40:40">
      <c r="AN61749" s="5"/>
    </row>
    <row r="61750" spans="40:40">
      <c r="AN61750" s="5"/>
    </row>
    <row r="61751" spans="40:40">
      <c r="AN61751" s="5"/>
    </row>
    <row r="61752" spans="40:40">
      <c r="AN61752" s="5"/>
    </row>
    <row r="61753" spans="40:40">
      <c r="AN61753" s="5"/>
    </row>
    <row r="61754" spans="40:40">
      <c r="AN61754" s="5"/>
    </row>
    <row r="61755" spans="40:40">
      <c r="AN61755" s="5"/>
    </row>
    <row r="61756" spans="40:40">
      <c r="AN61756" s="5"/>
    </row>
    <row r="61757" spans="40:40">
      <c r="AN61757" s="5"/>
    </row>
    <row r="61758" spans="40:40">
      <c r="AN61758" s="5"/>
    </row>
    <row r="61759" spans="40:40">
      <c r="AN61759" s="5"/>
    </row>
    <row r="61760" spans="40:40">
      <c r="AN61760" s="5"/>
    </row>
    <row r="61761" spans="40:40">
      <c r="AN61761" s="5"/>
    </row>
    <row r="61762" spans="40:40">
      <c r="AN61762" s="5"/>
    </row>
    <row r="61763" spans="40:40">
      <c r="AN61763" s="5"/>
    </row>
    <row r="61764" spans="40:40">
      <c r="AN61764" s="5"/>
    </row>
    <row r="61765" spans="40:40">
      <c r="AN61765" s="5"/>
    </row>
    <row r="61766" spans="40:40">
      <c r="AN61766" s="5"/>
    </row>
    <row r="61767" spans="40:40">
      <c r="AN61767" s="5"/>
    </row>
    <row r="61768" spans="40:40">
      <c r="AN61768" s="5"/>
    </row>
    <row r="61769" spans="40:40">
      <c r="AN61769" s="5"/>
    </row>
    <row r="61770" spans="40:40">
      <c r="AN61770" s="5"/>
    </row>
    <row r="61771" spans="40:40">
      <c r="AN61771" s="5"/>
    </row>
    <row r="61772" spans="40:40">
      <c r="AN61772" s="5"/>
    </row>
    <row r="61773" spans="40:40">
      <c r="AN61773" s="5"/>
    </row>
    <row r="61774" spans="40:40">
      <c r="AN61774" s="5"/>
    </row>
    <row r="61775" spans="40:40">
      <c r="AN61775" s="5"/>
    </row>
    <row r="61776" spans="40:40">
      <c r="AN61776" s="5"/>
    </row>
    <row r="61777" spans="40:40">
      <c r="AN61777" s="5"/>
    </row>
    <row r="61778" spans="40:40">
      <c r="AN61778" s="5"/>
    </row>
    <row r="61779" spans="40:40">
      <c r="AN61779" s="5"/>
    </row>
    <row r="61780" spans="40:40">
      <c r="AN61780" s="5"/>
    </row>
    <row r="61781" spans="40:40">
      <c r="AN61781" s="5"/>
    </row>
    <row r="61782" spans="40:40">
      <c r="AN61782" s="5"/>
    </row>
    <row r="61783" spans="40:40">
      <c r="AN61783" s="5"/>
    </row>
    <row r="61784" spans="40:40">
      <c r="AN61784" s="5"/>
    </row>
    <row r="61785" spans="40:40">
      <c r="AN61785" s="5"/>
    </row>
    <row r="61786" spans="40:40">
      <c r="AN61786" s="5"/>
    </row>
    <row r="61787" spans="40:40">
      <c r="AN61787" s="5"/>
    </row>
    <row r="61788" spans="40:40">
      <c r="AN61788" s="5"/>
    </row>
    <row r="61789" spans="40:40">
      <c r="AN61789" s="5"/>
    </row>
    <row r="61790" spans="40:40">
      <c r="AN61790" s="5"/>
    </row>
    <row r="61791" spans="40:40">
      <c r="AN61791" s="5"/>
    </row>
    <row r="61792" spans="40:40">
      <c r="AN61792" s="5"/>
    </row>
    <row r="61793" spans="40:40">
      <c r="AN61793" s="5"/>
    </row>
    <row r="61794" spans="40:40">
      <c r="AN61794" s="5"/>
    </row>
    <row r="61795" spans="40:40">
      <c r="AN61795" s="5"/>
    </row>
    <row r="61796" spans="40:40">
      <c r="AN61796" s="5"/>
    </row>
    <row r="61797" spans="40:40">
      <c r="AN61797" s="5"/>
    </row>
    <row r="61798" spans="40:40">
      <c r="AN61798" s="5"/>
    </row>
    <row r="61799" spans="40:40">
      <c r="AN61799" s="5"/>
    </row>
    <row r="61800" spans="40:40">
      <c r="AN61800" s="5"/>
    </row>
    <row r="61801" spans="40:40">
      <c r="AN61801" s="5"/>
    </row>
    <row r="61802" spans="40:40">
      <c r="AN61802" s="5"/>
    </row>
    <row r="61803" spans="40:40">
      <c r="AN61803" s="5"/>
    </row>
    <row r="61804" spans="40:40">
      <c r="AN61804" s="5"/>
    </row>
    <row r="61805" spans="40:40">
      <c r="AN61805" s="5"/>
    </row>
    <row r="61806" spans="40:40">
      <c r="AN61806" s="5"/>
    </row>
    <row r="61807" spans="40:40">
      <c r="AN61807" s="5"/>
    </row>
    <row r="61808" spans="40:40">
      <c r="AN61808" s="5"/>
    </row>
    <row r="61809" spans="40:40">
      <c r="AN61809" s="5"/>
    </row>
    <row r="61810" spans="40:40">
      <c r="AN61810" s="5"/>
    </row>
    <row r="61811" spans="40:40">
      <c r="AN61811" s="5"/>
    </row>
    <row r="61812" spans="40:40">
      <c r="AN61812" s="5"/>
    </row>
    <row r="61813" spans="40:40">
      <c r="AN61813" s="5"/>
    </row>
    <row r="61814" spans="40:40">
      <c r="AN61814" s="5"/>
    </row>
    <row r="61815" spans="40:40">
      <c r="AN61815" s="5"/>
    </row>
    <row r="61816" spans="40:40">
      <c r="AN61816" s="5"/>
    </row>
    <row r="61817" spans="40:40">
      <c r="AN61817" s="5"/>
    </row>
    <row r="61818" spans="40:40">
      <c r="AN61818" s="5"/>
    </row>
    <row r="61819" spans="40:40">
      <c r="AN61819" s="5"/>
    </row>
    <row r="61820" spans="40:40">
      <c r="AN61820" s="5"/>
    </row>
    <row r="61821" spans="40:40">
      <c r="AN61821" s="5"/>
    </row>
    <row r="61822" spans="40:40">
      <c r="AN61822" s="5"/>
    </row>
    <row r="61823" spans="40:40">
      <c r="AN61823" s="5"/>
    </row>
    <row r="61824" spans="40:40">
      <c r="AN61824" s="5"/>
    </row>
    <row r="61825" spans="40:40">
      <c r="AN61825" s="5"/>
    </row>
    <row r="61826" spans="40:40">
      <c r="AN61826" s="5"/>
    </row>
    <row r="61827" spans="40:40">
      <c r="AN61827" s="5"/>
    </row>
    <row r="61828" spans="40:40">
      <c r="AN61828" s="5"/>
    </row>
    <row r="61829" spans="40:40">
      <c r="AN61829" s="5"/>
    </row>
    <row r="61830" spans="40:40">
      <c r="AN61830" s="5"/>
    </row>
    <row r="61831" spans="40:40">
      <c r="AN61831" s="5"/>
    </row>
    <row r="61832" spans="40:40">
      <c r="AN61832" s="5"/>
    </row>
    <row r="61833" spans="40:40">
      <c r="AN61833" s="5"/>
    </row>
    <row r="61834" spans="40:40">
      <c r="AN61834" s="5"/>
    </row>
    <row r="61835" spans="40:40">
      <c r="AN61835" s="5"/>
    </row>
    <row r="61836" spans="40:40">
      <c r="AN61836" s="5"/>
    </row>
    <row r="61837" spans="40:40">
      <c r="AN61837" s="5"/>
    </row>
    <row r="61838" spans="40:40">
      <c r="AN61838" s="5"/>
    </row>
    <row r="61839" spans="40:40">
      <c r="AN61839" s="5"/>
    </row>
    <row r="61840" spans="40:40">
      <c r="AN61840" s="5"/>
    </row>
    <row r="61841" spans="40:40">
      <c r="AN61841" s="5"/>
    </row>
    <row r="61842" spans="40:40">
      <c r="AN61842" s="5"/>
    </row>
    <row r="61843" spans="40:40">
      <c r="AN61843" s="5"/>
    </row>
    <row r="61844" spans="40:40">
      <c r="AN61844" s="5"/>
    </row>
    <row r="61845" spans="40:40">
      <c r="AN61845" s="5"/>
    </row>
    <row r="61846" spans="40:40">
      <c r="AN61846" s="5"/>
    </row>
    <row r="61847" spans="40:40">
      <c r="AN61847" s="5"/>
    </row>
    <row r="61848" spans="40:40">
      <c r="AN61848" s="5"/>
    </row>
    <row r="61849" spans="40:40">
      <c r="AN61849" s="5"/>
    </row>
    <row r="61850" spans="40:40">
      <c r="AN61850" s="5"/>
    </row>
    <row r="61851" spans="40:40">
      <c r="AN61851" s="5"/>
    </row>
    <row r="61852" spans="40:40">
      <c r="AN61852" s="5"/>
    </row>
    <row r="61853" spans="40:40">
      <c r="AN61853" s="5"/>
    </row>
    <row r="61854" spans="40:40">
      <c r="AN61854" s="5"/>
    </row>
    <row r="61855" spans="40:40">
      <c r="AN61855" s="5"/>
    </row>
    <row r="61856" spans="40:40">
      <c r="AN61856" s="5"/>
    </row>
    <row r="61857" spans="40:40">
      <c r="AN61857" s="5"/>
    </row>
    <row r="61858" spans="40:40">
      <c r="AN61858" s="5"/>
    </row>
    <row r="61859" spans="40:40">
      <c r="AN61859" s="5"/>
    </row>
    <row r="61860" spans="40:40">
      <c r="AN61860" s="5"/>
    </row>
    <row r="61861" spans="40:40">
      <c r="AN61861" s="5"/>
    </row>
    <row r="61862" spans="40:40">
      <c r="AN61862" s="5"/>
    </row>
    <row r="61863" spans="40:40">
      <c r="AN61863" s="5"/>
    </row>
    <row r="61864" spans="40:40">
      <c r="AN61864" s="5"/>
    </row>
    <row r="61865" spans="40:40">
      <c r="AN61865" s="5"/>
    </row>
    <row r="61866" spans="40:40">
      <c r="AN61866" s="5"/>
    </row>
    <row r="61867" spans="40:40">
      <c r="AN61867" s="5"/>
    </row>
    <row r="61868" spans="40:40">
      <c r="AN61868" s="5"/>
    </row>
    <row r="61869" spans="40:40">
      <c r="AN61869" s="5"/>
    </row>
    <row r="61870" spans="40:40">
      <c r="AN61870" s="5"/>
    </row>
    <row r="61871" spans="40:40">
      <c r="AN61871" s="5"/>
    </row>
    <row r="61872" spans="40:40">
      <c r="AN61872" s="5"/>
    </row>
    <row r="61873" spans="40:40">
      <c r="AN61873" s="5"/>
    </row>
    <row r="61874" spans="40:40">
      <c r="AN61874" s="5"/>
    </row>
    <row r="61875" spans="40:40">
      <c r="AN61875" s="5"/>
    </row>
    <row r="61876" spans="40:40">
      <c r="AN61876" s="5"/>
    </row>
    <row r="61877" spans="40:40">
      <c r="AN61877" s="5"/>
    </row>
    <row r="61878" spans="40:40">
      <c r="AN61878" s="5"/>
    </row>
    <row r="61879" spans="40:40">
      <c r="AN61879" s="5"/>
    </row>
    <row r="61880" spans="40:40">
      <c r="AN61880" s="5"/>
    </row>
    <row r="61881" spans="40:40">
      <c r="AN61881" s="5"/>
    </row>
    <row r="61882" spans="40:40">
      <c r="AN61882" s="5"/>
    </row>
    <row r="61883" spans="40:40">
      <c r="AN61883" s="5"/>
    </row>
    <row r="61884" spans="40:40">
      <c r="AN61884" s="5"/>
    </row>
    <row r="61885" spans="40:40">
      <c r="AN61885" s="5"/>
    </row>
    <row r="61886" spans="40:40">
      <c r="AN61886" s="5"/>
    </row>
    <row r="61887" spans="40:40">
      <c r="AN61887" s="5"/>
    </row>
    <row r="61888" spans="40:40">
      <c r="AN61888" s="5"/>
    </row>
    <row r="61889" spans="40:40">
      <c r="AN61889" s="5"/>
    </row>
    <row r="61890" spans="40:40">
      <c r="AN61890" s="5"/>
    </row>
    <row r="61891" spans="40:40">
      <c r="AN61891" s="5"/>
    </row>
    <row r="61892" spans="40:40">
      <c r="AN61892" s="5"/>
    </row>
    <row r="61893" spans="40:40">
      <c r="AN61893" s="5"/>
    </row>
    <row r="61894" spans="40:40">
      <c r="AN61894" s="5"/>
    </row>
    <row r="61895" spans="40:40">
      <c r="AN61895" s="5"/>
    </row>
    <row r="61896" spans="40:40">
      <c r="AN61896" s="5"/>
    </row>
    <row r="61897" spans="40:40">
      <c r="AN61897" s="5"/>
    </row>
    <row r="61898" spans="40:40">
      <c r="AN61898" s="5"/>
    </row>
    <row r="61899" spans="40:40">
      <c r="AN61899" s="5"/>
    </row>
    <row r="61900" spans="40:40">
      <c r="AN61900" s="5"/>
    </row>
    <row r="61901" spans="40:40">
      <c r="AN61901" s="5"/>
    </row>
    <row r="61902" spans="40:40">
      <c r="AN61902" s="5"/>
    </row>
    <row r="61903" spans="40:40">
      <c r="AN61903" s="5"/>
    </row>
    <row r="61904" spans="40:40">
      <c r="AN61904" s="5"/>
    </row>
    <row r="61905" spans="40:40">
      <c r="AN61905" s="5"/>
    </row>
    <row r="61906" spans="40:40">
      <c r="AN61906" s="5"/>
    </row>
    <row r="61907" spans="40:40">
      <c r="AN61907" s="5"/>
    </row>
    <row r="61908" spans="40:40">
      <c r="AN61908" s="5"/>
    </row>
    <row r="61909" spans="40:40">
      <c r="AN61909" s="5"/>
    </row>
    <row r="61910" spans="40:40">
      <c r="AN61910" s="5"/>
    </row>
    <row r="61911" spans="40:40">
      <c r="AN61911" s="5"/>
    </row>
    <row r="61912" spans="40:40">
      <c r="AN61912" s="5"/>
    </row>
    <row r="61913" spans="40:40">
      <c r="AN61913" s="5"/>
    </row>
    <row r="61914" spans="40:40">
      <c r="AN61914" s="5"/>
    </row>
    <row r="61915" spans="40:40">
      <c r="AN61915" s="5"/>
    </row>
    <row r="61916" spans="40:40">
      <c r="AN61916" s="5"/>
    </row>
    <row r="61917" spans="40:40">
      <c r="AN61917" s="5"/>
    </row>
    <row r="61918" spans="40:40">
      <c r="AN61918" s="5"/>
    </row>
    <row r="61919" spans="40:40">
      <c r="AN61919" s="5"/>
    </row>
    <row r="61920" spans="40:40">
      <c r="AN61920" s="5"/>
    </row>
    <row r="61921" spans="40:40">
      <c r="AN61921" s="5"/>
    </row>
    <row r="61922" spans="40:40">
      <c r="AN61922" s="5"/>
    </row>
    <row r="61923" spans="40:40">
      <c r="AN61923" s="5"/>
    </row>
    <row r="61924" spans="40:40">
      <c r="AN61924" s="5"/>
    </row>
    <row r="61925" spans="40:40">
      <c r="AN61925" s="5"/>
    </row>
    <row r="61926" spans="40:40">
      <c r="AN61926" s="5"/>
    </row>
    <row r="61927" spans="40:40">
      <c r="AN61927" s="5"/>
    </row>
    <row r="61928" spans="40:40">
      <c r="AN61928" s="5"/>
    </row>
    <row r="61929" spans="40:40">
      <c r="AN61929" s="5"/>
    </row>
    <row r="61930" spans="40:40">
      <c r="AN61930" s="5"/>
    </row>
    <row r="61931" spans="40:40">
      <c r="AN61931" s="5"/>
    </row>
    <row r="61932" spans="40:40">
      <c r="AN61932" s="5"/>
    </row>
    <row r="61933" spans="40:40">
      <c r="AN61933" s="5"/>
    </row>
    <row r="61934" spans="40:40">
      <c r="AN61934" s="5"/>
    </row>
    <row r="61935" spans="40:40">
      <c r="AN61935" s="5"/>
    </row>
    <row r="61936" spans="40:40">
      <c r="AN61936" s="5"/>
    </row>
    <row r="61937" spans="40:40">
      <c r="AN61937" s="5"/>
    </row>
    <row r="61938" spans="40:40">
      <c r="AN61938" s="5"/>
    </row>
    <row r="61939" spans="40:40">
      <c r="AN61939" s="5"/>
    </row>
    <row r="61940" spans="40:40">
      <c r="AN61940" s="5"/>
    </row>
    <row r="61941" spans="40:40">
      <c r="AN61941" s="5"/>
    </row>
    <row r="61942" spans="40:40">
      <c r="AN61942" s="5"/>
    </row>
    <row r="61943" spans="40:40">
      <c r="AN61943" s="5"/>
    </row>
    <row r="61944" spans="40:40">
      <c r="AN61944" s="5"/>
    </row>
    <row r="61945" spans="40:40">
      <c r="AN61945" s="5"/>
    </row>
    <row r="61946" spans="40:40">
      <c r="AN61946" s="5"/>
    </row>
    <row r="61947" spans="40:40">
      <c r="AN61947" s="5"/>
    </row>
    <row r="61948" spans="40:40">
      <c r="AN61948" s="5"/>
    </row>
    <row r="61949" spans="40:40">
      <c r="AN61949" s="5"/>
    </row>
    <row r="61950" spans="40:40">
      <c r="AN61950" s="5"/>
    </row>
    <row r="61951" spans="40:40">
      <c r="AN61951" s="5"/>
    </row>
    <row r="61952" spans="40:40">
      <c r="AN61952" s="5"/>
    </row>
    <row r="61953" spans="40:40">
      <c r="AN61953" s="5"/>
    </row>
    <row r="61954" spans="40:40">
      <c r="AN61954" s="5"/>
    </row>
    <row r="61955" spans="40:40">
      <c r="AN61955" s="5"/>
    </row>
    <row r="61956" spans="40:40">
      <c r="AN61956" s="5"/>
    </row>
    <row r="61957" spans="40:40">
      <c r="AN61957" s="5"/>
    </row>
    <row r="61958" spans="40:40">
      <c r="AN61958" s="5"/>
    </row>
    <row r="61959" spans="40:40">
      <c r="AN61959" s="5"/>
    </row>
    <row r="61960" spans="40:40">
      <c r="AN61960" s="5"/>
    </row>
    <row r="61961" spans="40:40">
      <c r="AN61961" s="5"/>
    </row>
    <row r="61962" spans="40:40">
      <c r="AN61962" s="5"/>
    </row>
    <row r="61963" spans="40:40">
      <c r="AN61963" s="5"/>
    </row>
    <row r="61964" spans="40:40">
      <c r="AN61964" s="5"/>
    </row>
    <row r="61965" spans="40:40">
      <c r="AN61965" s="5"/>
    </row>
    <row r="61966" spans="40:40">
      <c r="AN61966" s="5"/>
    </row>
    <row r="61967" spans="40:40">
      <c r="AN61967" s="5"/>
    </row>
    <row r="61968" spans="40:40">
      <c r="AN61968" s="5"/>
    </row>
    <row r="61969" spans="40:40">
      <c r="AN61969" s="5"/>
    </row>
    <row r="61970" spans="40:40">
      <c r="AN61970" s="5"/>
    </row>
    <row r="61971" spans="40:40">
      <c r="AN61971" s="5"/>
    </row>
    <row r="61972" spans="40:40">
      <c r="AN61972" s="5"/>
    </row>
    <row r="61973" spans="40:40">
      <c r="AN61973" s="5"/>
    </row>
    <row r="61974" spans="40:40">
      <c r="AN61974" s="5"/>
    </row>
    <row r="61975" spans="40:40">
      <c r="AN61975" s="5"/>
    </row>
    <row r="61976" spans="40:40">
      <c r="AN61976" s="5"/>
    </row>
    <row r="61977" spans="40:40">
      <c r="AN61977" s="5"/>
    </row>
    <row r="61978" spans="40:40">
      <c r="AN61978" s="5"/>
    </row>
    <row r="61979" spans="40:40">
      <c r="AN61979" s="5"/>
    </row>
    <row r="61980" spans="40:40">
      <c r="AN61980" s="5"/>
    </row>
    <row r="61981" spans="40:40">
      <c r="AN61981" s="5"/>
    </row>
    <row r="61982" spans="40:40">
      <c r="AN61982" s="5"/>
    </row>
    <row r="61983" spans="40:40">
      <c r="AN61983" s="5"/>
    </row>
    <row r="61984" spans="40:40">
      <c r="AN61984" s="5"/>
    </row>
    <row r="61985" spans="40:40">
      <c r="AN61985" s="5"/>
    </row>
    <row r="61986" spans="40:40">
      <c r="AN61986" s="5"/>
    </row>
    <row r="61987" spans="40:40">
      <c r="AN61987" s="5"/>
    </row>
    <row r="61988" spans="40:40">
      <c r="AN61988" s="5"/>
    </row>
    <row r="61989" spans="40:40">
      <c r="AN61989" s="5"/>
    </row>
    <row r="61990" spans="40:40">
      <c r="AN61990" s="5"/>
    </row>
    <row r="61991" spans="40:40">
      <c r="AN61991" s="5"/>
    </row>
    <row r="61992" spans="40:40">
      <c r="AN61992" s="5"/>
    </row>
    <row r="61993" spans="40:40">
      <c r="AN61993" s="5"/>
    </row>
    <row r="61994" spans="40:40">
      <c r="AN61994" s="5"/>
    </row>
    <row r="61995" spans="40:40">
      <c r="AN61995" s="5"/>
    </row>
    <row r="61996" spans="40:40">
      <c r="AN61996" s="5"/>
    </row>
    <row r="61997" spans="40:40">
      <c r="AN61997" s="5"/>
    </row>
    <row r="61998" spans="40:40">
      <c r="AN61998" s="5"/>
    </row>
    <row r="61999" spans="40:40">
      <c r="AN61999" s="5"/>
    </row>
    <row r="62000" spans="40:40">
      <c r="AN62000" s="5"/>
    </row>
    <row r="62001" spans="40:40">
      <c r="AN62001" s="5"/>
    </row>
    <row r="62002" spans="40:40">
      <c r="AN62002" s="5"/>
    </row>
    <row r="62003" spans="40:40">
      <c r="AN62003" s="5"/>
    </row>
    <row r="62004" spans="40:40">
      <c r="AN62004" s="5"/>
    </row>
    <row r="62005" spans="40:40">
      <c r="AN62005" s="5"/>
    </row>
    <row r="62006" spans="40:40">
      <c r="AN62006" s="5"/>
    </row>
    <row r="62007" spans="40:40">
      <c r="AN62007" s="5"/>
    </row>
    <row r="62008" spans="40:40">
      <c r="AN62008" s="5"/>
    </row>
    <row r="62009" spans="40:40">
      <c r="AN62009" s="5"/>
    </row>
    <row r="62010" spans="40:40">
      <c r="AN62010" s="5"/>
    </row>
    <row r="62011" spans="40:40">
      <c r="AN62011" s="5"/>
    </row>
    <row r="62012" spans="40:40">
      <c r="AN62012" s="5"/>
    </row>
    <row r="62013" spans="40:40">
      <c r="AN62013" s="5"/>
    </row>
    <row r="62014" spans="40:40">
      <c r="AN62014" s="5"/>
    </row>
    <row r="62015" spans="40:40">
      <c r="AN62015" s="5"/>
    </row>
    <row r="62016" spans="40:40">
      <c r="AN62016" s="5"/>
    </row>
    <row r="62017" spans="40:40">
      <c r="AN62017" s="5"/>
    </row>
    <row r="62018" spans="40:40">
      <c r="AN62018" s="5"/>
    </row>
    <row r="62019" spans="40:40">
      <c r="AN62019" s="5"/>
    </row>
    <row r="62020" spans="40:40">
      <c r="AN62020" s="5"/>
    </row>
    <row r="62021" spans="40:40">
      <c r="AN62021" s="5"/>
    </row>
    <row r="62022" spans="40:40">
      <c r="AN62022" s="5"/>
    </row>
    <row r="62023" spans="40:40">
      <c r="AN62023" s="5"/>
    </row>
    <row r="62024" spans="40:40">
      <c r="AN62024" s="5"/>
    </row>
    <row r="62025" spans="40:40">
      <c r="AN62025" s="5"/>
    </row>
    <row r="62026" spans="40:40">
      <c r="AN62026" s="5"/>
    </row>
    <row r="62027" spans="40:40">
      <c r="AN62027" s="5"/>
    </row>
    <row r="62028" spans="40:40">
      <c r="AN62028" s="5"/>
    </row>
    <row r="62029" spans="40:40">
      <c r="AN62029" s="5"/>
    </row>
    <row r="62030" spans="40:40">
      <c r="AN62030" s="5"/>
    </row>
    <row r="62031" spans="40:40">
      <c r="AN62031" s="5"/>
    </row>
    <row r="62032" spans="40:40">
      <c r="AN62032" s="5"/>
    </row>
    <row r="62033" spans="40:40">
      <c r="AN62033" s="5"/>
    </row>
    <row r="62034" spans="40:40">
      <c r="AN62034" s="5"/>
    </row>
    <row r="62035" spans="40:40">
      <c r="AN62035" s="5"/>
    </row>
    <row r="62036" spans="40:40">
      <c r="AN62036" s="5"/>
    </row>
    <row r="62037" spans="40:40">
      <c r="AN62037" s="5"/>
    </row>
    <row r="62038" spans="40:40">
      <c r="AN62038" s="5"/>
    </row>
    <row r="62039" spans="40:40">
      <c r="AN62039" s="5"/>
    </row>
    <row r="62040" spans="40:40">
      <c r="AN62040" s="5"/>
    </row>
    <row r="62041" spans="40:40">
      <c r="AN62041" s="5"/>
    </row>
    <row r="62042" spans="40:40">
      <c r="AN62042" s="5"/>
    </row>
    <row r="62043" spans="40:40">
      <c r="AN62043" s="5"/>
    </row>
    <row r="62044" spans="40:40">
      <c r="AN62044" s="5"/>
    </row>
    <row r="62045" spans="40:40">
      <c r="AN62045" s="5"/>
    </row>
    <row r="62046" spans="40:40">
      <c r="AN62046" s="5"/>
    </row>
    <row r="62047" spans="40:40">
      <c r="AN62047" s="5"/>
    </row>
    <row r="62048" spans="40:40">
      <c r="AN62048" s="5"/>
    </row>
    <row r="62049" spans="40:40">
      <c r="AN62049" s="5"/>
    </row>
    <row r="62050" spans="40:40">
      <c r="AN62050" s="5"/>
    </row>
    <row r="62051" spans="40:40">
      <c r="AN62051" s="5"/>
    </row>
    <row r="62052" spans="40:40">
      <c r="AN62052" s="5"/>
    </row>
    <row r="62053" spans="40:40">
      <c r="AN62053" s="5"/>
    </row>
    <row r="62054" spans="40:40">
      <c r="AN62054" s="5"/>
    </row>
    <row r="62055" spans="40:40">
      <c r="AN62055" s="5"/>
    </row>
    <row r="62056" spans="40:40">
      <c r="AN62056" s="5"/>
    </row>
    <row r="62057" spans="40:40">
      <c r="AN62057" s="5"/>
    </row>
    <row r="62058" spans="40:40">
      <c r="AN62058" s="5"/>
    </row>
    <row r="62059" spans="40:40">
      <c r="AN62059" s="5"/>
    </row>
    <row r="62060" spans="40:40">
      <c r="AN62060" s="5"/>
    </row>
    <row r="62061" spans="40:40">
      <c r="AN62061" s="5"/>
    </row>
    <row r="62062" spans="40:40">
      <c r="AN62062" s="5"/>
    </row>
    <row r="62063" spans="40:40">
      <c r="AN62063" s="5"/>
    </row>
    <row r="62064" spans="40:40">
      <c r="AN62064" s="5"/>
    </row>
    <row r="62065" spans="40:40">
      <c r="AN62065" s="5"/>
    </row>
    <row r="62066" spans="40:40">
      <c r="AN62066" s="5"/>
    </row>
    <row r="62067" spans="40:40">
      <c r="AN62067" s="5"/>
    </row>
    <row r="62068" spans="40:40">
      <c r="AN62068" s="5"/>
    </row>
    <row r="62069" spans="40:40">
      <c r="AN62069" s="5"/>
    </row>
    <row r="62070" spans="40:40">
      <c r="AN62070" s="5"/>
    </row>
    <row r="62071" spans="40:40">
      <c r="AN62071" s="5"/>
    </row>
    <row r="62072" spans="40:40">
      <c r="AN62072" s="5"/>
    </row>
    <row r="62073" spans="40:40">
      <c r="AN62073" s="5"/>
    </row>
    <row r="62074" spans="40:40">
      <c r="AN62074" s="5"/>
    </row>
    <row r="62075" spans="40:40">
      <c r="AN62075" s="5"/>
    </row>
    <row r="62076" spans="40:40">
      <c r="AN62076" s="5"/>
    </row>
    <row r="62077" spans="40:40">
      <c r="AN62077" s="5"/>
    </row>
    <row r="62078" spans="40:40">
      <c r="AN62078" s="5"/>
    </row>
    <row r="62079" spans="40:40">
      <c r="AN62079" s="5"/>
    </row>
    <row r="62080" spans="40:40">
      <c r="AN62080" s="5"/>
    </row>
    <row r="62081" spans="40:40">
      <c r="AN62081" s="5"/>
    </row>
    <row r="62082" spans="40:40">
      <c r="AN62082" s="5"/>
    </row>
    <row r="62083" spans="40:40">
      <c r="AN62083" s="5"/>
    </row>
    <row r="62084" spans="40:40">
      <c r="AN62084" s="5"/>
    </row>
    <row r="62085" spans="40:40">
      <c r="AN62085" s="5"/>
    </row>
    <row r="62086" spans="40:40">
      <c r="AN62086" s="5"/>
    </row>
    <row r="62087" spans="40:40">
      <c r="AN62087" s="5"/>
    </row>
    <row r="62088" spans="40:40">
      <c r="AN62088" s="5"/>
    </row>
    <row r="62089" spans="40:40">
      <c r="AN62089" s="5"/>
    </row>
    <row r="62090" spans="40:40">
      <c r="AN62090" s="5"/>
    </row>
    <row r="62091" spans="40:40">
      <c r="AN62091" s="5"/>
    </row>
    <row r="62092" spans="40:40">
      <c r="AN62092" s="5"/>
    </row>
    <row r="62093" spans="40:40">
      <c r="AN62093" s="5"/>
    </row>
    <row r="62094" spans="40:40">
      <c r="AN62094" s="5"/>
    </row>
    <row r="62095" spans="40:40">
      <c r="AN62095" s="5"/>
    </row>
    <row r="62096" spans="40:40">
      <c r="AN62096" s="5"/>
    </row>
    <row r="62097" spans="40:40">
      <c r="AN62097" s="5"/>
    </row>
    <row r="62098" spans="40:40">
      <c r="AN62098" s="5"/>
    </row>
    <row r="62099" spans="40:40">
      <c r="AN62099" s="5"/>
    </row>
    <row r="62100" spans="40:40">
      <c r="AN62100" s="5"/>
    </row>
    <row r="62101" spans="40:40">
      <c r="AN62101" s="5"/>
    </row>
    <row r="62102" spans="40:40">
      <c r="AN62102" s="5"/>
    </row>
    <row r="62103" spans="40:40">
      <c r="AN62103" s="5"/>
    </row>
    <row r="62104" spans="40:40">
      <c r="AN62104" s="5"/>
    </row>
    <row r="62105" spans="40:40">
      <c r="AN62105" s="5"/>
    </row>
    <row r="62106" spans="40:40">
      <c r="AN62106" s="5"/>
    </row>
    <row r="62107" spans="40:40">
      <c r="AN62107" s="5"/>
    </row>
    <row r="62108" spans="40:40">
      <c r="AN62108" s="5"/>
    </row>
    <row r="62109" spans="40:40">
      <c r="AN62109" s="5"/>
    </row>
    <row r="62110" spans="40:40">
      <c r="AN62110" s="5"/>
    </row>
    <row r="62111" spans="40:40">
      <c r="AN62111" s="5"/>
    </row>
    <row r="62112" spans="40:40">
      <c r="AN62112" s="5"/>
    </row>
    <row r="62113" spans="40:40">
      <c r="AN62113" s="5"/>
    </row>
    <row r="62114" spans="40:40">
      <c r="AN62114" s="5"/>
    </row>
    <row r="62115" spans="40:40">
      <c r="AN62115" s="5"/>
    </row>
    <row r="62116" spans="40:40">
      <c r="AN62116" s="5"/>
    </row>
    <row r="62117" spans="40:40">
      <c r="AN62117" s="5"/>
    </row>
    <row r="62118" spans="40:40">
      <c r="AN62118" s="5"/>
    </row>
    <row r="62119" spans="40:40">
      <c r="AN62119" s="5"/>
    </row>
    <row r="62120" spans="40:40">
      <c r="AN62120" s="5"/>
    </row>
    <row r="62121" spans="40:40">
      <c r="AN62121" s="5"/>
    </row>
    <row r="62122" spans="40:40">
      <c r="AN62122" s="5"/>
    </row>
    <row r="62123" spans="40:40">
      <c r="AN62123" s="5"/>
    </row>
    <row r="62124" spans="40:40">
      <c r="AN62124" s="5"/>
    </row>
    <row r="62125" spans="40:40">
      <c r="AN62125" s="5"/>
    </row>
    <row r="62126" spans="40:40">
      <c r="AN62126" s="5"/>
    </row>
    <row r="62127" spans="40:40">
      <c r="AN62127" s="5"/>
    </row>
    <row r="62128" spans="40:40">
      <c r="AN62128" s="5"/>
    </row>
    <row r="62129" spans="40:40">
      <c r="AN62129" s="5"/>
    </row>
    <row r="62130" spans="40:40">
      <c r="AN62130" s="5"/>
    </row>
    <row r="62131" spans="40:40">
      <c r="AN62131" s="5"/>
    </row>
    <row r="62132" spans="40:40">
      <c r="AN62132" s="5"/>
    </row>
    <row r="62133" spans="40:40">
      <c r="AN62133" s="5"/>
    </row>
    <row r="62134" spans="40:40">
      <c r="AN62134" s="5"/>
    </row>
    <row r="62135" spans="40:40">
      <c r="AN62135" s="5"/>
    </row>
    <row r="62136" spans="40:40">
      <c r="AN62136" s="5"/>
    </row>
    <row r="62137" spans="40:40">
      <c r="AN62137" s="5"/>
    </row>
    <row r="62138" spans="40:40">
      <c r="AN62138" s="5"/>
    </row>
    <row r="62139" spans="40:40">
      <c r="AN62139" s="5"/>
    </row>
    <row r="62140" spans="40:40">
      <c r="AN62140" s="5"/>
    </row>
    <row r="62141" spans="40:40">
      <c r="AN62141" s="5"/>
    </row>
    <row r="62142" spans="40:40">
      <c r="AN62142" s="5"/>
    </row>
    <row r="62143" spans="40:40">
      <c r="AN62143" s="5"/>
    </row>
    <row r="62144" spans="40:40">
      <c r="AN62144" s="5"/>
    </row>
    <row r="62145" spans="40:40">
      <c r="AN62145" s="5"/>
    </row>
    <row r="62146" spans="40:40">
      <c r="AN62146" s="5"/>
    </row>
    <row r="62147" spans="40:40">
      <c r="AN62147" s="5"/>
    </row>
    <row r="62148" spans="40:40">
      <c r="AN62148" s="5"/>
    </row>
    <row r="62149" spans="40:40">
      <c r="AN62149" s="5"/>
    </row>
    <row r="62150" spans="40:40">
      <c r="AN62150" s="5"/>
    </row>
    <row r="62151" spans="40:40">
      <c r="AN62151" s="5"/>
    </row>
    <row r="62152" spans="40:40">
      <c r="AN62152" s="5"/>
    </row>
    <row r="62153" spans="40:40">
      <c r="AN62153" s="5"/>
    </row>
    <row r="62154" spans="40:40">
      <c r="AN62154" s="5"/>
    </row>
    <row r="62155" spans="40:40">
      <c r="AN62155" s="5"/>
    </row>
    <row r="62156" spans="40:40">
      <c r="AN62156" s="5"/>
    </row>
    <row r="62157" spans="40:40">
      <c r="AN62157" s="5"/>
    </row>
    <row r="62158" spans="40:40">
      <c r="AN62158" s="5"/>
    </row>
    <row r="62159" spans="40:40">
      <c r="AN62159" s="5"/>
    </row>
    <row r="62160" spans="40:40">
      <c r="AN62160" s="5"/>
    </row>
    <row r="62161" spans="40:40">
      <c r="AN62161" s="5"/>
    </row>
    <row r="62162" spans="40:40">
      <c r="AN62162" s="5"/>
    </row>
    <row r="62163" spans="40:40">
      <c r="AN62163" s="5"/>
    </row>
    <row r="62164" spans="40:40">
      <c r="AN62164" s="5"/>
    </row>
    <row r="62165" spans="40:40">
      <c r="AN62165" s="5"/>
    </row>
    <row r="62166" spans="40:40">
      <c r="AN62166" s="5"/>
    </row>
    <row r="62167" spans="40:40">
      <c r="AN62167" s="5"/>
    </row>
    <row r="62168" spans="40:40">
      <c r="AN62168" s="5"/>
    </row>
    <row r="62169" spans="40:40">
      <c r="AN62169" s="5"/>
    </row>
    <row r="62170" spans="40:40">
      <c r="AN62170" s="5"/>
    </row>
    <row r="62171" spans="40:40">
      <c r="AN62171" s="5"/>
    </row>
    <row r="62172" spans="40:40">
      <c r="AN62172" s="5"/>
    </row>
    <row r="62173" spans="40:40">
      <c r="AN62173" s="5"/>
    </row>
    <row r="62174" spans="40:40">
      <c r="AN62174" s="5"/>
    </row>
    <row r="62175" spans="40:40">
      <c r="AN62175" s="5"/>
    </row>
    <row r="62176" spans="40:40">
      <c r="AN62176" s="5"/>
    </row>
    <row r="62177" spans="40:40">
      <c r="AN62177" s="5"/>
    </row>
    <row r="62178" spans="40:40">
      <c r="AN62178" s="5"/>
    </row>
    <row r="62179" spans="40:40">
      <c r="AN62179" s="5"/>
    </row>
    <row r="62180" spans="40:40">
      <c r="AN62180" s="5"/>
    </row>
    <row r="62181" spans="40:40">
      <c r="AN62181" s="5"/>
    </row>
    <row r="62182" spans="40:40">
      <c r="AN62182" s="5"/>
    </row>
    <row r="62183" spans="40:40">
      <c r="AN62183" s="5"/>
    </row>
    <row r="62184" spans="40:40">
      <c r="AN62184" s="5"/>
    </row>
    <row r="62185" spans="40:40">
      <c r="AN62185" s="5"/>
    </row>
    <row r="62186" spans="40:40">
      <c r="AN62186" s="5"/>
    </row>
    <row r="62187" spans="40:40">
      <c r="AN62187" s="5"/>
    </row>
    <row r="62188" spans="40:40">
      <c r="AN62188" s="5"/>
    </row>
    <row r="62189" spans="40:40">
      <c r="AN62189" s="5"/>
    </row>
    <row r="62190" spans="40:40">
      <c r="AN62190" s="5"/>
    </row>
    <row r="62191" spans="40:40">
      <c r="AN62191" s="5"/>
    </row>
    <row r="62192" spans="40:40">
      <c r="AN62192" s="5"/>
    </row>
    <row r="62193" spans="40:40">
      <c r="AN62193" s="5"/>
    </row>
    <row r="62194" spans="40:40">
      <c r="AN62194" s="5"/>
    </row>
    <row r="62195" spans="40:40">
      <c r="AN62195" s="5"/>
    </row>
    <row r="62196" spans="40:40">
      <c r="AN62196" s="5"/>
    </row>
    <row r="62197" spans="40:40">
      <c r="AN62197" s="5"/>
    </row>
    <row r="62198" spans="40:40">
      <c r="AN62198" s="5"/>
    </row>
    <row r="62199" spans="40:40">
      <c r="AN62199" s="5"/>
    </row>
    <row r="62200" spans="40:40">
      <c r="AN62200" s="5"/>
    </row>
    <row r="62201" spans="40:40">
      <c r="AN62201" s="5"/>
    </row>
    <row r="62202" spans="40:40">
      <c r="AN62202" s="5"/>
    </row>
    <row r="62203" spans="40:40">
      <c r="AN62203" s="5"/>
    </row>
    <row r="62204" spans="40:40">
      <c r="AN62204" s="5"/>
    </row>
    <row r="62205" spans="40:40">
      <c r="AN62205" s="5"/>
    </row>
    <row r="62206" spans="40:40">
      <c r="AN62206" s="5"/>
    </row>
    <row r="62207" spans="40:40">
      <c r="AN62207" s="5"/>
    </row>
    <row r="62208" spans="40:40">
      <c r="AN62208" s="5"/>
    </row>
    <row r="62209" spans="40:40">
      <c r="AN62209" s="5"/>
    </row>
    <row r="62210" spans="40:40">
      <c r="AN62210" s="5"/>
    </row>
    <row r="62211" spans="40:40">
      <c r="AN62211" s="5"/>
    </row>
    <row r="62212" spans="40:40">
      <c r="AN62212" s="5"/>
    </row>
    <row r="62213" spans="40:40">
      <c r="AN62213" s="5"/>
    </row>
    <row r="62214" spans="40:40">
      <c r="AN62214" s="5"/>
    </row>
    <row r="62215" spans="40:40">
      <c r="AN62215" s="5"/>
    </row>
    <row r="62216" spans="40:40">
      <c r="AN62216" s="5"/>
    </row>
    <row r="62217" spans="40:40">
      <c r="AN62217" s="5"/>
    </row>
    <row r="62218" spans="40:40">
      <c r="AN62218" s="5"/>
    </row>
    <row r="62219" spans="40:40">
      <c r="AN62219" s="5"/>
    </row>
    <row r="62220" spans="40:40">
      <c r="AN62220" s="5"/>
    </row>
    <row r="62221" spans="40:40">
      <c r="AN62221" s="5"/>
    </row>
    <row r="62222" spans="40:40">
      <c r="AN62222" s="5"/>
    </row>
    <row r="62223" spans="40:40">
      <c r="AN62223" s="5"/>
    </row>
    <row r="62224" spans="40:40">
      <c r="AN62224" s="5"/>
    </row>
    <row r="62225" spans="40:40">
      <c r="AN62225" s="5"/>
    </row>
    <row r="62226" spans="40:40">
      <c r="AN62226" s="5"/>
    </row>
    <row r="62227" spans="40:40">
      <c r="AN62227" s="5"/>
    </row>
    <row r="62228" spans="40:40">
      <c r="AN62228" s="5"/>
    </row>
    <row r="62229" spans="40:40">
      <c r="AN62229" s="5"/>
    </row>
    <row r="62230" spans="40:40">
      <c r="AN62230" s="5"/>
    </row>
    <row r="62231" spans="40:40">
      <c r="AN62231" s="5"/>
    </row>
    <row r="62232" spans="40:40">
      <c r="AN62232" s="5"/>
    </row>
    <row r="62233" spans="40:40">
      <c r="AN62233" s="5"/>
    </row>
    <row r="62234" spans="40:40">
      <c r="AN62234" s="5"/>
    </row>
    <row r="62235" spans="40:40">
      <c r="AN62235" s="5"/>
    </row>
    <row r="62236" spans="40:40">
      <c r="AN62236" s="5"/>
    </row>
    <row r="62237" spans="40:40">
      <c r="AN62237" s="5"/>
    </row>
    <row r="62238" spans="40:40">
      <c r="AN62238" s="5"/>
    </row>
    <row r="62239" spans="40:40">
      <c r="AN62239" s="5"/>
    </row>
    <row r="62240" spans="40:40">
      <c r="AN62240" s="5"/>
    </row>
    <row r="62241" spans="40:40">
      <c r="AN62241" s="5"/>
    </row>
    <row r="62242" spans="40:40">
      <c r="AN62242" s="5"/>
    </row>
    <row r="62243" spans="40:40">
      <c r="AN62243" s="5"/>
    </row>
    <row r="62244" spans="40:40">
      <c r="AN62244" s="5"/>
    </row>
    <row r="62245" spans="40:40">
      <c r="AN62245" s="5"/>
    </row>
    <row r="62246" spans="40:40">
      <c r="AN62246" s="5"/>
    </row>
    <row r="62247" spans="40:40">
      <c r="AN62247" s="5"/>
    </row>
    <row r="62248" spans="40:40">
      <c r="AN62248" s="5"/>
    </row>
    <row r="62249" spans="40:40">
      <c r="AN62249" s="5"/>
    </row>
    <row r="62250" spans="40:40">
      <c r="AN62250" s="5"/>
    </row>
    <row r="62251" spans="40:40">
      <c r="AN62251" s="5"/>
    </row>
    <row r="62252" spans="40:40">
      <c r="AN62252" s="5"/>
    </row>
    <row r="62253" spans="40:40">
      <c r="AN62253" s="5"/>
    </row>
    <row r="62254" spans="40:40">
      <c r="AN62254" s="5"/>
    </row>
    <row r="62255" spans="40:40">
      <c r="AN62255" s="5"/>
    </row>
    <row r="62256" spans="40:40">
      <c r="AN62256" s="5"/>
    </row>
    <row r="62257" spans="40:40">
      <c r="AN62257" s="5"/>
    </row>
    <row r="62258" spans="40:40">
      <c r="AN62258" s="5"/>
    </row>
    <row r="62259" spans="40:40">
      <c r="AN62259" s="5"/>
    </row>
    <row r="62260" spans="40:40">
      <c r="AN62260" s="5"/>
    </row>
    <row r="62261" spans="40:40">
      <c r="AN62261" s="5"/>
    </row>
    <row r="62262" spans="40:40">
      <c r="AN62262" s="5"/>
    </row>
    <row r="62263" spans="40:40">
      <c r="AN62263" s="5"/>
    </row>
    <row r="62264" spans="40:40">
      <c r="AN62264" s="5"/>
    </row>
    <row r="62265" spans="40:40">
      <c r="AN62265" s="5"/>
    </row>
    <row r="62266" spans="40:40">
      <c r="AN62266" s="5"/>
    </row>
    <row r="62267" spans="40:40">
      <c r="AN62267" s="5"/>
    </row>
    <row r="62268" spans="40:40">
      <c r="AN62268" s="5"/>
    </row>
    <row r="62269" spans="40:40">
      <c r="AN62269" s="5"/>
    </row>
    <row r="62270" spans="40:40">
      <c r="AN62270" s="5"/>
    </row>
    <row r="62271" spans="40:40">
      <c r="AN62271" s="5"/>
    </row>
    <row r="62272" spans="40:40">
      <c r="AN62272" s="5"/>
    </row>
    <row r="62273" spans="40:40">
      <c r="AN62273" s="5"/>
    </row>
    <row r="62274" spans="40:40">
      <c r="AN62274" s="5"/>
    </row>
    <row r="62275" spans="40:40">
      <c r="AN62275" s="5"/>
    </row>
    <row r="62276" spans="40:40">
      <c r="AN62276" s="5"/>
    </row>
    <row r="62277" spans="40:40">
      <c r="AN62277" s="5"/>
    </row>
    <row r="62278" spans="40:40">
      <c r="AN62278" s="5"/>
    </row>
    <row r="62279" spans="40:40">
      <c r="AN62279" s="5"/>
    </row>
    <row r="62280" spans="40:40">
      <c r="AN62280" s="5"/>
    </row>
    <row r="62281" spans="40:40">
      <c r="AN62281" s="5"/>
    </row>
    <row r="62282" spans="40:40">
      <c r="AN62282" s="5"/>
    </row>
    <row r="62283" spans="40:40">
      <c r="AN62283" s="5"/>
    </row>
    <row r="62284" spans="40:40">
      <c r="AN62284" s="5"/>
    </row>
    <row r="62285" spans="40:40">
      <c r="AN62285" s="5"/>
    </row>
    <row r="62286" spans="40:40">
      <c r="AN62286" s="5"/>
    </row>
    <row r="62287" spans="40:40">
      <c r="AN62287" s="5"/>
    </row>
    <row r="62288" spans="40:40">
      <c r="AN62288" s="5"/>
    </row>
    <row r="62289" spans="40:40">
      <c r="AN62289" s="5"/>
    </row>
    <row r="62290" spans="40:40">
      <c r="AN62290" s="5"/>
    </row>
    <row r="62291" spans="40:40">
      <c r="AN62291" s="5"/>
    </row>
    <row r="62292" spans="40:40">
      <c r="AN62292" s="5"/>
    </row>
    <row r="62293" spans="40:40">
      <c r="AN62293" s="5"/>
    </row>
    <row r="62294" spans="40:40">
      <c r="AN62294" s="5"/>
    </row>
    <row r="62295" spans="40:40">
      <c r="AN62295" s="5"/>
    </row>
    <row r="62296" spans="40:40">
      <c r="AN62296" s="5"/>
    </row>
    <row r="62297" spans="40:40">
      <c r="AN62297" s="5"/>
    </row>
    <row r="62298" spans="40:40">
      <c r="AN62298" s="5"/>
    </row>
    <row r="62299" spans="40:40">
      <c r="AN62299" s="5"/>
    </row>
    <row r="62300" spans="40:40">
      <c r="AN62300" s="5"/>
    </row>
    <row r="62301" spans="40:40">
      <c r="AN62301" s="5"/>
    </row>
    <row r="62302" spans="40:40">
      <c r="AN62302" s="5"/>
    </row>
    <row r="62303" spans="40:40">
      <c r="AN62303" s="5"/>
    </row>
    <row r="62304" spans="40:40">
      <c r="AN62304" s="5"/>
    </row>
    <row r="62305" spans="40:40">
      <c r="AN62305" s="5"/>
    </row>
    <row r="62306" spans="40:40">
      <c r="AN62306" s="5"/>
    </row>
    <row r="62307" spans="40:40">
      <c r="AN62307" s="5"/>
    </row>
    <row r="62308" spans="40:40">
      <c r="AN62308" s="5"/>
    </row>
    <row r="62309" spans="40:40">
      <c r="AN62309" s="5"/>
    </row>
    <row r="62310" spans="40:40">
      <c r="AN62310" s="5"/>
    </row>
    <row r="62311" spans="40:40">
      <c r="AN62311" s="5"/>
    </row>
    <row r="62312" spans="40:40">
      <c r="AN62312" s="5"/>
    </row>
    <row r="62313" spans="40:40">
      <c r="AN62313" s="5"/>
    </row>
    <row r="62314" spans="40:40">
      <c r="AN62314" s="5"/>
    </row>
    <row r="62315" spans="40:40">
      <c r="AN62315" s="5"/>
    </row>
    <row r="62316" spans="40:40">
      <c r="AN62316" s="5"/>
    </row>
    <row r="62317" spans="40:40">
      <c r="AN62317" s="5"/>
    </row>
    <row r="62318" spans="40:40">
      <c r="AN62318" s="5"/>
    </row>
    <row r="62319" spans="40:40">
      <c r="AN62319" s="5"/>
    </row>
    <row r="62320" spans="40:40">
      <c r="AN62320" s="5"/>
    </row>
    <row r="62321" spans="40:40">
      <c r="AN62321" s="5"/>
    </row>
    <row r="62322" spans="40:40">
      <c r="AN62322" s="5"/>
    </row>
    <row r="62323" spans="40:40">
      <c r="AN62323" s="5"/>
    </row>
    <row r="62324" spans="40:40">
      <c r="AN62324" s="5"/>
    </row>
    <row r="62325" spans="40:40">
      <c r="AN62325" s="5"/>
    </row>
    <row r="62326" spans="40:40">
      <c r="AN62326" s="5"/>
    </row>
    <row r="62327" spans="40:40">
      <c r="AN62327" s="5"/>
    </row>
    <row r="62328" spans="40:40">
      <c r="AN62328" s="5"/>
    </row>
    <row r="62329" spans="40:40">
      <c r="AN62329" s="5"/>
    </row>
    <row r="62330" spans="40:40">
      <c r="AN62330" s="5"/>
    </row>
    <row r="62331" spans="40:40">
      <c r="AN62331" s="5"/>
    </row>
    <row r="62332" spans="40:40">
      <c r="AN62332" s="5"/>
    </row>
    <row r="62333" spans="40:40">
      <c r="AN62333" s="5"/>
    </row>
    <row r="62334" spans="40:40">
      <c r="AN62334" s="5"/>
    </row>
    <row r="62335" spans="40:40">
      <c r="AN62335" s="5"/>
    </row>
    <row r="62336" spans="40:40">
      <c r="AN62336" s="5"/>
    </row>
    <row r="62337" spans="40:40">
      <c r="AN62337" s="5"/>
    </row>
    <row r="62338" spans="40:40">
      <c r="AN62338" s="5"/>
    </row>
    <row r="62339" spans="40:40">
      <c r="AN62339" s="5"/>
    </row>
    <row r="62340" spans="40:40">
      <c r="AN62340" s="5"/>
    </row>
    <row r="62341" spans="40:40">
      <c r="AN62341" s="5"/>
    </row>
    <row r="62342" spans="40:40">
      <c r="AN62342" s="5"/>
    </row>
    <row r="62343" spans="40:40">
      <c r="AN62343" s="5"/>
    </row>
    <row r="62344" spans="40:40">
      <c r="AN62344" s="5"/>
    </row>
    <row r="62345" spans="40:40">
      <c r="AN62345" s="5"/>
    </row>
    <row r="62346" spans="40:40">
      <c r="AN62346" s="5"/>
    </row>
    <row r="62347" spans="40:40">
      <c r="AN62347" s="5"/>
    </row>
    <row r="62348" spans="40:40">
      <c r="AN62348" s="5"/>
    </row>
    <row r="62349" spans="40:40">
      <c r="AN62349" s="5"/>
    </row>
    <row r="62350" spans="40:40">
      <c r="AN62350" s="5"/>
    </row>
    <row r="62351" spans="40:40">
      <c r="AN62351" s="5"/>
    </row>
    <row r="62352" spans="40:40">
      <c r="AN62352" s="5"/>
    </row>
    <row r="62353" spans="40:40">
      <c r="AN62353" s="5"/>
    </row>
    <row r="62354" spans="40:40">
      <c r="AN62354" s="5"/>
    </row>
    <row r="62355" spans="40:40">
      <c r="AN62355" s="5"/>
    </row>
    <row r="62356" spans="40:40">
      <c r="AN62356" s="5"/>
    </row>
    <row r="62357" spans="40:40">
      <c r="AN62357" s="5"/>
    </row>
    <row r="62358" spans="40:40">
      <c r="AN62358" s="5"/>
    </row>
    <row r="62359" spans="40:40">
      <c r="AN62359" s="5"/>
    </row>
    <row r="62360" spans="40:40">
      <c r="AN62360" s="5"/>
    </row>
    <row r="62361" spans="40:40">
      <c r="AN62361" s="5"/>
    </row>
    <row r="62362" spans="40:40">
      <c r="AN62362" s="5"/>
    </row>
    <row r="62363" spans="40:40">
      <c r="AN62363" s="5"/>
    </row>
    <row r="62364" spans="40:40">
      <c r="AN62364" s="5"/>
    </row>
    <row r="62365" spans="40:40">
      <c r="AN62365" s="5"/>
    </row>
    <row r="62366" spans="40:40">
      <c r="AN62366" s="5"/>
    </row>
    <row r="62367" spans="40:40">
      <c r="AN62367" s="5"/>
    </row>
    <row r="62368" spans="40:40">
      <c r="AN62368" s="5"/>
    </row>
    <row r="62369" spans="40:40">
      <c r="AN62369" s="5"/>
    </row>
    <row r="62370" spans="40:40">
      <c r="AN62370" s="5"/>
    </row>
    <row r="62371" spans="40:40">
      <c r="AN62371" s="5"/>
    </row>
    <row r="62372" spans="40:40">
      <c r="AN62372" s="5"/>
    </row>
    <row r="62373" spans="40:40">
      <c r="AN62373" s="5"/>
    </row>
    <row r="62374" spans="40:40">
      <c r="AN62374" s="5"/>
    </row>
    <row r="62375" spans="40:40">
      <c r="AN62375" s="5"/>
    </row>
    <row r="62376" spans="40:40">
      <c r="AN62376" s="5"/>
    </row>
    <row r="62377" spans="40:40">
      <c r="AN62377" s="5"/>
    </row>
    <row r="62378" spans="40:40">
      <c r="AN62378" s="5"/>
    </row>
    <row r="62379" spans="40:40">
      <c r="AN62379" s="5"/>
    </row>
    <row r="62380" spans="40:40">
      <c r="AN62380" s="5"/>
    </row>
    <row r="62381" spans="40:40">
      <c r="AN62381" s="5"/>
    </row>
    <row r="62382" spans="40:40">
      <c r="AN62382" s="5"/>
    </row>
    <row r="62383" spans="40:40">
      <c r="AN62383" s="5"/>
    </row>
    <row r="62384" spans="40:40">
      <c r="AN62384" s="5"/>
    </row>
    <row r="62385" spans="40:40">
      <c r="AN62385" s="5"/>
    </row>
    <row r="62386" spans="40:40">
      <c r="AN62386" s="5"/>
    </row>
    <row r="62387" spans="40:40">
      <c r="AN62387" s="5"/>
    </row>
    <row r="62388" spans="40:40">
      <c r="AN62388" s="5"/>
    </row>
    <row r="62389" spans="40:40">
      <c r="AN62389" s="5"/>
    </row>
    <row r="62390" spans="40:40">
      <c r="AN62390" s="5"/>
    </row>
    <row r="62391" spans="40:40">
      <c r="AN62391" s="5"/>
    </row>
    <row r="62392" spans="40:40">
      <c r="AN62392" s="5"/>
    </row>
    <row r="62393" spans="40:40">
      <c r="AN62393" s="5"/>
    </row>
    <row r="62394" spans="40:40">
      <c r="AN62394" s="5"/>
    </row>
    <row r="62395" spans="40:40">
      <c r="AN62395" s="5"/>
    </row>
    <row r="62396" spans="40:40">
      <c r="AN62396" s="5"/>
    </row>
    <row r="62397" spans="40:40">
      <c r="AN62397" s="5"/>
    </row>
    <row r="62398" spans="40:40">
      <c r="AN62398" s="5"/>
    </row>
    <row r="62399" spans="40:40">
      <c r="AN62399" s="5"/>
    </row>
    <row r="62400" spans="40:40">
      <c r="AN62400" s="5"/>
    </row>
    <row r="62401" spans="40:40">
      <c r="AN62401" s="5"/>
    </row>
    <row r="62402" spans="40:40">
      <c r="AN62402" s="5"/>
    </row>
    <row r="62403" spans="40:40">
      <c r="AN62403" s="5"/>
    </row>
    <row r="62404" spans="40:40">
      <c r="AN62404" s="5"/>
    </row>
    <row r="62405" spans="40:40">
      <c r="AN62405" s="5"/>
    </row>
    <row r="62406" spans="40:40">
      <c r="AN62406" s="5"/>
    </row>
    <row r="62407" spans="40:40">
      <c r="AN62407" s="5"/>
    </row>
    <row r="62408" spans="40:40">
      <c r="AN62408" s="5"/>
    </row>
    <row r="62409" spans="40:40">
      <c r="AN62409" s="5"/>
    </row>
    <row r="62410" spans="40:40">
      <c r="AN62410" s="5"/>
    </row>
    <row r="62411" spans="40:40">
      <c r="AN62411" s="5"/>
    </row>
    <row r="62412" spans="40:40">
      <c r="AN62412" s="5"/>
    </row>
    <row r="62413" spans="40:40">
      <c r="AN62413" s="5"/>
    </row>
    <row r="62414" spans="40:40">
      <c r="AN62414" s="5"/>
    </row>
    <row r="62415" spans="40:40">
      <c r="AN62415" s="5"/>
    </row>
    <row r="62416" spans="40:40">
      <c r="AN62416" s="5"/>
    </row>
    <row r="62417" spans="40:40">
      <c r="AN62417" s="5"/>
    </row>
    <row r="62418" spans="40:40">
      <c r="AN62418" s="5"/>
    </row>
    <row r="62419" spans="40:40">
      <c r="AN62419" s="5"/>
    </row>
    <row r="62420" spans="40:40">
      <c r="AN62420" s="5"/>
    </row>
    <row r="62421" spans="40:40">
      <c r="AN62421" s="5"/>
    </row>
    <row r="62422" spans="40:40">
      <c r="AN62422" s="5"/>
    </row>
    <row r="62423" spans="40:40">
      <c r="AN62423" s="5"/>
    </row>
    <row r="62424" spans="40:40">
      <c r="AN62424" s="5"/>
    </row>
    <row r="62425" spans="40:40">
      <c r="AN62425" s="5"/>
    </row>
    <row r="62426" spans="40:40">
      <c r="AN62426" s="5"/>
    </row>
    <row r="62427" spans="40:40">
      <c r="AN62427" s="5"/>
    </row>
    <row r="62428" spans="40:40">
      <c r="AN62428" s="5"/>
    </row>
    <row r="62429" spans="40:40">
      <c r="AN62429" s="5"/>
    </row>
    <row r="62430" spans="40:40">
      <c r="AN62430" s="5"/>
    </row>
    <row r="62431" spans="40:40">
      <c r="AN62431" s="5"/>
    </row>
    <row r="62432" spans="40:40">
      <c r="AN62432" s="5"/>
    </row>
    <row r="62433" spans="40:40">
      <c r="AN62433" s="5"/>
    </row>
    <row r="62434" spans="40:40">
      <c r="AN62434" s="5"/>
    </row>
    <row r="62435" spans="40:40">
      <c r="AN62435" s="5"/>
    </row>
    <row r="62436" spans="40:40">
      <c r="AN62436" s="5"/>
    </row>
    <row r="62437" spans="40:40">
      <c r="AN62437" s="5"/>
    </row>
    <row r="62438" spans="40:40">
      <c r="AN62438" s="5"/>
    </row>
    <row r="62439" spans="40:40">
      <c r="AN62439" s="5"/>
    </row>
    <row r="62440" spans="40:40">
      <c r="AN62440" s="5"/>
    </row>
    <row r="62441" spans="40:40">
      <c r="AN62441" s="5"/>
    </row>
    <row r="62442" spans="40:40">
      <c r="AN62442" s="5"/>
    </row>
    <row r="62443" spans="40:40">
      <c r="AN62443" s="5"/>
    </row>
    <row r="62444" spans="40:40">
      <c r="AN62444" s="5"/>
    </row>
    <row r="62445" spans="40:40">
      <c r="AN62445" s="5"/>
    </row>
    <row r="62446" spans="40:40">
      <c r="AN62446" s="5"/>
    </row>
    <row r="62447" spans="40:40">
      <c r="AN62447" s="5"/>
    </row>
    <row r="62448" spans="40:40">
      <c r="AN62448" s="5"/>
    </row>
    <row r="62449" spans="40:40">
      <c r="AN62449" s="5"/>
    </row>
    <row r="62450" spans="40:40">
      <c r="AN62450" s="5"/>
    </row>
    <row r="62451" spans="40:40">
      <c r="AN62451" s="5"/>
    </row>
    <row r="62452" spans="40:40">
      <c r="AN62452" s="5"/>
    </row>
    <row r="62453" spans="40:40">
      <c r="AN62453" s="5"/>
    </row>
    <row r="62454" spans="40:40">
      <c r="AN62454" s="5"/>
    </row>
    <row r="62455" spans="40:40">
      <c r="AN62455" s="5"/>
    </row>
    <row r="62456" spans="40:40">
      <c r="AN62456" s="5"/>
    </row>
    <row r="62457" spans="40:40">
      <c r="AN62457" s="5"/>
    </row>
    <row r="62458" spans="40:40">
      <c r="AN62458" s="5"/>
    </row>
    <row r="62459" spans="40:40">
      <c r="AN62459" s="5"/>
    </row>
    <row r="62460" spans="40:40">
      <c r="AN62460" s="5"/>
    </row>
    <row r="62461" spans="40:40">
      <c r="AN62461" s="5"/>
    </row>
    <row r="62462" spans="40:40">
      <c r="AN62462" s="5"/>
    </row>
    <row r="62463" spans="40:40">
      <c r="AN62463" s="5"/>
    </row>
    <row r="62464" spans="40:40">
      <c r="AN62464" s="5"/>
    </row>
    <row r="62465" spans="40:40">
      <c r="AN62465" s="5"/>
    </row>
    <row r="62466" spans="40:40">
      <c r="AN62466" s="5"/>
    </row>
    <row r="62467" spans="40:40">
      <c r="AN62467" s="5"/>
    </row>
    <row r="62468" spans="40:40">
      <c r="AN62468" s="5"/>
    </row>
    <row r="62469" spans="40:40">
      <c r="AN62469" s="5"/>
    </row>
    <row r="62470" spans="40:40">
      <c r="AN62470" s="5"/>
    </row>
    <row r="62471" spans="40:40">
      <c r="AN62471" s="5"/>
    </row>
    <row r="62472" spans="40:40">
      <c r="AN62472" s="5"/>
    </row>
    <row r="62473" spans="40:40">
      <c r="AN62473" s="5"/>
    </row>
    <row r="62474" spans="40:40">
      <c r="AN62474" s="5"/>
    </row>
    <row r="62475" spans="40:40">
      <c r="AN62475" s="5"/>
    </row>
    <row r="62476" spans="40:40">
      <c r="AN62476" s="5"/>
    </row>
    <row r="62477" spans="40:40">
      <c r="AN62477" s="5"/>
    </row>
    <row r="62478" spans="40:40">
      <c r="AN62478" s="5"/>
    </row>
    <row r="62479" spans="40:40">
      <c r="AN62479" s="5"/>
    </row>
    <row r="62480" spans="40:40">
      <c r="AN62480" s="5"/>
    </row>
    <row r="62481" spans="40:40">
      <c r="AN62481" s="5"/>
    </row>
    <row r="62482" spans="40:40">
      <c r="AN62482" s="5"/>
    </row>
    <row r="62483" spans="40:40">
      <c r="AN62483" s="5"/>
    </row>
    <row r="62484" spans="40:40">
      <c r="AN62484" s="5"/>
    </row>
    <row r="62485" spans="40:40">
      <c r="AN62485" s="5"/>
    </row>
    <row r="62486" spans="40:40">
      <c r="AN62486" s="5"/>
    </row>
    <row r="62487" spans="40:40">
      <c r="AN62487" s="5"/>
    </row>
    <row r="62488" spans="40:40">
      <c r="AN62488" s="5"/>
    </row>
    <row r="62489" spans="40:40">
      <c r="AN62489" s="5"/>
    </row>
    <row r="62490" spans="40:40">
      <c r="AN62490" s="5"/>
    </row>
    <row r="62491" spans="40:40">
      <c r="AN62491" s="5"/>
    </row>
    <row r="62492" spans="40:40">
      <c r="AN62492" s="5"/>
    </row>
    <row r="62493" spans="40:40">
      <c r="AN62493" s="5"/>
    </row>
    <row r="62494" spans="40:40">
      <c r="AN62494" s="5"/>
    </row>
    <row r="62495" spans="40:40">
      <c r="AN62495" s="5"/>
    </row>
    <row r="62496" spans="40:40">
      <c r="AN62496" s="5"/>
    </row>
    <row r="62497" spans="40:40">
      <c r="AN62497" s="5"/>
    </row>
    <row r="62498" spans="40:40">
      <c r="AN62498" s="5"/>
    </row>
    <row r="62499" spans="40:40">
      <c r="AN62499" s="5"/>
    </row>
    <row r="62500" spans="40:40">
      <c r="AN62500" s="5"/>
    </row>
    <row r="62501" spans="40:40">
      <c r="AN62501" s="5"/>
    </row>
    <row r="62502" spans="40:40">
      <c r="AN62502" s="5"/>
    </row>
    <row r="62503" spans="40:40">
      <c r="AN62503" s="5"/>
    </row>
    <row r="62504" spans="40:40">
      <c r="AN62504" s="5"/>
    </row>
    <row r="62505" spans="40:40">
      <c r="AN62505" s="5"/>
    </row>
    <row r="62506" spans="40:40">
      <c r="AN62506" s="5"/>
    </row>
    <row r="62507" spans="40:40">
      <c r="AN62507" s="5"/>
    </row>
    <row r="62508" spans="40:40">
      <c r="AN62508" s="5"/>
    </row>
    <row r="62509" spans="40:40">
      <c r="AN62509" s="5"/>
    </row>
    <row r="62510" spans="40:40">
      <c r="AN62510" s="5"/>
    </row>
    <row r="62511" spans="40:40">
      <c r="AN62511" s="5"/>
    </row>
    <row r="62512" spans="40:40">
      <c r="AN62512" s="5"/>
    </row>
    <row r="62513" spans="40:40">
      <c r="AN62513" s="5"/>
    </row>
    <row r="62514" spans="40:40">
      <c r="AN62514" s="5"/>
    </row>
    <row r="62515" spans="40:40">
      <c r="AN62515" s="5"/>
    </row>
    <row r="62516" spans="40:40">
      <c r="AN62516" s="5"/>
    </row>
    <row r="62517" spans="40:40">
      <c r="AN62517" s="5"/>
    </row>
    <row r="62518" spans="40:40">
      <c r="AN62518" s="5"/>
    </row>
    <row r="62519" spans="40:40">
      <c r="AN62519" s="5"/>
    </row>
    <row r="62520" spans="40:40">
      <c r="AN62520" s="5"/>
    </row>
    <row r="62521" spans="40:40">
      <c r="AN62521" s="5"/>
    </row>
    <row r="62522" spans="40:40">
      <c r="AN62522" s="5"/>
    </row>
    <row r="62523" spans="40:40">
      <c r="AN62523" s="5"/>
    </row>
    <row r="62524" spans="40:40">
      <c r="AN62524" s="5"/>
    </row>
    <row r="62525" spans="40:40">
      <c r="AN62525" s="5"/>
    </row>
    <row r="62526" spans="40:40">
      <c r="AN62526" s="5"/>
    </row>
    <row r="62527" spans="40:40">
      <c r="AN62527" s="5"/>
    </row>
    <row r="62528" spans="40:40">
      <c r="AN62528" s="5"/>
    </row>
    <row r="62529" spans="40:40">
      <c r="AN62529" s="5"/>
    </row>
    <row r="62530" spans="40:40">
      <c r="AN62530" s="5"/>
    </row>
    <row r="62531" spans="40:40">
      <c r="AN62531" s="5"/>
    </row>
    <row r="62532" spans="40:40">
      <c r="AN62532" s="5"/>
    </row>
    <row r="62533" spans="40:40">
      <c r="AN62533" s="5"/>
    </row>
    <row r="62534" spans="40:40">
      <c r="AN62534" s="5"/>
    </row>
    <row r="62535" spans="40:40">
      <c r="AN62535" s="5"/>
    </row>
    <row r="62536" spans="40:40">
      <c r="AN62536" s="5"/>
    </row>
    <row r="62537" spans="40:40">
      <c r="AN62537" s="5"/>
    </row>
    <row r="62538" spans="40:40">
      <c r="AN62538" s="5"/>
    </row>
    <row r="62539" spans="40:40">
      <c r="AN62539" s="5"/>
    </row>
    <row r="62540" spans="40:40">
      <c r="AN62540" s="5"/>
    </row>
    <row r="62541" spans="40:40">
      <c r="AN62541" s="5"/>
    </row>
    <row r="62542" spans="40:40">
      <c r="AN62542" s="5"/>
    </row>
    <row r="62543" spans="40:40">
      <c r="AN62543" s="5"/>
    </row>
    <row r="62544" spans="40:40">
      <c r="AN62544" s="5"/>
    </row>
    <row r="62545" spans="40:40">
      <c r="AN62545" s="5"/>
    </row>
    <row r="62546" spans="40:40">
      <c r="AN62546" s="5"/>
    </row>
    <row r="62547" spans="40:40">
      <c r="AN62547" s="5"/>
    </row>
    <row r="62548" spans="40:40">
      <c r="AN62548" s="5"/>
    </row>
    <row r="62549" spans="40:40">
      <c r="AN62549" s="5"/>
    </row>
    <row r="62550" spans="40:40">
      <c r="AN62550" s="5"/>
    </row>
    <row r="62551" spans="40:40">
      <c r="AN62551" s="5"/>
    </row>
    <row r="62552" spans="40:40">
      <c r="AN62552" s="5"/>
    </row>
    <row r="62553" spans="40:40">
      <c r="AN62553" s="5"/>
    </row>
    <row r="62554" spans="40:40">
      <c r="AN62554" s="5"/>
    </row>
    <row r="62555" spans="40:40">
      <c r="AN62555" s="5"/>
    </row>
    <row r="62556" spans="40:40">
      <c r="AN62556" s="5"/>
    </row>
    <row r="62557" spans="40:40">
      <c r="AN62557" s="5"/>
    </row>
    <row r="62558" spans="40:40">
      <c r="AN62558" s="5"/>
    </row>
    <row r="62559" spans="40:40">
      <c r="AN62559" s="5"/>
    </row>
    <row r="62560" spans="40:40">
      <c r="AN62560" s="5"/>
    </row>
    <row r="62561" spans="40:40">
      <c r="AN62561" s="5"/>
    </row>
    <row r="62562" spans="40:40">
      <c r="AN62562" s="5"/>
    </row>
    <row r="62563" spans="40:40">
      <c r="AN62563" s="5"/>
    </row>
    <row r="62564" spans="40:40">
      <c r="AN62564" s="5"/>
    </row>
    <row r="62565" spans="40:40">
      <c r="AN62565" s="5"/>
    </row>
    <row r="62566" spans="40:40">
      <c r="AN62566" s="5"/>
    </row>
    <row r="62567" spans="40:40">
      <c r="AN62567" s="5"/>
    </row>
    <row r="62568" spans="40:40">
      <c r="AN62568" s="5"/>
    </row>
    <row r="62569" spans="40:40">
      <c r="AN62569" s="5"/>
    </row>
    <row r="62570" spans="40:40">
      <c r="AN62570" s="5"/>
    </row>
    <row r="62571" spans="40:40">
      <c r="AN62571" s="5"/>
    </row>
    <row r="62572" spans="40:40">
      <c r="AN62572" s="5"/>
    </row>
    <row r="62573" spans="40:40">
      <c r="AN62573" s="5"/>
    </row>
    <row r="62574" spans="40:40">
      <c r="AN62574" s="5"/>
    </row>
    <row r="62575" spans="40:40">
      <c r="AN62575" s="5"/>
    </row>
    <row r="62576" spans="40:40">
      <c r="AN62576" s="5"/>
    </row>
    <row r="62577" spans="40:40">
      <c r="AN62577" s="5"/>
    </row>
    <row r="62578" spans="40:40">
      <c r="AN62578" s="5"/>
    </row>
    <row r="62579" spans="40:40">
      <c r="AN62579" s="5"/>
    </row>
    <row r="62580" spans="40:40">
      <c r="AN62580" s="5"/>
    </row>
    <row r="62581" spans="40:40">
      <c r="AN62581" s="5"/>
    </row>
    <row r="62582" spans="40:40">
      <c r="AN62582" s="5"/>
    </row>
    <row r="62583" spans="40:40">
      <c r="AN62583" s="5"/>
    </row>
    <row r="62584" spans="40:40">
      <c r="AN62584" s="5"/>
    </row>
    <row r="62585" spans="40:40">
      <c r="AN62585" s="5"/>
    </row>
    <row r="62586" spans="40:40">
      <c r="AN62586" s="5"/>
    </row>
    <row r="62587" spans="40:40">
      <c r="AN62587" s="5"/>
    </row>
    <row r="62588" spans="40:40">
      <c r="AN62588" s="5"/>
    </row>
    <row r="62589" spans="40:40">
      <c r="AN62589" s="5"/>
    </row>
    <row r="62590" spans="40:40">
      <c r="AN62590" s="5"/>
    </row>
    <row r="62591" spans="40:40">
      <c r="AN62591" s="5"/>
    </row>
    <row r="62592" spans="40:40">
      <c r="AN62592" s="5"/>
    </row>
    <row r="62593" spans="40:40">
      <c r="AN62593" s="5"/>
    </row>
    <row r="62594" spans="40:40">
      <c r="AN62594" s="5"/>
    </row>
    <row r="62595" spans="40:40">
      <c r="AN62595" s="5"/>
    </row>
    <row r="62596" spans="40:40">
      <c r="AN62596" s="5"/>
    </row>
    <row r="62597" spans="40:40">
      <c r="AN62597" s="5"/>
    </row>
    <row r="62598" spans="40:40">
      <c r="AN62598" s="5"/>
    </row>
    <row r="62599" spans="40:40">
      <c r="AN62599" s="5"/>
    </row>
    <row r="62600" spans="40:40">
      <c r="AN62600" s="5"/>
    </row>
    <row r="62601" spans="40:40">
      <c r="AN62601" s="5"/>
    </row>
    <row r="62602" spans="40:40">
      <c r="AN62602" s="5"/>
    </row>
    <row r="62603" spans="40:40">
      <c r="AN62603" s="5"/>
    </row>
    <row r="62604" spans="40:40">
      <c r="AN62604" s="5"/>
    </row>
    <row r="62605" spans="40:40">
      <c r="AN62605" s="5"/>
    </row>
    <row r="62606" spans="40:40">
      <c r="AN62606" s="5"/>
    </row>
    <row r="62607" spans="40:40">
      <c r="AN62607" s="5"/>
    </row>
    <row r="62608" spans="40:40">
      <c r="AN62608" s="5"/>
    </row>
    <row r="62609" spans="40:40">
      <c r="AN62609" s="5"/>
    </row>
    <row r="62610" spans="40:40">
      <c r="AN62610" s="5"/>
    </row>
    <row r="62611" spans="40:40">
      <c r="AN62611" s="5"/>
    </row>
    <row r="62612" spans="40:40">
      <c r="AN62612" s="5"/>
    </row>
    <row r="62613" spans="40:40">
      <c r="AN62613" s="5"/>
    </row>
    <row r="62614" spans="40:40">
      <c r="AN62614" s="5"/>
    </row>
    <row r="62615" spans="40:40">
      <c r="AN62615" s="5"/>
    </row>
    <row r="62616" spans="40:40">
      <c r="AN62616" s="5"/>
    </row>
    <row r="62617" spans="40:40">
      <c r="AN62617" s="5"/>
    </row>
    <row r="62618" spans="40:40">
      <c r="AN62618" s="5"/>
    </row>
    <row r="62619" spans="40:40">
      <c r="AN62619" s="5"/>
    </row>
    <row r="62620" spans="40:40">
      <c r="AN62620" s="5"/>
    </row>
    <row r="62621" spans="40:40">
      <c r="AN62621" s="5"/>
    </row>
    <row r="62622" spans="40:40">
      <c r="AN62622" s="5"/>
    </row>
    <row r="62623" spans="40:40">
      <c r="AN62623" s="5"/>
    </row>
    <row r="62624" spans="40:40">
      <c r="AN62624" s="5"/>
    </row>
    <row r="62625" spans="40:40">
      <c r="AN62625" s="5"/>
    </row>
    <row r="62626" spans="40:40">
      <c r="AN62626" s="5"/>
    </row>
    <row r="62627" spans="40:40">
      <c r="AN62627" s="5"/>
    </row>
    <row r="62628" spans="40:40">
      <c r="AN62628" s="5"/>
    </row>
    <row r="62629" spans="40:40">
      <c r="AN62629" s="5"/>
    </row>
    <row r="62630" spans="40:40">
      <c r="AN62630" s="5"/>
    </row>
    <row r="62631" spans="40:40">
      <c r="AN62631" s="5"/>
    </row>
    <row r="62632" spans="40:40">
      <c r="AN62632" s="5"/>
    </row>
    <row r="62633" spans="40:40">
      <c r="AN62633" s="5"/>
    </row>
    <row r="62634" spans="40:40">
      <c r="AN62634" s="5"/>
    </row>
    <row r="62635" spans="40:40">
      <c r="AN62635" s="5"/>
    </row>
    <row r="62636" spans="40:40">
      <c r="AN62636" s="5"/>
    </row>
    <row r="62637" spans="40:40">
      <c r="AN62637" s="5"/>
    </row>
    <row r="62638" spans="40:40">
      <c r="AN62638" s="5"/>
    </row>
    <row r="62639" spans="40:40">
      <c r="AN62639" s="5"/>
    </row>
    <row r="62640" spans="40:40">
      <c r="AN62640" s="5"/>
    </row>
    <row r="62641" spans="40:40">
      <c r="AN62641" s="5"/>
    </row>
    <row r="62642" spans="40:40">
      <c r="AN62642" s="5"/>
    </row>
    <row r="62643" spans="40:40">
      <c r="AN62643" s="5"/>
    </row>
    <row r="62644" spans="40:40">
      <c r="AN62644" s="5"/>
    </row>
    <row r="62645" spans="40:40">
      <c r="AN62645" s="5"/>
    </row>
    <row r="62646" spans="40:40">
      <c r="AN62646" s="5"/>
    </row>
    <row r="62647" spans="40:40">
      <c r="AN62647" s="5"/>
    </row>
    <row r="62648" spans="40:40">
      <c r="AN62648" s="5"/>
    </row>
    <row r="62649" spans="40:40">
      <c r="AN62649" s="5"/>
    </row>
    <row r="62650" spans="40:40">
      <c r="AN62650" s="5"/>
    </row>
    <row r="62651" spans="40:40">
      <c r="AN62651" s="5"/>
    </row>
    <row r="62652" spans="40:40">
      <c r="AN62652" s="5"/>
    </row>
    <row r="62653" spans="40:40">
      <c r="AN62653" s="5"/>
    </row>
    <row r="62654" spans="40:40">
      <c r="AN62654" s="5"/>
    </row>
    <row r="62655" spans="40:40">
      <c r="AN62655" s="5"/>
    </row>
    <row r="62656" spans="40:40">
      <c r="AN62656" s="5"/>
    </row>
    <row r="62657" spans="40:40">
      <c r="AN62657" s="5"/>
    </row>
    <row r="62658" spans="40:40">
      <c r="AN62658" s="5"/>
    </row>
    <row r="62659" spans="40:40">
      <c r="AN62659" s="5"/>
    </row>
    <row r="62660" spans="40:40">
      <c r="AN62660" s="5"/>
    </row>
    <row r="62661" spans="40:40">
      <c r="AN62661" s="5"/>
    </row>
    <row r="62662" spans="40:40">
      <c r="AN62662" s="5"/>
    </row>
    <row r="62663" spans="40:40">
      <c r="AN62663" s="5"/>
    </row>
    <row r="62664" spans="40:40">
      <c r="AN62664" s="5"/>
    </row>
    <row r="62665" spans="40:40">
      <c r="AN62665" s="5"/>
    </row>
    <row r="62666" spans="40:40">
      <c r="AN62666" s="5"/>
    </row>
    <row r="62667" spans="40:40">
      <c r="AN62667" s="5"/>
    </row>
    <row r="62668" spans="40:40">
      <c r="AN62668" s="5"/>
    </row>
    <row r="62669" spans="40:40">
      <c r="AN62669" s="5"/>
    </row>
    <row r="62670" spans="40:40">
      <c r="AN62670" s="5"/>
    </row>
    <row r="62671" spans="40:40">
      <c r="AN62671" s="5"/>
    </row>
    <row r="62672" spans="40:40">
      <c r="AN62672" s="5"/>
    </row>
    <row r="62673" spans="40:40">
      <c r="AN62673" s="5"/>
    </row>
    <row r="62674" spans="40:40">
      <c r="AN62674" s="5"/>
    </row>
    <row r="62675" spans="40:40">
      <c r="AN62675" s="5"/>
    </row>
    <row r="62676" spans="40:40">
      <c r="AN62676" s="5"/>
    </row>
    <row r="62677" spans="40:40">
      <c r="AN62677" s="5"/>
    </row>
    <row r="62678" spans="40:40">
      <c r="AN62678" s="5"/>
    </row>
    <row r="62679" spans="40:40">
      <c r="AN62679" s="5"/>
    </row>
    <row r="62680" spans="40:40">
      <c r="AN62680" s="5"/>
    </row>
    <row r="62681" spans="40:40">
      <c r="AN62681" s="5"/>
    </row>
    <row r="62682" spans="40:40">
      <c r="AN62682" s="5"/>
    </row>
    <row r="62683" spans="40:40">
      <c r="AN62683" s="5"/>
    </row>
    <row r="62684" spans="40:40">
      <c r="AN62684" s="5"/>
    </row>
    <row r="62685" spans="40:40">
      <c r="AN62685" s="5"/>
    </row>
    <row r="62686" spans="40:40">
      <c r="AN62686" s="5"/>
    </row>
    <row r="62687" spans="40:40">
      <c r="AN62687" s="5"/>
    </row>
    <row r="62688" spans="40:40">
      <c r="AN62688" s="5"/>
    </row>
    <row r="62689" spans="40:40">
      <c r="AN62689" s="5"/>
    </row>
    <row r="62690" spans="40:40">
      <c r="AN62690" s="5"/>
    </row>
    <row r="62691" spans="40:40">
      <c r="AN62691" s="5"/>
    </row>
    <row r="62692" spans="40:40">
      <c r="AN62692" s="5"/>
    </row>
    <row r="62693" spans="40:40">
      <c r="AN62693" s="5"/>
    </row>
    <row r="62694" spans="40:40">
      <c r="AN62694" s="5"/>
    </row>
    <row r="62695" spans="40:40">
      <c r="AN62695" s="5"/>
    </row>
    <row r="62696" spans="40:40">
      <c r="AN62696" s="5"/>
    </row>
    <row r="62697" spans="40:40">
      <c r="AN62697" s="5"/>
    </row>
    <row r="62698" spans="40:40">
      <c r="AN62698" s="5"/>
    </row>
    <row r="62699" spans="40:40">
      <c r="AN62699" s="5"/>
    </row>
    <row r="62700" spans="40:40">
      <c r="AN62700" s="5"/>
    </row>
    <row r="62701" spans="40:40">
      <c r="AN62701" s="5"/>
    </row>
    <row r="62702" spans="40:40">
      <c r="AN62702" s="5"/>
    </row>
    <row r="62703" spans="40:40">
      <c r="AN62703" s="5"/>
    </row>
    <row r="62704" spans="40:40">
      <c r="AN62704" s="5"/>
    </row>
    <row r="62705" spans="40:40">
      <c r="AN62705" s="5"/>
    </row>
    <row r="62706" spans="40:40">
      <c r="AN62706" s="5"/>
    </row>
    <row r="62707" spans="40:40">
      <c r="AN62707" s="5"/>
    </row>
    <row r="62708" spans="40:40">
      <c r="AN62708" s="5"/>
    </row>
    <row r="62709" spans="40:40">
      <c r="AN62709" s="5"/>
    </row>
    <row r="62710" spans="40:40">
      <c r="AN62710" s="5"/>
    </row>
    <row r="62711" spans="40:40">
      <c r="AN62711" s="5"/>
    </row>
    <row r="62712" spans="40:40">
      <c r="AN62712" s="5"/>
    </row>
    <row r="62713" spans="40:40">
      <c r="AN62713" s="5"/>
    </row>
    <row r="62714" spans="40:40">
      <c r="AN62714" s="5"/>
    </row>
    <row r="62715" spans="40:40">
      <c r="AN62715" s="5"/>
    </row>
    <row r="62716" spans="40:40">
      <c r="AN62716" s="5"/>
    </row>
    <row r="62717" spans="40:40">
      <c r="AN62717" s="5"/>
    </row>
    <row r="62718" spans="40:40">
      <c r="AN62718" s="5"/>
    </row>
    <row r="62719" spans="40:40">
      <c r="AN62719" s="5"/>
    </row>
    <row r="62720" spans="40:40">
      <c r="AN62720" s="5"/>
    </row>
    <row r="62721" spans="40:40">
      <c r="AN62721" s="5"/>
    </row>
    <row r="62722" spans="40:40">
      <c r="AN62722" s="5"/>
    </row>
    <row r="62723" spans="40:40">
      <c r="AN62723" s="5"/>
    </row>
    <row r="62724" spans="40:40">
      <c r="AN62724" s="5"/>
    </row>
    <row r="62725" spans="40:40">
      <c r="AN62725" s="5"/>
    </row>
    <row r="62726" spans="40:40">
      <c r="AN62726" s="5"/>
    </row>
    <row r="62727" spans="40:40">
      <c r="AN62727" s="5"/>
    </row>
    <row r="62728" spans="40:40">
      <c r="AN62728" s="5"/>
    </row>
    <row r="62729" spans="40:40">
      <c r="AN62729" s="5"/>
    </row>
    <row r="62730" spans="40:40">
      <c r="AN62730" s="5"/>
    </row>
    <row r="62731" spans="40:40">
      <c r="AN62731" s="5"/>
    </row>
    <row r="62732" spans="40:40">
      <c r="AN62732" s="5"/>
    </row>
    <row r="62733" spans="40:40">
      <c r="AN62733" s="5"/>
    </row>
    <row r="62734" spans="40:40">
      <c r="AN62734" s="5"/>
    </row>
    <row r="62735" spans="40:40">
      <c r="AN62735" s="5"/>
    </row>
    <row r="62736" spans="40:40">
      <c r="AN62736" s="5"/>
    </row>
    <row r="62737" spans="40:40">
      <c r="AN62737" s="5"/>
    </row>
    <row r="62738" spans="40:40">
      <c r="AN62738" s="5"/>
    </row>
    <row r="62739" spans="40:40">
      <c r="AN62739" s="5"/>
    </row>
    <row r="62740" spans="40:40">
      <c r="AN62740" s="5"/>
    </row>
    <row r="62741" spans="40:40">
      <c r="AN62741" s="5"/>
    </row>
    <row r="62742" spans="40:40">
      <c r="AN62742" s="5"/>
    </row>
    <row r="62743" spans="40:40">
      <c r="AN62743" s="5"/>
    </row>
    <row r="62744" spans="40:40">
      <c r="AN62744" s="5"/>
    </row>
    <row r="62745" spans="40:40">
      <c r="AN62745" s="5"/>
    </row>
    <row r="62746" spans="40:40">
      <c r="AN62746" s="5"/>
    </row>
    <row r="62747" spans="40:40">
      <c r="AN62747" s="5"/>
    </row>
    <row r="62748" spans="40:40">
      <c r="AN62748" s="5"/>
    </row>
    <row r="62749" spans="40:40">
      <c r="AN62749" s="5"/>
    </row>
    <row r="62750" spans="40:40">
      <c r="AN62750" s="5"/>
    </row>
    <row r="62751" spans="40:40">
      <c r="AN62751" s="5"/>
    </row>
    <row r="62752" spans="40:40">
      <c r="AN62752" s="5"/>
    </row>
    <row r="62753" spans="40:40">
      <c r="AN62753" s="5"/>
    </row>
    <row r="62754" spans="40:40">
      <c r="AN62754" s="5"/>
    </row>
    <row r="62755" spans="40:40">
      <c r="AN62755" s="5"/>
    </row>
    <row r="62756" spans="40:40">
      <c r="AN62756" s="5"/>
    </row>
    <row r="62757" spans="40:40">
      <c r="AN62757" s="5"/>
    </row>
    <row r="62758" spans="40:40">
      <c r="AN62758" s="5"/>
    </row>
    <row r="62759" spans="40:40">
      <c r="AN62759" s="5"/>
    </row>
    <row r="62760" spans="40:40">
      <c r="AN62760" s="5"/>
    </row>
    <row r="62761" spans="40:40">
      <c r="AN62761" s="5"/>
    </row>
    <row r="62762" spans="40:40">
      <c r="AN62762" s="5"/>
    </row>
    <row r="62763" spans="40:40">
      <c r="AN62763" s="5"/>
    </row>
    <row r="62764" spans="40:40">
      <c r="AN62764" s="5"/>
    </row>
    <row r="62765" spans="40:40">
      <c r="AN62765" s="5"/>
    </row>
    <row r="62766" spans="40:40">
      <c r="AN62766" s="5"/>
    </row>
    <row r="62767" spans="40:40">
      <c r="AN62767" s="5"/>
    </row>
    <row r="62768" spans="40:40">
      <c r="AN62768" s="5"/>
    </row>
    <row r="62769" spans="40:40">
      <c r="AN62769" s="5"/>
    </row>
    <row r="62770" spans="40:40">
      <c r="AN62770" s="5"/>
    </row>
    <row r="62771" spans="40:40">
      <c r="AN62771" s="5"/>
    </row>
    <row r="62772" spans="40:40">
      <c r="AN62772" s="5"/>
    </row>
    <row r="62773" spans="40:40">
      <c r="AN62773" s="5"/>
    </row>
    <row r="62774" spans="40:40">
      <c r="AN62774" s="5"/>
    </row>
    <row r="62775" spans="40:40">
      <c r="AN62775" s="5"/>
    </row>
    <row r="62776" spans="40:40">
      <c r="AN62776" s="5"/>
    </row>
    <row r="62777" spans="40:40">
      <c r="AN62777" s="5"/>
    </row>
    <row r="62778" spans="40:40">
      <c r="AN62778" s="5"/>
    </row>
    <row r="62779" spans="40:40">
      <c r="AN62779" s="5"/>
    </row>
    <row r="62780" spans="40:40">
      <c r="AN62780" s="5"/>
    </row>
    <row r="62781" spans="40:40">
      <c r="AN62781" s="5"/>
    </row>
    <row r="62782" spans="40:40">
      <c r="AN62782" s="5"/>
    </row>
    <row r="62783" spans="40:40">
      <c r="AN62783" s="5"/>
    </row>
    <row r="62784" spans="40:40">
      <c r="AN62784" s="5"/>
    </row>
    <row r="62785" spans="40:40">
      <c r="AN62785" s="5"/>
    </row>
    <row r="62786" spans="40:40">
      <c r="AN62786" s="5"/>
    </row>
    <row r="62787" spans="40:40">
      <c r="AN62787" s="5"/>
    </row>
    <row r="62788" spans="40:40">
      <c r="AN62788" s="5"/>
    </row>
    <row r="62789" spans="40:40">
      <c r="AN62789" s="5"/>
    </row>
    <row r="62790" spans="40:40">
      <c r="AN62790" s="5"/>
    </row>
    <row r="62791" spans="40:40">
      <c r="AN62791" s="5"/>
    </row>
    <row r="62792" spans="40:40">
      <c r="AN62792" s="5"/>
    </row>
    <row r="62793" spans="40:40">
      <c r="AN62793" s="5"/>
    </row>
    <row r="62794" spans="40:40">
      <c r="AN62794" s="5"/>
    </row>
    <row r="62795" spans="40:40">
      <c r="AN62795" s="5"/>
    </row>
    <row r="62796" spans="40:40">
      <c r="AN62796" s="5"/>
    </row>
    <row r="62797" spans="40:40">
      <c r="AN62797" s="5"/>
    </row>
    <row r="62798" spans="40:40">
      <c r="AN62798" s="5"/>
    </row>
    <row r="62799" spans="40:40">
      <c r="AN62799" s="5"/>
    </row>
    <row r="62800" spans="40:40">
      <c r="AN62800" s="5"/>
    </row>
    <row r="62801" spans="40:40">
      <c r="AN62801" s="5"/>
    </row>
    <row r="62802" spans="40:40">
      <c r="AN62802" s="5"/>
    </row>
    <row r="62803" spans="40:40">
      <c r="AN62803" s="5"/>
    </row>
    <row r="62804" spans="40:40">
      <c r="AN62804" s="5"/>
    </row>
    <row r="62805" spans="40:40">
      <c r="AN62805" s="5"/>
    </row>
    <row r="62806" spans="40:40">
      <c r="AN62806" s="5"/>
    </row>
    <row r="62807" spans="40:40">
      <c r="AN62807" s="5"/>
    </row>
    <row r="62808" spans="40:40">
      <c r="AN62808" s="5"/>
    </row>
    <row r="62809" spans="40:40">
      <c r="AN62809" s="5"/>
    </row>
    <row r="62810" spans="40:40">
      <c r="AN62810" s="5"/>
    </row>
    <row r="62811" spans="40:40">
      <c r="AN62811" s="5"/>
    </row>
    <row r="62812" spans="40:40">
      <c r="AN62812" s="5"/>
    </row>
    <row r="62813" spans="40:40">
      <c r="AN62813" s="5"/>
    </row>
    <row r="62814" spans="40:40">
      <c r="AN62814" s="5"/>
    </row>
    <row r="62815" spans="40:40">
      <c r="AN62815" s="5"/>
    </row>
    <row r="62816" spans="40:40">
      <c r="AN62816" s="5"/>
    </row>
    <row r="62817" spans="40:40">
      <c r="AN62817" s="5"/>
    </row>
    <row r="62818" spans="40:40">
      <c r="AN62818" s="5"/>
    </row>
    <row r="62819" spans="40:40">
      <c r="AN62819" s="5"/>
    </row>
    <row r="62820" spans="40:40">
      <c r="AN62820" s="5"/>
    </row>
    <row r="62821" spans="40:40">
      <c r="AN62821" s="5"/>
    </row>
    <row r="62822" spans="40:40">
      <c r="AN62822" s="5"/>
    </row>
    <row r="62823" spans="40:40">
      <c r="AN62823" s="5"/>
    </row>
    <row r="62824" spans="40:40">
      <c r="AN62824" s="5"/>
    </row>
    <row r="62825" spans="40:40">
      <c r="AN62825" s="5"/>
    </row>
    <row r="62826" spans="40:40">
      <c r="AN62826" s="5"/>
    </row>
    <row r="62827" spans="40:40">
      <c r="AN62827" s="5"/>
    </row>
    <row r="62828" spans="40:40">
      <c r="AN62828" s="5"/>
    </row>
    <row r="62829" spans="40:40">
      <c r="AN62829" s="5"/>
    </row>
    <row r="62830" spans="40:40">
      <c r="AN62830" s="5"/>
    </row>
    <row r="62831" spans="40:40">
      <c r="AN62831" s="5"/>
    </row>
    <row r="62832" spans="40:40">
      <c r="AN62832" s="5"/>
    </row>
    <row r="62833" spans="40:40">
      <c r="AN62833" s="5"/>
    </row>
    <row r="62834" spans="40:40">
      <c r="AN62834" s="5"/>
    </row>
    <row r="62835" spans="40:40">
      <c r="AN62835" s="5"/>
    </row>
    <row r="62836" spans="40:40">
      <c r="AN62836" s="5"/>
    </row>
    <row r="62837" spans="40:40">
      <c r="AN62837" s="5"/>
    </row>
    <row r="62838" spans="40:40">
      <c r="AN62838" s="5"/>
    </row>
    <row r="62839" spans="40:40">
      <c r="AN62839" s="5"/>
    </row>
    <row r="62840" spans="40:40">
      <c r="AN62840" s="5"/>
    </row>
    <row r="62841" spans="40:40">
      <c r="AN62841" s="5"/>
    </row>
    <row r="62842" spans="40:40">
      <c r="AN62842" s="5"/>
    </row>
    <row r="62843" spans="40:40">
      <c r="AN62843" s="5"/>
    </row>
    <row r="62844" spans="40:40">
      <c r="AN62844" s="5"/>
    </row>
    <row r="62845" spans="40:40">
      <c r="AN62845" s="5"/>
    </row>
    <row r="62846" spans="40:40">
      <c r="AN62846" s="5"/>
    </row>
    <row r="62847" spans="40:40">
      <c r="AN62847" s="5"/>
    </row>
    <row r="62848" spans="40:40">
      <c r="AN62848" s="5"/>
    </row>
    <row r="62849" spans="40:40">
      <c r="AN62849" s="5"/>
    </row>
    <row r="62850" spans="40:40">
      <c r="AN62850" s="5"/>
    </row>
    <row r="62851" spans="40:40">
      <c r="AN62851" s="5"/>
    </row>
    <row r="62852" spans="40:40">
      <c r="AN62852" s="5"/>
    </row>
    <row r="62853" spans="40:40">
      <c r="AN62853" s="5"/>
    </row>
    <row r="62854" spans="40:40">
      <c r="AN62854" s="5"/>
    </row>
    <row r="62855" spans="40:40">
      <c r="AN62855" s="5"/>
    </row>
    <row r="62856" spans="40:40">
      <c r="AN62856" s="5"/>
    </row>
    <row r="62857" spans="40:40">
      <c r="AN62857" s="5"/>
    </row>
    <row r="62858" spans="40:40">
      <c r="AN62858" s="5"/>
    </row>
    <row r="62859" spans="40:40">
      <c r="AN62859" s="5"/>
    </row>
    <row r="62860" spans="40:40">
      <c r="AN62860" s="5"/>
    </row>
    <row r="62861" spans="40:40">
      <c r="AN62861" s="5"/>
    </row>
    <row r="62862" spans="40:40">
      <c r="AN62862" s="5"/>
    </row>
    <row r="62863" spans="40:40">
      <c r="AN62863" s="5"/>
    </row>
    <row r="62864" spans="40:40">
      <c r="AN62864" s="5"/>
    </row>
    <row r="62865" spans="40:40">
      <c r="AN62865" s="5"/>
    </row>
    <row r="62866" spans="40:40">
      <c r="AN62866" s="5"/>
    </row>
    <row r="62867" spans="40:40">
      <c r="AN62867" s="5"/>
    </row>
    <row r="62868" spans="40:40">
      <c r="AN62868" s="5"/>
    </row>
    <row r="62869" spans="40:40">
      <c r="AN62869" s="5"/>
    </row>
    <row r="62870" spans="40:40">
      <c r="AN62870" s="5"/>
    </row>
    <row r="62871" spans="40:40">
      <c r="AN62871" s="5"/>
    </row>
    <row r="62872" spans="40:40">
      <c r="AN62872" s="5"/>
    </row>
    <row r="62873" spans="40:40">
      <c r="AN62873" s="5"/>
    </row>
    <row r="62874" spans="40:40">
      <c r="AN62874" s="5"/>
    </row>
    <row r="62875" spans="40:40">
      <c r="AN62875" s="5"/>
    </row>
    <row r="62876" spans="40:40">
      <c r="AN62876" s="5"/>
    </row>
    <row r="62877" spans="40:40">
      <c r="AN62877" s="5"/>
    </row>
    <row r="62878" spans="40:40">
      <c r="AN62878" s="5"/>
    </row>
    <row r="62879" spans="40:40">
      <c r="AN62879" s="5"/>
    </row>
    <row r="62880" spans="40:40">
      <c r="AN62880" s="5"/>
    </row>
    <row r="62881" spans="40:40">
      <c r="AN62881" s="5"/>
    </row>
    <row r="62882" spans="40:40">
      <c r="AN62882" s="5"/>
    </row>
    <row r="62883" spans="40:40">
      <c r="AN62883" s="5"/>
    </row>
    <row r="62884" spans="40:40">
      <c r="AN62884" s="5"/>
    </row>
    <row r="62885" spans="40:40">
      <c r="AN62885" s="5"/>
    </row>
    <row r="62886" spans="40:40">
      <c r="AN62886" s="5"/>
    </row>
    <row r="62887" spans="40:40">
      <c r="AN62887" s="5"/>
    </row>
    <row r="62888" spans="40:40">
      <c r="AN62888" s="5"/>
    </row>
    <row r="62889" spans="40:40">
      <c r="AN62889" s="5"/>
    </row>
    <row r="62890" spans="40:40">
      <c r="AN62890" s="5"/>
    </row>
    <row r="62891" spans="40:40">
      <c r="AN62891" s="5"/>
    </row>
    <row r="62892" spans="40:40">
      <c r="AN62892" s="5"/>
    </row>
    <row r="62893" spans="40:40">
      <c r="AN62893" s="5"/>
    </row>
    <row r="62894" spans="40:40">
      <c r="AN62894" s="5"/>
    </row>
    <row r="62895" spans="40:40">
      <c r="AN62895" s="5"/>
    </row>
    <row r="62896" spans="40:40">
      <c r="AN62896" s="5"/>
    </row>
    <row r="62897" spans="40:40">
      <c r="AN62897" s="5"/>
    </row>
    <row r="62898" spans="40:40">
      <c r="AN62898" s="5"/>
    </row>
    <row r="62899" spans="40:40">
      <c r="AN62899" s="5"/>
    </row>
    <row r="62900" spans="40:40">
      <c r="AN62900" s="5"/>
    </row>
    <row r="62901" spans="40:40">
      <c r="AN62901" s="5"/>
    </row>
    <row r="62902" spans="40:40">
      <c r="AN62902" s="5"/>
    </row>
    <row r="62903" spans="40:40">
      <c r="AN62903" s="5"/>
    </row>
    <row r="62904" spans="40:40">
      <c r="AN62904" s="5"/>
    </row>
    <row r="62905" spans="40:40">
      <c r="AN62905" s="5"/>
    </row>
    <row r="62906" spans="40:40">
      <c r="AN62906" s="5"/>
    </row>
    <row r="62907" spans="40:40">
      <c r="AN62907" s="5"/>
    </row>
    <row r="62908" spans="40:40">
      <c r="AN62908" s="5"/>
    </row>
    <row r="62909" spans="40:40">
      <c r="AN62909" s="5"/>
    </row>
    <row r="62910" spans="40:40">
      <c r="AN62910" s="5"/>
    </row>
    <row r="62911" spans="40:40">
      <c r="AN62911" s="5"/>
    </row>
    <row r="62912" spans="40:40">
      <c r="AN62912" s="5"/>
    </row>
    <row r="62913" spans="40:40">
      <c r="AN62913" s="5"/>
    </row>
    <row r="62914" spans="40:40">
      <c r="AN62914" s="5"/>
    </row>
    <row r="62915" spans="40:40">
      <c r="AN62915" s="5"/>
    </row>
    <row r="62916" spans="40:40">
      <c r="AN62916" s="5"/>
    </row>
    <row r="62917" spans="40:40">
      <c r="AN62917" s="5"/>
    </row>
    <row r="62918" spans="40:40">
      <c r="AN62918" s="5"/>
    </row>
    <row r="62919" spans="40:40">
      <c r="AN62919" s="5"/>
    </row>
    <row r="62920" spans="40:40">
      <c r="AN62920" s="5"/>
    </row>
    <row r="62921" spans="40:40">
      <c r="AN62921" s="5"/>
    </row>
    <row r="62922" spans="40:40">
      <c r="AN62922" s="5"/>
    </row>
    <row r="62923" spans="40:40">
      <c r="AN62923" s="5"/>
    </row>
    <row r="62924" spans="40:40">
      <c r="AN62924" s="5"/>
    </row>
    <row r="62925" spans="40:40">
      <c r="AN62925" s="5"/>
    </row>
    <row r="62926" spans="40:40">
      <c r="AN62926" s="5"/>
    </row>
    <row r="62927" spans="40:40">
      <c r="AN62927" s="5"/>
    </row>
    <row r="62928" spans="40:40">
      <c r="AN62928" s="5"/>
    </row>
    <row r="62929" spans="40:40">
      <c r="AN62929" s="5"/>
    </row>
    <row r="62930" spans="40:40">
      <c r="AN62930" s="5"/>
    </row>
    <row r="62931" spans="40:40">
      <c r="AN62931" s="5"/>
    </row>
    <row r="62932" spans="40:40">
      <c r="AN62932" s="5"/>
    </row>
    <row r="62933" spans="40:40">
      <c r="AN62933" s="5"/>
    </row>
    <row r="62934" spans="40:40">
      <c r="AN62934" s="5"/>
    </row>
    <row r="62935" spans="40:40">
      <c r="AN62935" s="5"/>
    </row>
    <row r="62936" spans="40:40">
      <c r="AN62936" s="5"/>
    </row>
    <row r="62937" spans="40:40">
      <c r="AN62937" s="5"/>
    </row>
    <row r="62938" spans="40:40">
      <c r="AN62938" s="5"/>
    </row>
    <row r="62939" spans="40:40">
      <c r="AN62939" s="5"/>
    </row>
    <row r="62940" spans="40:40">
      <c r="AN62940" s="5"/>
    </row>
    <row r="62941" spans="40:40">
      <c r="AN62941" s="5"/>
    </row>
    <row r="62942" spans="40:40">
      <c r="AN62942" s="5"/>
    </row>
    <row r="62943" spans="40:40">
      <c r="AN62943" s="5"/>
    </row>
    <row r="62944" spans="40:40">
      <c r="AN62944" s="5"/>
    </row>
    <row r="62945" spans="40:40">
      <c r="AN62945" s="5"/>
    </row>
    <row r="62946" spans="40:40">
      <c r="AN62946" s="5"/>
    </row>
    <row r="62947" spans="40:40">
      <c r="AN62947" s="5"/>
    </row>
    <row r="62948" spans="40:40">
      <c r="AN62948" s="5"/>
    </row>
    <row r="62949" spans="40:40">
      <c r="AN62949" s="5"/>
    </row>
    <row r="62950" spans="40:40">
      <c r="AN62950" s="5"/>
    </row>
    <row r="62951" spans="40:40">
      <c r="AN62951" s="5"/>
    </row>
    <row r="62952" spans="40:40">
      <c r="AN62952" s="5"/>
    </row>
    <row r="62953" spans="40:40">
      <c r="AN62953" s="5"/>
    </row>
    <row r="62954" spans="40:40">
      <c r="AN62954" s="5"/>
    </row>
    <row r="62955" spans="40:40">
      <c r="AN62955" s="5"/>
    </row>
    <row r="62956" spans="40:40">
      <c r="AN62956" s="5"/>
    </row>
    <row r="62957" spans="40:40">
      <c r="AN62957" s="5"/>
    </row>
    <row r="62958" spans="40:40">
      <c r="AN62958" s="5"/>
    </row>
    <row r="62959" spans="40:40">
      <c r="AN62959" s="5"/>
    </row>
    <row r="62960" spans="40:40">
      <c r="AN62960" s="5"/>
    </row>
    <row r="62961" spans="40:40">
      <c r="AN62961" s="5"/>
    </row>
    <row r="62962" spans="40:40">
      <c r="AN62962" s="5"/>
    </row>
    <row r="62963" spans="40:40">
      <c r="AN62963" s="5"/>
    </row>
    <row r="62964" spans="40:40">
      <c r="AN62964" s="5"/>
    </row>
    <row r="62965" spans="40:40">
      <c r="AN62965" s="5"/>
    </row>
    <row r="62966" spans="40:40">
      <c r="AN62966" s="5"/>
    </row>
    <row r="62967" spans="40:40">
      <c r="AN62967" s="5"/>
    </row>
    <row r="62968" spans="40:40">
      <c r="AN62968" s="5"/>
    </row>
    <row r="62969" spans="40:40">
      <c r="AN62969" s="5"/>
    </row>
    <row r="62970" spans="40:40">
      <c r="AN62970" s="5"/>
    </row>
    <row r="62971" spans="40:40">
      <c r="AN62971" s="5"/>
    </row>
    <row r="62972" spans="40:40">
      <c r="AN62972" s="5"/>
    </row>
    <row r="62973" spans="40:40">
      <c r="AN62973" s="5"/>
    </row>
    <row r="62974" spans="40:40">
      <c r="AN62974" s="5"/>
    </row>
    <row r="62975" spans="40:40">
      <c r="AN62975" s="5"/>
    </row>
    <row r="62976" spans="40:40">
      <c r="AN62976" s="5"/>
    </row>
    <row r="62977" spans="40:40">
      <c r="AN62977" s="5"/>
    </row>
    <row r="62978" spans="40:40">
      <c r="AN62978" s="5"/>
    </row>
    <row r="62979" spans="40:40">
      <c r="AN62979" s="5"/>
    </row>
    <row r="62980" spans="40:40">
      <c r="AN62980" s="5"/>
    </row>
    <row r="62981" spans="40:40">
      <c r="AN62981" s="5"/>
    </row>
    <row r="62982" spans="40:40">
      <c r="AN62982" s="5"/>
    </row>
    <row r="62983" spans="40:40">
      <c r="AN62983" s="5"/>
    </row>
    <row r="62984" spans="40:40">
      <c r="AN62984" s="5"/>
    </row>
    <row r="62985" spans="40:40">
      <c r="AN62985" s="5"/>
    </row>
    <row r="62986" spans="40:40">
      <c r="AN62986" s="5"/>
    </row>
    <row r="62987" spans="40:40">
      <c r="AN62987" s="5"/>
    </row>
    <row r="62988" spans="40:40">
      <c r="AN62988" s="5"/>
    </row>
    <row r="62989" spans="40:40">
      <c r="AN62989" s="5"/>
    </row>
    <row r="62990" spans="40:40">
      <c r="AN62990" s="5"/>
    </row>
    <row r="62991" spans="40:40">
      <c r="AN62991" s="5"/>
    </row>
    <row r="62992" spans="40:40">
      <c r="AN62992" s="5"/>
    </row>
    <row r="62993" spans="40:40">
      <c r="AN62993" s="5"/>
    </row>
    <row r="62994" spans="40:40">
      <c r="AN62994" s="5"/>
    </row>
    <row r="62995" spans="40:40">
      <c r="AN62995" s="5"/>
    </row>
    <row r="62996" spans="40:40">
      <c r="AN62996" s="5"/>
    </row>
    <row r="62997" spans="40:40">
      <c r="AN62997" s="5"/>
    </row>
    <row r="62998" spans="40:40">
      <c r="AN62998" s="5"/>
    </row>
    <row r="62999" spans="40:40">
      <c r="AN62999" s="5"/>
    </row>
    <row r="63000" spans="40:40">
      <c r="AN63000" s="5"/>
    </row>
    <row r="63001" spans="40:40">
      <c r="AN63001" s="5"/>
    </row>
    <row r="63002" spans="40:40">
      <c r="AN63002" s="5"/>
    </row>
    <row r="63003" spans="40:40">
      <c r="AN63003" s="5"/>
    </row>
    <row r="63004" spans="40:40">
      <c r="AN63004" s="5"/>
    </row>
    <row r="63005" spans="40:40">
      <c r="AN63005" s="5"/>
    </row>
    <row r="63006" spans="40:40">
      <c r="AN63006" s="5"/>
    </row>
    <row r="63007" spans="40:40">
      <c r="AN63007" s="5"/>
    </row>
    <row r="63008" spans="40:40">
      <c r="AN63008" s="5"/>
    </row>
    <row r="63009" spans="40:40">
      <c r="AN63009" s="5"/>
    </row>
    <row r="63010" spans="40:40">
      <c r="AN63010" s="5"/>
    </row>
    <row r="63011" spans="40:40">
      <c r="AN63011" s="5"/>
    </row>
    <row r="63012" spans="40:40">
      <c r="AN63012" s="5"/>
    </row>
    <row r="63013" spans="40:40">
      <c r="AN63013" s="5"/>
    </row>
    <row r="63014" spans="40:40">
      <c r="AN63014" s="5"/>
    </row>
    <row r="63015" spans="40:40">
      <c r="AN63015" s="5"/>
    </row>
    <row r="63016" spans="40:40">
      <c r="AN63016" s="5"/>
    </row>
    <row r="63017" spans="40:40">
      <c r="AN63017" s="5"/>
    </row>
    <row r="63018" spans="40:40">
      <c r="AN63018" s="5"/>
    </row>
    <row r="63019" spans="40:40">
      <c r="AN63019" s="5"/>
    </row>
    <row r="63020" spans="40:40">
      <c r="AN63020" s="5"/>
    </row>
    <row r="63021" spans="40:40">
      <c r="AN63021" s="5"/>
    </row>
    <row r="63022" spans="40:40">
      <c r="AN63022" s="5"/>
    </row>
    <row r="63023" spans="40:40">
      <c r="AN63023" s="5"/>
    </row>
    <row r="63024" spans="40:40">
      <c r="AN63024" s="5"/>
    </row>
    <row r="63025" spans="40:40">
      <c r="AN63025" s="5"/>
    </row>
    <row r="63026" spans="40:40">
      <c r="AN63026" s="5"/>
    </row>
    <row r="63027" spans="40:40">
      <c r="AN63027" s="5"/>
    </row>
    <row r="63028" spans="40:40">
      <c r="AN63028" s="5"/>
    </row>
    <row r="63029" spans="40:40">
      <c r="AN63029" s="5"/>
    </row>
    <row r="63030" spans="40:40">
      <c r="AN63030" s="5"/>
    </row>
    <row r="63031" spans="40:40">
      <c r="AN63031" s="5"/>
    </row>
    <row r="63032" spans="40:40">
      <c r="AN63032" s="5"/>
    </row>
    <row r="63033" spans="40:40">
      <c r="AN63033" s="5"/>
    </row>
    <row r="63034" spans="40:40">
      <c r="AN63034" s="5"/>
    </row>
    <row r="63035" spans="40:40">
      <c r="AN63035" s="5"/>
    </row>
    <row r="63036" spans="40:40">
      <c r="AN63036" s="5"/>
    </row>
    <row r="63037" spans="40:40">
      <c r="AN63037" s="5"/>
    </row>
    <row r="63038" spans="40:40">
      <c r="AN63038" s="5"/>
    </row>
    <row r="63039" spans="40:40">
      <c r="AN63039" s="5"/>
    </row>
    <row r="63040" spans="40:40">
      <c r="AN63040" s="5"/>
    </row>
    <row r="63041" spans="40:40">
      <c r="AN63041" s="5"/>
    </row>
    <row r="63042" spans="40:40">
      <c r="AN63042" s="5"/>
    </row>
    <row r="63043" spans="40:40">
      <c r="AN63043" s="5"/>
    </row>
    <row r="63044" spans="40:40">
      <c r="AN63044" s="5"/>
    </row>
    <row r="63045" spans="40:40">
      <c r="AN63045" s="5"/>
    </row>
    <row r="63046" spans="40:40">
      <c r="AN63046" s="5"/>
    </row>
    <row r="63047" spans="40:40">
      <c r="AN63047" s="5"/>
    </row>
    <row r="63048" spans="40:40">
      <c r="AN63048" s="5"/>
    </row>
    <row r="63049" spans="40:40">
      <c r="AN63049" s="5"/>
    </row>
    <row r="63050" spans="40:40">
      <c r="AN63050" s="5"/>
    </row>
    <row r="63051" spans="40:40">
      <c r="AN63051" s="5"/>
    </row>
    <row r="63052" spans="40:40">
      <c r="AN63052" s="5"/>
    </row>
    <row r="63053" spans="40:40">
      <c r="AN63053" s="5"/>
    </row>
    <row r="63054" spans="40:40">
      <c r="AN63054" s="5"/>
    </row>
    <row r="63055" spans="40:40">
      <c r="AN63055" s="5"/>
    </row>
    <row r="63056" spans="40:40">
      <c r="AN63056" s="5"/>
    </row>
    <row r="63057" spans="40:40">
      <c r="AN63057" s="5"/>
    </row>
    <row r="63058" spans="40:40">
      <c r="AN63058" s="5"/>
    </row>
    <row r="63059" spans="40:40">
      <c r="AN63059" s="5"/>
    </row>
    <row r="63060" spans="40:40">
      <c r="AN63060" s="5"/>
    </row>
    <row r="63061" spans="40:40">
      <c r="AN63061" s="5"/>
    </row>
    <row r="63062" spans="40:40">
      <c r="AN63062" s="5"/>
    </row>
    <row r="63063" spans="40:40">
      <c r="AN63063" s="5"/>
    </row>
    <row r="63064" spans="40:40">
      <c r="AN63064" s="5"/>
    </row>
    <row r="63065" spans="40:40">
      <c r="AN63065" s="5"/>
    </row>
    <row r="63066" spans="40:40">
      <c r="AN63066" s="5"/>
    </row>
    <row r="63067" spans="40:40">
      <c r="AN63067" s="5"/>
    </row>
    <row r="63068" spans="40:40">
      <c r="AN63068" s="5"/>
    </row>
    <row r="63069" spans="40:40">
      <c r="AN63069" s="5"/>
    </row>
    <row r="63070" spans="40:40">
      <c r="AN63070" s="5"/>
    </row>
    <row r="63071" spans="40:40">
      <c r="AN63071" s="5"/>
    </row>
    <row r="63072" spans="40:40">
      <c r="AN63072" s="5"/>
    </row>
    <row r="63073" spans="40:40">
      <c r="AN63073" s="5"/>
    </row>
    <row r="63074" spans="40:40">
      <c r="AN63074" s="5"/>
    </row>
    <row r="63075" spans="40:40">
      <c r="AN63075" s="5"/>
    </row>
    <row r="63076" spans="40:40">
      <c r="AN63076" s="5"/>
    </row>
    <row r="63077" spans="40:40">
      <c r="AN63077" s="5"/>
    </row>
    <row r="63078" spans="40:40">
      <c r="AN63078" s="5"/>
    </row>
    <row r="63079" spans="40:40">
      <c r="AN63079" s="5"/>
    </row>
    <row r="63080" spans="40:40">
      <c r="AN63080" s="5"/>
    </row>
    <row r="63081" spans="40:40">
      <c r="AN63081" s="5"/>
    </row>
    <row r="63082" spans="40:40">
      <c r="AN63082" s="5"/>
    </row>
    <row r="63083" spans="40:40">
      <c r="AN63083" s="5"/>
    </row>
    <row r="63084" spans="40:40">
      <c r="AN63084" s="5"/>
    </row>
    <row r="63085" spans="40:40">
      <c r="AN63085" s="5"/>
    </row>
    <row r="63086" spans="40:40">
      <c r="AN63086" s="5"/>
    </row>
    <row r="63087" spans="40:40">
      <c r="AN63087" s="5"/>
    </row>
    <row r="63088" spans="40:40">
      <c r="AN63088" s="5"/>
    </row>
    <row r="63089" spans="40:40">
      <c r="AN63089" s="5"/>
    </row>
    <row r="63090" spans="40:40">
      <c r="AN63090" s="5"/>
    </row>
    <row r="63091" spans="40:40">
      <c r="AN63091" s="5"/>
    </row>
    <row r="63092" spans="40:40">
      <c r="AN63092" s="5"/>
    </row>
    <row r="63093" spans="40:40">
      <c r="AN63093" s="5"/>
    </row>
    <row r="63094" spans="40:40">
      <c r="AN63094" s="5"/>
    </row>
    <row r="63095" spans="40:40">
      <c r="AN63095" s="5"/>
    </row>
    <row r="63096" spans="40:40">
      <c r="AN63096" s="5"/>
    </row>
    <row r="63097" spans="40:40">
      <c r="AN63097" s="5"/>
    </row>
    <row r="63098" spans="40:40">
      <c r="AN63098" s="5"/>
    </row>
    <row r="63099" spans="40:40">
      <c r="AN63099" s="5"/>
    </row>
    <row r="63100" spans="40:40">
      <c r="AN63100" s="5"/>
    </row>
    <row r="63101" spans="40:40">
      <c r="AN63101" s="5"/>
    </row>
    <row r="63102" spans="40:40">
      <c r="AN63102" s="5"/>
    </row>
    <row r="63103" spans="40:40">
      <c r="AN63103" s="5"/>
    </row>
    <row r="63104" spans="40:40">
      <c r="AN63104" s="5"/>
    </row>
    <row r="63105" spans="40:40">
      <c r="AN63105" s="5"/>
    </row>
    <row r="63106" spans="40:40">
      <c r="AN63106" s="5"/>
    </row>
    <row r="63107" spans="40:40">
      <c r="AN63107" s="5"/>
    </row>
    <row r="63108" spans="40:40">
      <c r="AN63108" s="5"/>
    </row>
    <row r="63109" spans="40:40">
      <c r="AN63109" s="5"/>
    </row>
    <row r="63110" spans="40:40">
      <c r="AN63110" s="5"/>
    </row>
    <row r="63111" spans="40:40">
      <c r="AN63111" s="5"/>
    </row>
    <row r="63112" spans="40:40">
      <c r="AN63112" s="5"/>
    </row>
    <row r="63113" spans="40:40">
      <c r="AN63113" s="5"/>
    </row>
    <row r="63114" spans="40:40">
      <c r="AN63114" s="5"/>
    </row>
    <row r="63115" spans="40:40">
      <c r="AN63115" s="5"/>
    </row>
    <row r="63116" spans="40:40">
      <c r="AN63116" s="5"/>
    </row>
    <row r="63117" spans="40:40">
      <c r="AN63117" s="5"/>
    </row>
    <row r="63118" spans="40:40">
      <c r="AN63118" s="5"/>
    </row>
    <row r="63119" spans="40:40">
      <c r="AN63119" s="5"/>
    </row>
    <row r="63120" spans="40:40">
      <c r="AN63120" s="5"/>
    </row>
    <row r="63121" spans="40:40">
      <c r="AN63121" s="5"/>
    </row>
    <row r="63122" spans="40:40">
      <c r="AN63122" s="5"/>
    </row>
    <row r="63123" spans="40:40">
      <c r="AN63123" s="5"/>
    </row>
    <row r="63124" spans="40:40">
      <c r="AN63124" s="5"/>
    </row>
    <row r="63125" spans="40:40">
      <c r="AN63125" s="5"/>
    </row>
    <row r="63126" spans="40:40">
      <c r="AN63126" s="5"/>
    </row>
    <row r="63127" spans="40:40">
      <c r="AN63127" s="5"/>
    </row>
    <row r="63128" spans="40:40">
      <c r="AN63128" s="5"/>
    </row>
    <row r="63129" spans="40:40">
      <c r="AN63129" s="5"/>
    </row>
    <row r="63130" spans="40:40">
      <c r="AN63130" s="5"/>
    </row>
    <row r="63131" spans="40:40">
      <c r="AN63131" s="5"/>
    </row>
    <row r="63132" spans="40:40">
      <c r="AN63132" s="5"/>
    </row>
    <row r="63133" spans="40:40">
      <c r="AN63133" s="5"/>
    </row>
    <row r="63134" spans="40:40">
      <c r="AN63134" s="5"/>
    </row>
    <row r="63135" spans="40:40">
      <c r="AN63135" s="5"/>
    </row>
    <row r="63136" spans="40:40">
      <c r="AN63136" s="5"/>
    </row>
    <row r="63137" spans="40:40">
      <c r="AN63137" s="5"/>
    </row>
    <row r="63138" spans="40:40">
      <c r="AN63138" s="5"/>
    </row>
    <row r="63139" spans="40:40">
      <c r="AN63139" s="5"/>
    </row>
    <row r="63140" spans="40:40">
      <c r="AN63140" s="5"/>
    </row>
    <row r="63141" spans="40:40">
      <c r="AN63141" s="5"/>
    </row>
    <row r="63142" spans="40:40">
      <c r="AN63142" s="5"/>
    </row>
    <row r="63143" spans="40:40">
      <c r="AN63143" s="5"/>
    </row>
    <row r="63144" spans="40:40">
      <c r="AN63144" s="5"/>
    </row>
    <row r="63145" spans="40:40">
      <c r="AN63145" s="5"/>
    </row>
    <row r="63146" spans="40:40">
      <c r="AN63146" s="5"/>
    </row>
    <row r="63147" spans="40:40">
      <c r="AN63147" s="5"/>
    </row>
    <row r="63148" spans="40:40">
      <c r="AN63148" s="5"/>
    </row>
    <row r="63149" spans="40:40">
      <c r="AN63149" s="5"/>
    </row>
    <row r="63150" spans="40:40">
      <c r="AN63150" s="5"/>
    </row>
    <row r="63151" spans="40:40">
      <c r="AN63151" s="5"/>
    </row>
    <row r="63152" spans="40:40">
      <c r="AN63152" s="5"/>
    </row>
    <row r="63153" spans="40:40">
      <c r="AN63153" s="5"/>
    </row>
    <row r="63154" spans="40:40">
      <c r="AN63154" s="5"/>
    </row>
    <row r="63155" spans="40:40">
      <c r="AN63155" s="5"/>
    </row>
    <row r="63156" spans="40:40">
      <c r="AN63156" s="5"/>
    </row>
    <row r="63157" spans="40:40">
      <c r="AN63157" s="5"/>
    </row>
    <row r="63158" spans="40:40">
      <c r="AN63158" s="5"/>
    </row>
    <row r="63159" spans="40:40">
      <c r="AN63159" s="5"/>
    </row>
    <row r="63160" spans="40:40">
      <c r="AN63160" s="5"/>
    </row>
    <row r="63161" spans="40:40">
      <c r="AN63161" s="5"/>
    </row>
    <row r="63162" spans="40:40">
      <c r="AN63162" s="5"/>
    </row>
    <row r="63163" spans="40:40">
      <c r="AN63163" s="5"/>
    </row>
    <row r="63164" spans="40:40">
      <c r="AN63164" s="5"/>
    </row>
    <row r="63165" spans="40:40">
      <c r="AN63165" s="5"/>
    </row>
    <row r="63166" spans="40:40">
      <c r="AN63166" s="5"/>
    </row>
    <row r="63167" spans="40:40">
      <c r="AN63167" s="5"/>
    </row>
    <row r="63168" spans="40:40">
      <c r="AN63168" s="5"/>
    </row>
    <row r="63169" spans="40:40">
      <c r="AN63169" s="5"/>
    </row>
    <row r="63170" spans="40:40">
      <c r="AN63170" s="5"/>
    </row>
    <row r="63171" spans="40:40">
      <c r="AN63171" s="5"/>
    </row>
    <row r="63172" spans="40:40">
      <c r="AN63172" s="5"/>
    </row>
    <row r="63173" spans="40:40">
      <c r="AN63173" s="5"/>
    </row>
    <row r="63174" spans="40:40">
      <c r="AN63174" s="5"/>
    </row>
    <row r="63175" spans="40:40">
      <c r="AN63175" s="5"/>
    </row>
    <row r="63176" spans="40:40">
      <c r="AN63176" s="5"/>
    </row>
    <row r="63177" spans="40:40">
      <c r="AN63177" s="5"/>
    </row>
    <row r="63178" spans="40:40">
      <c r="AN63178" s="5"/>
    </row>
    <row r="63179" spans="40:40">
      <c r="AN63179" s="5"/>
    </row>
    <row r="63180" spans="40:40">
      <c r="AN63180" s="5"/>
    </row>
    <row r="63181" spans="40:40">
      <c r="AN63181" s="5"/>
    </row>
    <row r="63182" spans="40:40">
      <c r="AN63182" s="5"/>
    </row>
    <row r="63183" spans="40:40">
      <c r="AN63183" s="5"/>
    </row>
    <row r="63184" spans="40:40">
      <c r="AN63184" s="5"/>
    </row>
    <row r="63185" spans="40:40">
      <c r="AN63185" s="5"/>
    </row>
    <row r="63186" spans="40:40">
      <c r="AN63186" s="5"/>
    </row>
    <row r="63187" spans="40:40">
      <c r="AN63187" s="5"/>
    </row>
    <row r="63188" spans="40:40">
      <c r="AN63188" s="5"/>
    </row>
    <row r="63189" spans="40:40">
      <c r="AN63189" s="5"/>
    </row>
    <row r="63190" spans="40:40">
      <c r="AN63190" s="5"/>
    </row>
    <row r="63191" spans="40:40">
      <c r="AN63191" s="5"/>
    </row>
    <row r="63192" spans="40:40">
      <c r="AN63192" s="5"/>
    </row>
    <row r="63193" spans="40:40">
      <c r="AN63193" s="5"/>
    </row>
    <row r="63194" spans="40:40">
      <c r="AN63194" s="5"/>
    </row>
    <row r="63195" spans="40:40">
      <c r="AN63195" s="5"/>
    </row>
    <row r="63196" spans="40:40">
      <c r="AN63196" s="5"/>
    </row>
    <row r="63197" spans="40:40">
      <c r="AN63197" s="5"/>
    </row>
    <row r="63198" spans="40:40">
      <c r="AN63198" s="5"/>
    </row>
    <row r="63199" spans="40:40">
      <c r="AN63199" s="5"/>
    </row>
    <row r="63200" spans="40:40">
      <c r="AN63200" s="5"/>
    </row>
    <row r="63201" spans="40:40">
      <c r="AN63201" s="5"/>
    </row>
    <row r="63202" spans="40:40">
      <c r="AN63202" s="5"/>
    </row>
    <row r="63203" spans="40:40">
      <c r="AN63203" s="5"/>
    </row>
    <row r="63204" spans="40:40">
      <c r="AN63204" s="5"/>
    </row>
    <row r="63205" spans="40:40">
      <c r="AN63205" s="5"/>
    </row>
    <row r="63206" spans="40:40">
      <c r="AN63206" s="5"/>
    </row>
    <row r="63207" spans="40:40">
      <c r="AN63207" s="5"/>
    </row>
    <row r="63208" spans="40:40">
      <c r="AN63208" s="5"/>
    </row>
    <row r="63209" spans="40:40">
      <c r="AN63209" s="5"/>
    </row>
    <row r="63210" spans="40:40">
      <c r="AN63210" s="5"/>
    </row>
    <row r="63211" spans="40:40">
      <c r="AN63211" s="5"/>
    </row>
    <row r="63212" spans="40:40">
      <c r="AN63212" s="5"/>
    </row>
    <row r="63213" spans="40:40">
      <c r="AN63213" s="5"/>
    </row>
    <row r="63214" spans="40:40">
      <c r="AN63214" s="5"/>
    </row>
    <row r="63215" spans="40:40">
      <c r="AN63215" s="5"/>
    </row>
    <row r="63216" spans="40:40">
      <c r="AN63216" s="5"/>
    </row>
    <row r="63217" spans="40:40">
      <c r="AN63217" s="5"/>
    </row>
    <row r="63218" spans="40:40">
      <c r="AN63218" s="5"/>
    </row>
    <row r="63219" spans="40:40">
      <c r="AN63219" s="5"/>
    </row>
    <row r="63220" spans="40:40">
      <c r="AN63220" s="5"/>
    </row>
    <row r="63221" spans="40:40">
      <c r="AN63221" s="5"/>
    </row>
    <row r="63222" spans="40:40">
      <c r="AN63222" s="5"/>
    </row>
    <row r="63223" spans="40:40">
      <c r="AN63223" s="5"/>
    </row>
    <row r="63224" spans="40:40">
      <c r="AN63224" s="5"/>
    </row>
    <row r="63225" spans="40:40">
      <c r="AN63225" s="5"/>
    </row>
    <row r="63226" spans="40:40">
      <c r="AN63226" s="5"/>
    </row>
    <row r="63227" spans="40:40">
      <c r="AN63227" s="5"/>
    </row>
    <row r="63228" spans="40:40">
      <c r="AN63228" s="5"/>
    </row>
    <row r="63229" spans="40:40">
      <c r="AN63229" s="5"/>
    </row>
    <row r="63230" spans="40:40">
      <c r="AN63230" s="5"/>
    </row>
    <row r="63231" spans="40:40">
      <c r="AN63231" s="5"/>
    </row>
    <row r="63232" spans="40:40">
      <c r="AN63232" s="5"/>
    </row>
    <row r="63233" spans="40:40">
      <c r="AN63233" s="5"/>
    </row>
    <row r="63234" spans="40:40">
      <c r="AN63234" s="5"/>
    </row>
    <row r="63235" spans="40:40">
      <c r="AN63235" s="5"/>
    </row>
    <row r="63236" spans="40:40">
      <c r="AN63236" s="5"/>
    </row>
    <row r="63237" spans="40:40">
      <c r="AN63237" s="5"/>
    </row>
    <row r="63238" spans="40:40">
      <c r="AN63238" s="5"/>
    </row>
    <row r="63239" spans="40:40">
      <c r="AN63239" s="5"/>
    </row>
    <row r="63240" spans="40:40">
      <c r="AN63240" s="5"/>
    </row>
    <row r="63241" spans="40:40">
      <c r="AN63241" s="5"/>
    </row>
    <row r="63242" spans="40:40">
      <c r="AN63242" s="5"/>
    </row>
    <row r="63243" spans="40:40">
      <c r="AN63243" s="5"/>
    </row>
    <row r="63244" spans="40:40">
      <c r="AN63244" s="5"/>
    </row>
    <row r="63245" spans="40:40">
      <c r="AN63245" s="5"/>
    </row>
    <row r="63246" spans="40:40">
      <c r="AN63246" s="5"/>
    </row>
    <row r="63247" spans="40:40">
      <c r="AN63247" s="5"/>
    </row>
    <row r="63248" spans="40:40">
      <c r="AN63248" s="5"/>
    </row>
    <row r="63249" spans="40:40">
      <c r="AN63249" s="5"/>
    </row>
    <row r="63250" spans="40:40">
      <c r="AN63250" s="5"/>
    </row>
    <row r="63251" spans="40:40">
      <c r="AN63251" s="5"/>
    </row>
    <row r="63252" spans="40:40">
      <c r="AN63252" s="5"/>
    </row>
    <row r="63253" spans="40:40">
      <c r="AN63253" s="5"/>
    </row>
    <row r="63254" spans="40:40">
      <c r="AN63254" s="5"/>
    </row>
    <row r="63255" spans="40:40">
      <c r="AN63255" s="5"/>
    </row>
    <row r="63256" spans="40:40">
      <c r="AN63256" s="5"/>
    </row>
    <row r="63257" spans="40:40">
      <c r="AN63257" s="5"/>
    </row>
    <row r="63258" spans="40:40">
      <c r="AN63258" s="5"/>
    </row>
    <row r="63259" spans="40:40">
      <c r="AN63259" s="5"/>
    </row>
    <row r="63260" spans="40:40">
      <c r="AN63260" s="5"/>
    </row>
    <row r="63261" spans="40:40">
      <c r="AN63261" s="5"/>
    </row>
    <row r="63262" spans="40:40">
      <c r="AN63262" s="5"/>
    </row>
    <row r="63263" spans="40:40">
      <c r="AN63263" s="5"/>
    </row>
    <row r="63264" spans="40:40">
      <c r="AN63264" s="5"/>
    </row>
    <row r="63265" spans="40:40">
      <c r="AN63265" s="5"/>
    </row>
    <row r="63266" spans="40:40">
      <c r="AN63266" s="5"/>
    </row>
    <row r="63267" spans="40:40">
      <c r="AN63267" s="5"/>
    </row>
    <row r="63268" spans="40:40">
      <c r="AN63268" s="5"/>
    </row>
    <row r="63269" spans="40:40">
      <c r="AN63269" s="5"/>
    </row>
    <row r="63270" spans="40:40">
      <c r="AN63270" s="5"/>
    </row>
    <row r="63271" spans="40:40">
      <c r="AN63271" s="5"/>
    </row>
    <row r="63272" spans="40:40">
      <c r="AN63272" s="5"/>
    </row>
    <row r="63273" spans="40:40">
      <c r="AN63273" s="5"/>
    </row>
    <row r="63274" spans="40:40">
      <c r="AN63274" s="5"/>
    </row>
    <row r="63275" spans="40:40">
      <c r="AN63275" s="5"/>
    </row>
    <row r="63276" spans="40:40">
      <c r="AN63276" s="5"/>
    </row>
    <row r="63277" spans="40:40">
      <c r="AN63277" s="5"/>
    </row>
    <row r="63278" spans="40:40">
      <c r="AN63278" s="5"/>
    </row>
    <row r="63279" spans="40:40">
      <c r="AN63279" s="5"/>
    </row>
    <row r="63280" spans="40:40">
      <c r="AN63280" s="5"/>
    </row>
    <row r="63281" spans="40:40">
      <c r="AN63281" s="5"/>
    </row>
    <row r="63282" spans="40:40">
      <c r="AN63282" s="5"/>
    </row>
    <row r="63283" spans="40:40">
      <c r="AN63283" s="5"/>
    </row>
    <row r="63284" spans="40:40">
      <c r="AN63284" s="5"/>
    </row>
    <row r="63285" spans="40:40">
      <c r="AN63285" s="5"/>
    </row>
    <row r="63286" spans="40:40">
      <c r="AN63286" s="5"/>
    </row>
    <row r="63287" spans="40:40">
      <c r="AN63287" s="5"/>
    </row>
    <row r="63288" spans="40:40">
      <c r="AN63288" s="5"/>
    </row>
    <row r="63289" spans="40:40">
      <c r="AN63289" s="5"/>
    </row>
    <row r="63290" spans="40:40">
      <c r="AN63290" s="5"/>
    </row>
    <row r="63291" spans="40:40">
      <c r="AN63291" s="5"/>
    </row>
    <row r="63292" spans="40:40">
      <c r="AN63292" s="5"/>
    </row>
    <row r="63293" spans="40:40">
      <c r="AN63293" s="5"/>
    </row>
    <row r="63294" spans="40:40">
      <c r="AN63294" s="5"/>
    </row>
    <row r="63295" spans="40:40">
      <c r="AN63295" s="5"/>
    </row>
    <row r="63296" spans="40:40">
      <c r="AN63296" s="5"/>
    </row>
    <row r="63297" spans="40:40">
      <c r="AN63297" s="5"/>
    </row>
    <row r="63298" spans="40:40">
      <c r="AN63298" s="5"/>
    </row>
    <row r="63299" spans="40:40">
      <c r="AN63299" s="5"/>
    </row>
    <row r="63300" spans="40:40">
      <c r="AN63300" s="5"/>
    </row>
    <row r="63301" spans="40:40">
      <c r="AN63301" s="5"/>
    </row>
    <row r="63302" spans="40:40">
      <c r="AN63302" s="5"/>
    </row>
    <row r="63303" spans="40:40">
      <c r="AN63303" s="5"/>
    </row>
    <row r="63304" spans="40:40">
      <c r="AN63304" s="5"/>
    </row>
    <row r="63305" spans="40:40">
      <c r="AN63305" s="5"/>
    </row>
    <row r="63306" spans="40:40">
      <c r="AN63306" s="5"/>
    </row>
    <row r="63307" spans="40:40">
      <c r="AN63307" s="5"/>
    </row>
    <row r="63308" spans="40:40">
      <c r="AN63308" s="5"/>
    </row>
    <row r="63309" spans="40:40">
      <c r="AN63309" s="5"/>
    </row>
    <row r="63310" spans="40:40">
      <c r="AN63310" s="5"/>
    </row>
    <row r="63311" spans="40:40">
      <c r="AN63311" s="5"/>
    </row>
    <row r="63312" spans="40:40">
      <c r="AN63312" s="5"/>
    </row>
    <row r="63313" spans="40:40">
      <c r="AN63313" s="5"/>
    </row>
    <row r="63314" spans="40:40">
      <c r="AN63314" s="5"/>
    </row>
    <row r="63315" spans="40:40">
      <c r="AN63315" s="5"/>
    </row>
    <row r="63316" spans="40:40">
      <c r="AN63316" s="5"/>
    </row>
    <row r="63317" spans="40:40">
      <c r="AN63317" s="5"/>
    </row>
    <row r="63318" spans="40:40">
      <c r="AN63318" s="5"/>
    </row>
    <row r="63319" spans="40:40">
      <c r="AN63319" s="5"/>
    </row>
    <row r="63320" spans="40:40">
      <c r="AN63320" s="5"/>
    </row>
    <row r="63321" spans="40:40">
      <c r="AN63321" s="5"/>
    </row>
    <row r="63322" spans="40:40">
      <c r="AN63322" s="5"/>
    </row>
    <row r="63323" spans="40:40">
      <c r="AN63323" s="5"/>
    </row>
    <row r="63324" spans="40:40">
      <c r="AN63324" s="5"/>
    </row>
    <row r="63325" spans="40:40">
      <c r="AN63325" s="5"/>
    </row>
    <row r="63326" spans="40:40">
      <c r="AN63326" s="5"/>
    </row>
    <row r="63327" spans="40:40">
      <c r="AN63327" s="5"/>
    </row>
    <row r="63328" spans="40:40">
      <c r="AN63328" s="5"/>
    </row>
    <row r="63329" spans="40:40">
      <c r="AN63329" s="5"/>
    </row>
    <row r="63330" spans="40:40">
      <c r="AN63330" s="5"/>
    </row>
    <row r="63331" spans="40:40">
      <c r="AN63331" s="5"/>
    </row>
    <row r="63332" spans="40:40">
      <c r="AN63332" s="5"/>
    </row>
    <row r="63333" spans="40:40">
      <c r="AN63333" s="5"/>
    </row>
    <row r="63334" spans="40:40">
      <c r="AN63334" s="5"/>
    </row>
    <row r="63335" spans="40:40">
      <c r="AN63335" s="5"/>
    </row>
    <row r="63336" spans="40:40">
      <c r="AN63336" s="5"/>
    </row>
    <row r="63337" spans="40:40">
      <c r="AN63337" s="5"/>
    </row>
    <row r="63338" spans="40:40">
      <c r="AN63338" s="5"/>
    </row>
    <row r="63339" spans="40:40">
      <c r="AN63339" s="5"/>
    </row>
    <row r="63340" spans="40:40">
      <c r="AN63340" s="5"/>
    </row>
    <row r="63341" spans="40:40">
      <c r="AN63341" s="5"/>
    </row>
    <row r="63342" spans="40:40">
      <c r="AN63342" s="5"/>
    </row>
    <row r="63343" spans="40:40">
      <c r="AN63343" s="5"/>
    </row>
    <row r="63344" spans="40:40">
      <c r="AN63344" s="5"/>
    </row>
    <row r="63345" spans="40:40">
      <c r="AN63345" s="5"/>
    </row>
    <row r="63346" spans="40:40">
      <c r="AN63346" s="5"/>
    </row>
    <row r="63347" spans="40:40">
      <c r="AN63347" s="5"/>
    </row>
    <row r="63348" spans="40:40">
      <c r="AN63348" s="5"/>
    </row>
    <row r="63349" spans="40:40">
      <c r="AN63349" s="5"/>
    </row>
    <row r="63350" spans="40:40">
      <c r="AN63350" s="5"/>
    </row>
    <row r="63351" spans="40:40">
      <c r="AN63351" s="5"/>
    </row>
    <row r="63352" spans="40:40">
      <c r="AN63352" s="5"/>
    </row>
    <row r="63353" spans="40:40">
      <c r="AN63353" s="5"/>
    </row>
    <row r="63354" spans="40:40">
      <c r="AN63354" s="5"/>
    </row>
    <row r="63355" spans="40:40">
      <c r="AN63355" s="5"/>
    </row>
    <row r="63356" spans="40:40">
      <c r="AN63356" s="5"/>
    </row>
    <row r="63357" spans="40:40">
      <c r="AN63357" s="5"/>
    </row>
    <row r="63358" spans="40:40">
      <c r="AN63358" s="5"/>
    </row>
    <row r="63359" spans="40:40">
      <c r="AN63359" s="5"/>
    </row>
    <row r="63360" spans="40:40">
      <c r="AN63360" s="5"/>
    </row>
    <row r="63361" spans="40:40">
      <c r="AN63361" s="5"/>
    </row>
    <row r="63362" spans="40:40">
      <c r="AN63362" s="5"/>
    </row>
    <row r="63363" spans="40:40">
      <c r="AN63363" s="5"/>
    </row>
    <row r="63364" spans="40:40">
      <c r="AN63364" s="5"/>
    </row>
    <row r="63365" spans="40:40">
      <c r="AN63365" s="5"/>
    </row>
    <row r="63366" spans="40:40">
      <c r="AN63366" s="5"/>
    </row>
    <row r="63367" spans="40:40">
      <c r="AN63367" s="5"/>
    </row>
    <row r="63368" spans="40:40">
      <c r="AN63368" s="5"/>
    </row>
    <row r="63369" spans="40:40">
      <c r="AN63369" s="5"/>
    </row>
    <row r="63370" spans="40:40">
      <c r="AN63370" s="5"/>
    </row>
    <row r="63371" spans="40:40">
      <c r="AN63371" s="5"/>
    </row>
    <row r="63372" spans="40:40">
      <c r="AN63372" s="5"/>
    </row>
    <row r="63373" spans="40:40">
      <c r="AN63373" s="5"/>
    </row>
    <row r="63374" spans="40:40">
      <c r="AN63374" s="5"/>
    </row>
    <row r="63375" spans="40:40">
      <c r="AN63375" s="5"/>
    </row>
    <row r="63376" spans="40:40">
      <c r="AN63376" s="5"/>
    </row>
    <row r="63377" spans="40:40">
      <c r="AN63377" s="5"/>
    </row>
    <row r="63378" spans="40:40">
      <c r="AN63378" s="5"/>
    </row>
    <row r="63379" spans="40:40">
      <c r="AN63379" s="5"/>
    </row>
    <row r="63380" spans="40:40">
      <c r="AN63380" s="5"/>
    </row>
    <row r="63381" spans="40:40">
      <c r="AN63381" s="5"/>
    </row>
    <row r="63382" spans="40:40">
      <c r="AN63382" s="5"/>
    </row>
    <row r="63383" spans="40:40">
      <c r="AN63383" s="5"/>
    </row>
    <row r="63384" spans="40:40">
      <c r="AN63384" s="5"/>
    </row>
    <row r="63385" spans="40:40">
      <c r="AN63385" s="5"/>
    </row>
    <row r="63386" spans="40:40">
      <c r="AN63386" s="5"/>
    </row>
    <row r="63387" spans="40:40">
      <c r="AN63387" s="5"/>
    </row>
    <row r="63388" spans="40:40">
      <c r="AN63388" s="5"/>
    </row>
    <row r="63389" spans="40:40">
      <c r="AN63389" s="5"/>
    </row>
    <row r="63390" spans="40:40">
      <c r="AN63390" s="5"/>
    </row>
    <row r="63391" spans="40:40">
      <c r="AN63391" s="5"/>
    </row>
    <row r="63392" spans="40:40">
      <c r="AN63392" s="5"/>
    </row>
    <row r="63393" spans="40:40">
      <c r="AN63393" s="5"/>
    </row>
    <row r="63394" spans="40:40">
      <c r="AN63394" s="5"/>
    </row>
    <row r="63395" spans="40:40">
      <c r="AN63395" s="5"/>
    </row>
    <row r="63396" spans="40:40">
      <c r="AN63396" s="5"/>
    </row>
    <row r="63397" spans="40:40">
      <c r="AN63397" s="5"/>
    </row>
    <row r="63398" spans="40:40">
      <c r="AN63398" s="5"/>
    </row>
    <row r="63399" spans="40:40">
      <c r="AN63399" s="5"/>
    </row>
    <row r="63400" spans="40:40">
      <c r="AN63400" s="5"/>
    </row>
    <row r="63401" spans="40:40">
      <c r="AN63401" s="5"/>
    </row>
    <row r="63402" spans="40:40">
      <c r="AN63402" s="5"/>
    </row>
    <row r="63403" spans="40:40">
      <c r="AN63403" s="5"/>
    </row>
    <row r="63404" spans="40:40">
      <c r="AN63404" s="5"/>
    </row>
    <row r="63405" spans="40:40">
      <c r="AN63405" s="5"/>
    </row>
    <row r="63406" spans="40:40">
      <c r="AN63406" s="5"/>
    </row>
    <row r="63407" spans="40:40">
      <c r="AN63407" s="5"/>
    </row>
    <row r="63408" spans="40:40">
      <c r="AN63408" s="5"/>
    </row>
    <row r="63409" spans="40:40">
      <c r="AN63409" s="5"/>
    </row>
    <row r="63410" spans="40:40">
      <c r="AN63410" s="5"/>
    </row>
    <row r="63411" spans="40:40">
      <c r="AN63411" s="5"/>
    </row>
    <row r="63412" spans="40:40">
      <c r="AN63412" s="5"/>
    </row>
    <row r="63413" spans="40:40">
      <c r="AN63413" s="5"/>
    </row>
    <row r="63414" spans="40:40">
      <c r="AN63414" s="5"/>
    </row>
    <row r="63415" spans="40:40">
      <c r="AN63415" s="5"/>
    </row>
    <row r="63416" spans="40:40">
      <c r="AN63416" s="5"/>
    </row>
    <row r="63417" spans="40:40">
      <c r="AN63417" s="5"/>
    </row>
    <row r="63418" spans="40:40">
      <c r="AN63418" s="5"/>
    </row>
    <row r="63419" spans="40:40">
      <c r="AN63419" s="5"/>
    </row>
    <row r="63420" spans="40:40">
      <c r="AN63420" s="5"/>
    </row>
    <row r="63421" spans="40:40">
      <c r="AN63421" s="5"/>
    </row>
    <row r="63422" spans="40:40">
      <c r="AN63422" s="5"/>
    </row>
    <row r="63423" spans="40:40">
      <c r="AN63423" s="5"/>
    </row>
    <row r="63424" spans="40:40">
      <c r="AN63424" s="5"/>
    </row>
    <row r="63425" spans="40:40">
      <c r="AN63425" s="5"/>
    </row>
    <row r="63426" spans="40:40">
      <c r="AN63426" s="5"/>
    </row>
    <row r="63427" spans="40:40">
      <c r="AN63427" s="5"/>
    </row>
    <row r="63428" spans="40:40">
      <c r="AN63428" s="5"/>
    </row>
    <row r="63429" spans="40:40">
      <c r="AN63429" s="5"/>
    </row>
    <row r="63430" spans="40:40">
      <c r="AN63430" s="5"/>
    </row>
    <row r="63431" spans="40:40">
      <c r="AN63431" s="5"/>
    </row>
    <row r="63432" spans="40:40">
      <c r="AN63432" s="5"/>
    </row>
    <row r="63433" spans="40:40">
      <c r="AN63433" s="5"/>
    </row>
    <row r="63434" spans="40:40">
      <c r="AN63434" s="5"/>
    </row>
    <row r="63435" spans="40:40">
      <c r="AN63435" s="5"/>
    </row>
    <row r="63436" spans="40:40">
      <c r="AN63436" s="5"/>
    </row>
    <row r="63437" spans="40:40">
      <c r="AN63437" s="5"/>
    </row>
    <row r="63438" spans="40:40">
      <c r="AN63438" s="5"/>
    </row>
    <row r="63439" spans="40:40">
      <c r="AN63439" s="5"/>
    </row>
    <row r="63440" spans="40:40">
      <c r="AN63440" s="5"/>
    </row>
    <row r="63441" spans="40:40">
      <c r="AN63441" s="5"/>
    </row>
    <row r="63442" spans="40:40">
      <c r="AN63442" s="5"/>
    </row>
    <row r="63443" spans="40:40">
      <c r="AN63443" s="5"/>
    </row>
    <row r="63444" spans="40:40">
      <c r="AN63444" s="5"/>
    </row>
    <row r="63445" spans="40:40">
      <c r="AN63445" s="5"/>
    </row>
    <row r="63446" spans="40:40">
      <c r="AN63446" s="5"/>
    </row>
    <row r="63447" spans="40:40">
      <c r="AN63447" s="5"/>
    </row>
    <row r="63448" spans="40:40">
      <c r="AN63448" s="5"/>
    </row>
    <row r="63449" spans="40:40">
      <c r="AN63449" s="5"/>
    </row>
    <row r="63450" spans="40:40">
      <c r="AN63450" s="5"/>
    </row>
    <row r="63451" spans="40:40">
      <c r="AN63451" s="5"/>
    </row>
    <row r="63452" spans="40:40">
      <c r="AN63452" s="5"/>
    </row>
    <row r="63453" spans="40:40">
      <c r="AN63453" s="5"/>
    </row>
    <row r="63454" spans="40:40">
      <c r="AN63454" s="5"/>
    </row>
    <row r="63455" spans="40:40">
      <c r="AN63455" s="5"/>
    </row>
    <row r="63456" spans="40:40">
      <c r="AN63456" s="5"/>
    </row>
    <row r="63457" spans="40:40">
      <c r="AN63457" s="5"/>
    </row>
    <row r="63458" spans="40:40">
      <c r="AN63458" s="5"/>
    </row>
    <row r="63459" spans="40:40">
      <c r="AN63459" s="5"/>
    </row>
    <row r="63460" spans="40:40">
      <c r="AN63460" s="5"/>
    </row>
    <row r="63461" spans="40:40">
      <c r="AN63461" s="5"/>
    </row>
    <row r="63462" spans="40:40">
      <c r="AN63462" s="5"/>
    </row>
    <row r="63463" spans="40:40">
      <c r="AN63463" s="5"/>
    </row>
    <row r="63464" spans="40:40">
      <c r="AN63464" s="5"/>
    </row>
    <row r="63465" spans="40:40">
      <c r="AN63465" s="5"/>
    </row>
    <row r="63466" spans="40:40">
      <c r="AN63466" s="5"/>
    </row>
    <row r="63467" spans="40:40">
      <c r="AN63467" s="5"/>
    </row>
    <row r="63468" spans="40:40">
      <c r="AN63468" s="5"/>
    </row>
    <row r="63469" spans="40:40">
      <c r="AN63469" s="5"/>
    </row>
    <row r="63470" spans="40:40">
      <c r="AN63470" s="5"/>
    </row>
    <row r="63471" spans="40:40">
      <c r="AN63471" s="5"/>
    </row>
    <row r="63472" spans="40:40">
      <c r="AN63472" s="5"/>
    </row>
    <row r="63473" spans="40:40">
      <c r="AN63473" s="5"/>
    </row>
    <row r="63474" spans="40:40">
      <c r="AN63474" s="5"/>
    </row>
    <row r="63475" spans="40:40">
      <c r="AN63475" s="5"/>
    </row>
    <row r="63476" spans="40:40">
      <c r="AN63476" s="5"/>
    </row>
    <row r="63477" spans="40:40">
      <c r="AN63477" s="5"/>
    </row>
    <row r="63478" spans="40:40">
      <c r="AN63478" s="5"/>
    </row>
    <row r="63479" spans="40:40">
      <c r="AN63479" s="5"/>
    </row>
    <row r="63480" spans="40:40">
      <c r="AN63480" s="5"/>
    </row>
    <row r="63481" spans="40:40">
      <c r="AN63481" s="5"/>
    </row>
    <row r="63482" spans="40:40">
      <c r="AN63482" s="5"/>
    </row>
    <row r="63483" spans="40:40">
      <c r="AN63483" s="5"/>
    </row>
    <row r="63484" spans="40:40">
      <c r="AN63484" s="5"/>
    </row>
    <row r="63485" spans="40:40">
      <c r="AN63485" s="5"/>
    </row>
    <row r="63486" spans="40:40">
      <c r="AN63486" s="5"/>
    </row>
    <row r="63487" spans="40:40">
      <c r="AN63487" s="5"/>
    </row>
    <row r="63488" spans="40:40">
      <c r="AN63488" s="5"/>
    </row>
    <row r="63489" spans="40:40">
      <c r="AN63489" s="5"/>
    </row>
    <row r="63490" spans="40:40">
      <c r="AN63490" s="5"/>
    </row>
    <row r="63491" spans="40:40">
      <c r="AN63491" s="5"/>
    </row>
    <row r="63492" spans="40:40">
      <c r="AN63492" s="5"/>
    </row>
    <row r="63493" spans="40:40">
      <c r="AN63493" s="5"/>
    </row>
    <row r="63494" spans="40:40">
      <c r="AN63494" s="5"/>
    </row>
    <row r="63495" spans="40:40">
      <c r="AN63495" s="5"/>
    </row>
    <row r="63496" spans="40:40">
      <c r="AN63496" s="5"/>
    </row>
    <row r="63497" spans="40:40">
      <c r="AN63497" s="5"/>
    </row>
    <row r="63498" spans="40:40">
      <c r="AN63498" s="5"/>
    </row>
    <row r="63499" spans="40:40">
      <c r="AN63499" s="5"/>
    </row>
    <row r="63500" spans="40:40">
      <c r="AN63500" s="5"/>
    </row>
    <row r="63501" spans="40:40">
      <c r="AN63501" s="5"/>
    </row>
    <row r="63502" spans="40:40">
      <c r="AN63502" s="5"/>
    </row>
    <row r="63503" spans="40:40">
      <c r="AN63503" s="5"/>
    </row>
    <row r="63504" spans="40:40">
      <c r="AN63504" s="5"/>
    </row>
    <row r="63505" spans="40:40">
      <c r="AN63505" s="5"/>
    </row>
    <row r="63506" spans="40:40">
      <c r="AN63506" s="5"/>
    </row>
    <row r="63507" spans="40:40">
      <c r="AN63507" s="5"/>
    </row>
    <row r="63508" spans="40:40">
      <c r="AN63508" s="5"/>
    </row>
    <row r="63509" spans="40:40">
      <c r="AN63509" s="5"/>
    </row>
    <row r="63510" spans="40:40">
      <c r="AN63510" s="5"/>
    </row>
    <row r="63511" spans="40:40">
      <c r="AN63511" s="5"/>
    </row>
    <row r="63512" spans="40:40">
      <c r="AN63512" s="5"/>
    </row>
    <row r="63513" spans="40:40">
      <c r="AN63513" s="5"/>
    </row>
    <row r="63514" spans="40:40">
      <c r="AN63514" s="5"/>
    </row>
    <row r="63515" spans="40:40">
      <c r="AN63515" s="5"/>
    </row>
    <row r="63516" spans="40:40">
      <c r="AN63516" s="5"/>
    </row>
    <row r="63517" spans="40:40">
      <c r="AN63517" s="5"/>
    </row>
    <row r="63518" spans="40:40">
      <c r="AN63518" s="5"/>
    </row>
    <row r="63519" spans="40:40">
      <c r="AN63519" s="5"/>
    </row>
    <row r="63520" spans="40:40">
      <c r="AN63520" s="5"/>
    </row>
    <row r="63521" spans="40:40">
      <c r="AN63521" s="5"/>
    </row>
    <row r="63522" spans="40:40">
      <c r="AN63522" s="5"/>
    </row>
    <row r="63523" spans="40:40">
      <c r="AN63523" s="5"/>
    </row>
    <row r="63524" spans="40:40">
      <c r="AN63524" s="5"/>
    </row>
    <row r="63525" spans="40:40">
      <c r="AN63525" s="5"/>
    </row>
    <row r="63526" spans="40:40">
      <c r="AN63526" s="5"/>
    </row>
    <row r="63527" spans="40:40">
      <c r="AN63527" s="5"/>
    </row>
    <row r="63528" spans="40:40">
      <c r="AN63528" s="5"/>
    </row>
    <row r="63529" spans="40:40">
      <c r="AN63529" s="5"/>
    </row>
    <row r="63530" spans="40:40">
      <c r="AN63530" s="5"/>
    </row>
    <row r="63531" spans="40:40">
      <c r="AN63531" s="5"/>
    </row>
    <row r="63532" spans="40:40">
      <c r="AN63532" s="5"/>
    </row>
    <row r="63533" spans="40:40">
      <c r="AN63533" s="5"/>
    </row>
    <row r="63534" spans="40:40">
      <c r="AN63534" s="5"/>
    </row>
    <row r="63535" spans="40:40">
      <c r="AN63535" s="5"/>
    </row>
    <row r="63536" spans="40:40">
      <c r="AN63536" s="5"/>
    </row>
    <row r="63537" spans="40:40">
      <c r="AN63537" s="5"/>
    </row>
    <row r="63538" spans="40:40">
      <c r="AN63538" s="5"/>
    </row>
    <row r="63539" spans="40:40">
      <c r="AN63539" s="5"/>
    </row>
    <row r="63540" spans="40:40">
      <c r="AN63540" s="5"/>
    </row>
    <row r="63541" spans="40:40">
      <c r="AN63541" s="5"/>
    </row>
    <row r="63542" spans="40:40">
      <c r="AN63542" s="5"/>
    </row>
    <row r="63543" spans="40:40">
      <c r="AN63543" s="5"/>
    </row>
    <row r="63544" spans="40:40">
      <c r="AN63544" s="5"/>
    </row>
    <row r="63545" spans="40:40">
      <c r="AN63545" s="5"/>
    </row>
    <row r="63546" spans="40:40">
      <c r="AN63546" s="5"/>
    </row>
    <row r="63547" spans="40:40">
      <c r="AN63547" s="5"/>
    </row>
    <row r="63548" spans="40:40">
      <c r="AN63548" s="5"/>
    </row>
    <row r="63549" spans="40:40">
      <c r="AN63549" s="5"/>
    </row>
    <row r="63550" spans="40:40">
      <c r="AN63550" s="5"/>
    </row>
    <row r="63551" spans="40:40">
      <c r="AN63551" s="5"/>
    </row>
    <row r="63552" spans="40:40">
      <c r="AN63552" s="5"/>
    </row>
    <row r="63553" spans="40:40">
      <c r="AN63553" s="5"/>
    </row>
    <row r="63554" spans="40:40">
      <c r="AN63554" s="5"/>
    </row>
    <row r="63555" spans="40:40">
      <c r="AN63555" s="5"/>
    </row>
    <row r="63556" spans="40:40">
      <c r="AN63556" s="5"/>
    </row>
    <row r="63557" spans="40:40">
      <c r="AN63557" s="5"/>
    </row>
    <row r="63558" spans="40:40">
      <c r="AN63558" s="5"/>
    </row>
    <row r="63559" spans="40:40">
      <c r="AN63559" s="5"/>
    </row>
    <row r="63560" spans="40:40">
      <c r="AN63560" s="5"/>
    </row>
    <row r="63561" spans="40:40">
      <c r="AN63561" s="5"/>
    </row>
    <row r="63562" spans="40:40">
      <c r="AN63562" s="5"/>
    </row>
    <row r="63563" spans="40:40">
      <c r="AN63563" s="5"/>
    </row>
    <row r="63564" spans="40:40">
      <c r="AN63564" s="5"/>
    </row>
    <row r="63565" spans="40:40">
      <c r="AN63565" s="5"/>
    </row>
    <row r="63566" spans="40:40">
      <c r="AN63566" s="5"/>
    </row>
    <row r="63567" spans="40:40">
      <c r="AN63567" s="5"/>
    </row>
    <row r="63568" spans="40:40">
      <c r="AN63568" s="5"/>
    </row>
    <row r="63569" spans="40:40">
      <c r="AN63569" s="5"/>
    </row>
    <row r="63570" spans="40:40">
      <c r="AN63570" s="5"/>
    </row>
    <row r="63571" spans="40:40">
      <c r="AN63571" s="5"/>
    </row>
    <row r="63572" spans="40:40">
      <c r="AN63572" s="5"/>
    </row>
    <row r="63573" spans="40:40">
      <c r="AN63573" s="5"/>
    </row>
    <row r="63574" spans="40:40">
      <c r="AN63574" s="5"/>
    </row>
    <row r="63575" spans="40:40">
      <c r="AN63575" s="5"/>
    </row>
    <row r="63576" spans="40:40">
      <c r="AN63576" s="5"/>
    </row>
    <row r="63577" spans="40:40">
      <c r="AN63577" s="5"/>
    </row>
    <row r="63578" spans="40:40">
      <c r="AN63578" s="5"/>
    </row>
    <row r="63579" spans="40:40">
      <c r="AN63579" s="5"/>
    </row>
    <row r="63580" spans="40:40">
      <c r="AN63580" s="5"/>
    </row>
    <row r="63581" spans="40:40">
      <c r="AN63581" s="5"/>
    </row>
    <row r="63582" spans="40:40">
      <c r="AN63582" s="5"/>
    </row>
    <row r="63583" spans="40:40">
      <c r="AN63583" s="5"/>
    </row>
    <row r="63584" spans="40:40">
      <c r="AN63584" s="5"/>
    </row>
    <row r="63585" spans="40:40">
      <c r="AN63585" s="5"/>
    </row>
    <row r="63586" spans="40:40">
      <c r="AN63586" s="5"/>
    </row>
    <row r="63587" spans="40:40">
      <c r="AN63587" s="5"/>
    </row>
    <row r="63588" spans="40:40">
      <c r="AN63588" s="5"/>
    </row>
    <row r="63589" spans="40:40">
      <c r="AN63589" s="5"/>
    </row>
    <row r="63590" spans="40:40">
      <c r="AN63590" s="5"/>
    </row>
    <row r="63591" spans="40:40">
      <c r="AN63591" s="5"/>
    </row>
    <row r="63592" spans="40:40">
      <c r="AN63592" s="5"/>
    </row>
    <row r="63593" spans="40:40">
      <c r="AN63593" s="5"/>
    </row>
    <row r="63594" spans="40:40">
      <c r="AN63594" s="5"/>
    </row>
    <row r="63595" spans="40:40">
      <c r="AN63595" s="5"/>
    </row>
    <row r="63596" spans="40:40">
      <c r="AN63596" s="5"/>
    </row>
    <row r="63597" spans="40:40">
      <c r="AN63597" s="5"/>
    </row>
    <row r="63598" spans="40:40">
      <c r="AN63598" s="5"/>
    </row>
    <row r="63599" spans="40:40">
      <c r="AN63599" s="5"/>
    </row>
    <row r="63600" spans="40:40">
      <c r="AN63600" s="5"/>
    </row>
    <row r="63601" spans="40:40">
      <c r="AN63601" s="5"/>
    </row>
    <row r="63602" spans="40:40">
      <c r="AN63602" s="5"/>
    </row>
    <row r="63603" spans="40:40">
      <c r="AN63603" s="5"/>
    </row>
    <row r="63604" spans="40:40">
      <c r="AN63604" s="5"/>
    </row>
    <row r="63605" spans="40:40">
      <c r="AN63605" s="5"/>
    </row>
    <row r="63606" spans="40:40">
      <c r="AN63606" s="5"/>
    </row>
    <row r="63607" spans="40:40">
      <c r="AN63607" s="5"/>
    </row>
    <row r="63608" spans="40:40">
      <c r="AN63608" s="5"/>
    </row>
    <row r="63609" spans="40:40">
      <c r="AN63609" s="5"/>
    </row>
    <row r="63610" spans="40:40">
      <c r="AN63610" s="5"/>
    </row>
    <row r="63611" spans="40:40">
      <c r="AN63611" s="5"/>
    </row>
    <row r="63612" spans="40:40">
      <c r="AN63612" s="5"/>
    </row>
    <row r="63613" spans="40:40">
      <c r="AN63613" s="5"/>
    </row>
    <row r="63614" spans="40:40">
      <c r="AN63614" s="5"/>
    </row>
    <row r="63615" spans="40:40">
      <c r="AN63615" s="5"/>
    </row>
    <row r="63616" spans="40:40">
      <c r="AN63616" s="5"/>
    </row>
    <row r="63617" spans="40:40">
      <c r="AN63617" s="5"/>
    </row>
    <row r="63618" spans="40:40">
      <c r="AN63618" s="5"/>
    </row>
    <row r="63619" spans="40:40">
      <c r="AN63619" s="5"/>
    </row>
    <row r="63620" spans="40:40">
      <c r="AN63620" s="5"/>
    </row>
    <row r="63621" spans="40:40">
      <c r="AN63621" s="5"/>
    </row>
    <row r="63622" spans="40:40">
      <c r="AN63622" s="5"/>
    </row>
    <row r="63623" spans="40:40">
      <c r="AN63623" s="5"/>
    </row>
    <row r="63624" spans="40:40">
      <c r="AN63624" s="5"/>
    </row>
    <row r="63625" spans="40:40">
      <c r="AN63625" s="5"/>
    </row>
    <row r="63626" spans="40:40">
      <c r="AN63626" s="5"/>
    </row>
    <row r="63627" spans="40:40">
      <c r="AN63627" s="5"/>
    </row>
    <row r="63628" spans="40:40">
      <c r="AN63628" s="5"/>
    </row>
    <row r="63629" spans="40:40">
      <c r="AN63629" s="5"/>
    </row>
    <row r="63630" spans="40:40">
      <c r="AN63630" s="5"/>
    </row>
    <row r="63631" spans="40:40">
      <c r="AN63631" s="5"/>
    </row>
    <row r="63632" spans="40:40">
      <c r="AN63632" s="5"/>
    </row>
    <row r="63633" spans="40:40">
      <c r="AN63633" s="5"/>
    </row>
    <row r="63634" spans="40:40">
      <c r="AN63634" s="5"/>
    </row>
    <row r="63635" spans="40:40">
      <c r="AN63635" s="5"/>
    </row>
    <row r="63636" spans="40:40">
      <c r="AN63636" s="5"/>
    </row>
    <row r="63637" spans="40:40">
      <c r="AN63637" s="5"/>
    </row>
    <row r="63638" spans="40:40">
      <c r="AN63638" s="5"/>
    </row>
    <row r="63639" spans="40:40">
      <c r="AN63639" s="5"/>
    </row>
    <row r="63640" spans="40:40">
      <c r="AN63640" s="5"/>
    </row>
    <row r="63641" spans="40:40">
      <c r="AN63641" s="5"/>
    </row>
    <row r="63642" spans="40:40">
      <c r="AN63642" s="5"/>
    </row>
    <row r="63643" spans="40:40">
      <c r="AN63643" s="5"/>
    </row>
    <row r="63644" spans="40:40">
      <c r="AN63644" s="5"/>
    </row>
    <row r="63645" spans="40:40">
      <c r="AN63645" s="5"/>
    </row>
    <row r="63646" spans="40:40">
      <c r="AN63646" s="5"/>
    </row>
    <row r="63647" spans="40:40">
      <c r="AN63647" s="5"/>
    </row>
    <row r="63648" spans="40:40">
      <c r="AN63648" s="5"/>
    </row>
    <row r="63649" spans="40:40">
      <c r="AN63649" s="5"/>
    </row>
    <row r="63650" spans="40:40">
      <c r="AN63650" s="5"/>
    </row>
    <row r="63651" spans="40:40">
      <c r="AN63651" s="5"/>
    </row>
    <row r="63652" spans="40:40">
      <c r="AN63652" s="5"/>
    </row>
    <row r="63653" spans="40:40">
      <c r="AN63653" s="5"/>
    </row>
    <row r="63654" spans="40:40">
      <c r="AN63654" s="5"/>
    </row>
    <row r="63655" spans="40:40">
      <c r="AN63655" s="5"/>
    </row>
    <row r="63656" spans="40:40">
      <c r="AN63656" s="5"/>
    </row>
    <row r="63657" spans="40:40">
      <c r="AN63657" s="5"/>
    </row>
    <row r="63658" spans="40:40">
      <c r="AN63658" s="5"/>
    </row>
    <row r="63659" spans="40:40">
      <c r="AN63659" s="5"/>
    </row>
    <row r="63660" spans="40:40">
      <c r="AN63660" s="5"/>
    </row>
    <row r="63661" spans="40:40">
      <c r="AN63661" s="5"/>
    </row>
    <row r="63662" spans="40:40">
      <c r="AN63662" s="5"/>
    </row>
    <row r="63663" spans="40:40">
      <c r="AN63663" s="5"/>
    </row>
    <row r="63664" spans="40:40">
      <c r="AN63664" s="5"/>
    </row>
    <row r="63665" spans="40:40">
      <c r="AN63665" s="5"/>
    </row>
    <row r="63666" spans="40:40">
      <c r="AN63666" s="5"/>
    </row>
    <row r="63667" spans="40:40">
      <c r="AN63667" s="5"/>
    </row>
    <row r="63668" spans="40:40">
      <c r="AN63668" s="5"/>
    </row>
    <row r="63669" spans="40:40">
      <c r="AN63669" s="5"/>
    </row>
    <row r="63670" spans="40:40">
      <c r="AN63670" s="5"/>
    </row>
    <row r="63671" spans="40:40">
      <c r="AN63671" s="5"/>
    </row>
    <row r="63672" spans="40:40">
      <c r="AN63672" s="5"/>
    </row>
    <row r="63673" spans="40:40">
      <c r="AN63673" s="5"/>
    </row>
    <row r="63674" spans="40:40">
      <c r="AN63674" s="5"/>
    </row>
    <row r="63675" spans="40:40">
      <c r="AN63675" s="5"/>
    </row>
    <row r="63676" spans="40:40">
      <c r="AN63676" s="5"/>
    </row>
    <row r="63677" spans="40:40">
      <c r="AN63677" s="5"/>
    </row>
    <row r="63678" spans="40:40">
      <c r="AN63678" s="5"/>
    </row>
    <row r="63679" spans="40:40">
      <c r="AN63679" s="5"/>
    </row>
    <row r="63680" spans="40:40">
      <c r="AN63680" s="5"/>
    </row>
    <row r="63681" spans="40:40">
      <c r="AN63681" s="5"/>
    </row>
    <row r="63682" spans="40:40">
      <c r="AN63682" s="5"/>
    </row>
    <row r="63683" spans="40:40">
      <c r="AN63683" s="5"/>
    </row>
    <row r="63684" spans="40:40">
      <c r="AN63684" s="5"/>
    </row>
    <row r="63685" spans="40:40">
      <c r="AN63685" s="5"/>
    </row>
    <row r="63686" spans="40:40">
      <c r="AN63686" s="5"/>
    </row>
    <row r="63687" spans="40:40">
      <c r="AN63687" s="5"/>
    </row>
    <row r="63688" spans="40:40">
      <c r="AN63688" s="5"/>
    </row>
    <row r="63689" spans="40:40">
      <c r="AN63689" s="5"/>
    </row>
    <row r="63690" spans="40:40">
      <c r="AN63690" s="5"/>
    </row>
    <row r="63691" spans="40:40">
      <c r="AN63691" s="5"/>
    </row>
    <row r="63692" spans="40:40">
      <c r="AN63692" s="5"/>
    </row>
    <row r="63693" spans="40:40">
      <c r="AN63693" s="5"/>
    </row>
    <row r="63694" spans="40:40">
      <c r="AN63694" s="5"/>
    </row>
    <row r="63695" spans="40:40">
      <c r="AN63695" s="5"/>
    </row>
    <row r="63696" spans="40:40">
      <c r="AN63696" s="5"/>
    </row>
    <row r="63697" spans="40:40">
      <c r="AN63697" s="5"/>
    </row>
    <row r="63698" spans="40:40">
      <c r="AN63698" s="5"/>
    </row>
    <row r="63699" spans="40:40">
      <c r="AN63699" s="5"/>
    </row>
    <row r="63700" spans="40:40">
      <c r="AN63700" s="5"/>
    </row>
    <row r="63701" spans="40:40">
      <c r="AN63701" s="5"/>
    </row>
    <row r="63702" spans="40:40">
      <c r="AN63702" s="5"/>
    </row>
    <row r="63703" spans="40:40">
      <c r="AN63703" s="5"/>
    </row>
    <row r="63704" spans="40:40">
      <c r="AN63704" s="5"/>
    </row>
    <row r="63705" spans="40:40">
      <c r="AN63705" s="5"/>
    </row>
    <row r="63706" spans="40:40">
      <c r="AN63706" s="5"/>
    </row>
    <row r="63707" spans="40:40">
      <c r="AN63707" s="5"/>
    </row>
    <row r="63708" spans="40:40">
      <c r="AN63708" s="5"/>
    </row>
    <row r="63709" spans="40:40">
      <c r="AN63709" s="5"/>
    </row>
    <row r="63710" spans="40:40">
      <c r="AN63710" s="5"/>
    </row>
    <row r="63711" spans="40:40">
      <c r="AN63711" s="5"/>
    </row>
    <row r="63712" spans="40:40">
      <c r="AN63712" s="5"/>
    </row>
    <row r="63713" spans="40:40">
      <c r="AN63713" s="5"/>
    </row>
    <row r="63714" spans="40:40">
      <c r="AN63714" s="5"/>
    </row>
    <row r="63715" spans="40:40">
      <c r="AN63715" s="5"/>
    </row>
    <row r="63716" spans="40:40">
      <c r="AN63716" s="5"/>
    </row>
    <row r="63717" spans="40:40">
      <c r="AN63717" s="5"/>
    </row>
    <row r="63718" spans="40:40">
      <c r="AN63718" s="5"/>
    </row>
    <row r="63719" spans="40:40">
      <c r="AN63719" s="5"/>
    </row>
    <row r="63720" spans="40:40">
      <c r="AN63720" s="5"/>
    </row>
    <row r="63721" spans="40:40">
      <c r="AN63721" s="5"/>
    </row>
    <row r="63722" spans="40:40">
      <c r="AN63722" s="5"/>
    </row>
    <row r="63723" spans="40:40">
      <c r="AN63723" s="5"/>
    </row>
    <row r="63724" spans="40:40">
      <c r="AN63724" s="5"/>
    </row>
    <row r="63725" spans="40:40">
      <c r="AN63725" s="5"/>
    </row>
    <row r="63726" spans="40:40">
      <c r="AN63726" s="5"/>
    </row>
    <row r="63727" spans="40:40">
      <c r="AN63727" s="5"/>
    </row>
    <row r="63728" spans="40:40">
      <c r="AN63728" s="5"/>
    </row>
    <row r="63729" spans="40:40">
      <c r="AN63729" s="5"/>
    </row>
    <row r="63730" spans="40:40">
      <c r="AN63730" s="5"/>
    </row>
    <row r="63731" spans="40:40">
      <c r="AN63731" s="5"/>
    </row>
    <row r="63732" spans="40:40">
      <c r="AN63732" s="5"/>
    </row>
    <row r="63733" spans="40:40">
      <c r="AN63733" s="5"/>
    </row>
    <row r="63734" spans="40:40">
      <c r="AN63734" s="5"/>
    </row>
    <row r="63735" spans="40:40">
      <c r="AN63735" s="5"/>
    </row>
    <row r="63736" spans="40:40">
      <c r="AN63736" s="5"/>
    </row>
    <row r="63737" spans="40:40">
      <c r="AN63737" s="5"/>
    </row>
    <row r="63738" spans="40:40">
      <c r="AN63738" s="5"/>
    </row>
    <row r="63739" spans="40:40">
      <c r="AN63739" s="5"/>
    </row>
    <row r="63740" spans="40:40">
      <c r="AN63740" s="5"/>
    </row>
    <row r="63741" spans="40:40">
      <c r="AN63741" s="5"/>
    </row>
    <row r="63742" spans="40:40">
      <c r="AN63742" s="5"/>
    </row>
    <row r="63743" spans="40:40">
      <c r="AN63743" s="5"/>
    </row>
    <row r="63744" spans="40:40">
      <c r="AN63744" s="5"/>
    </row>
    <row r="63745" spans="40:40">
      <c r="AN63745" s="5"/>
    </row>
    <row r="63746" spans="40:40">
      <c r="AN63746" s="5"/>
    </row>
    <row r="63747" spans="40:40">
      <c r="AN63747" s="5"/>
    </row>
    <row r="63748" spans="40:40">
      <c r="AN63748" s="5"/>
    </row>
    <row r="63749" spans="40:40">
      <c r="AN63749" s="5"/>
    </row>
    <row r="63750" spans="40:40">
      <c r="AN63750" s="5"/>
    </row>
    <row r="63751" spans="40:40">
      <c r="AN63751" s="5"/>
    </row>
    <row r="63752" spans="40:40">
      <c r="AN63752" s="5"/>
    </row>
    <row r="63753" spans="40:40">
      <c r="AN63753" s="5"/>
    </row>
    <row r="63754" spans="40:40">
      <c r="AN63754" s="5"/>
    </row>
    <row r="63755" spans="40:40">
      <c r="AN63755" s="5"/>
    </row>
    <row r="63756" spans="40:40">
      <c r="AN63756" s="5"/>
    </row>
    <row r="63757" spans="40:40">
      <c r="AN63757" s="5"/>
    </row>
    <row r="63758" spans="40:40">
      <c r="AN63758" s="5"/>
    </row>
    <row r="63759" spans="40:40">
      <c r="AN63759" s="5"/>
    </row>
    <row r="63760" spans="40:40">
      <c r="AN63760" s="5"/>
    </row>
    <row r="63761" spans="40:40">
      <c r="AN63761" s="5"/>
    </row>
    <row r="63762" spans="40:40">
      <c r="AN63762" s="5"/>
    </row>
    <row r="63763" spans="40:40">
      <c r="AN63763" s="5"/>
    </row>
    <row r="63764" spans="40:40">
      <c r="AN63764" s="5"/>
    </row>
    <row r="63765" spans="40:40">
      <c r="AN63765" s="5"/>
    </row>
    <row r="63766" spans="40:40">
      <c r="AN63766" s="5"/>
    </row>
    <row r="63767" spans="40:40">
      <c r="AN63767" s="5"/>
    </row>
    <row r="63768" spans="40:40">
      <c r="AN63768" s="5"/>
    </row>
    <row r="63769" spans="40:40">
      <c r="AN63769" s="5"/>
    </row>
    <row r="63770" spans="40:40">
      <c r="AN63770" s="5"/>
    </row>
    <row r="63771" spans="40:40">
      <c r="AN63771" s="5"/>
    </row>
    <row r="63772" spans="40:40">
      <c r="AN63772" s="5"/>
    </row>
    <row r="63773" spans="40:40">
      <c r="AN63773" s="5"/>
    </row>
    <row r="63774" spans="40:40">
      <c r="AN63774" s="5"/>
    </row>
    <row r="63775" spans="40:40">
      <c r="AN63775" s="5"/>
    </row>
    <row r="63776" spans="40:40">
      <c r="AN63776" s="5"/>
    </row>
    <row r="63777" spans="40:40">
      <c r="AN63777" s="5"/>
    </row>
    <row r="63778" spans="40:40">
      <c r="AN63778" s="5"/>
    </row>
    <row r="63779" spans="40:40">
      <c r="AN63779" s="5"/>
    </row>
    <row r="63780" spans="40:40">
      <c r="AN63780" s="5"/>
    </row>
    <row r="63781" spans="40:40">
      <c r="AN63781" s="5"/>
    </row>
    <row r="63782" spans="40:40">
      <c r="AN63782" s="5"/>
    </row>
    <row r="63783" spans="40:40">
      <c r="AN63783" s="5"/>
    </row>
    <row r="63784" spans="40:40">
      <c r="AN63784" s="5"/>
    </row>
    <row r="63785" spans="40:40">
      <c r="AN63785" s="5"/>
    </row>
    <row r="63786" spans="40:40">
      <c r="AN63786" s="5"/>
    </row>
    <row r="63787" spans="40:40">
      <c r="AN63787" s="5"/>
    </row>
    <row r="63788" spans="40:40">
      <c r="AN63788" s="5"/>
    </row>
    <row r="63789" spans="40:40">
      <c r="AN63789" s="5"/>
    </row>
    <row r="63790" spans="40:40">
      <c r="AN63790" s="5"/>
    </row>
    <row r="63791" spans="40:40">
      <c r="AN63791" s="5"/>
    </row>
    <row r="63792" spans="40:40">
      <c r="AN63792" s="5"/>
    </row>
    <row r="63793" spans="40:40">
      <c r="AN63793" s="5"/>
    </row>
    <row r="63794" spans="40:40">
      <c r="AN63794" s="5"/>
    </row>
    <row r="63795" spans="40:40">
      <c r="AN63795" s="5"/>
    </row>
    <row r="63796" spans="40:40">
      <c r="AN63796" s="5"/>
    </row>
    <row r="63797" spans="40:40">
      <c r="AN63797" s="5"/>
    </row>
    <row r="63798" spans="40:40">
      <c r="AN63798" s="5"/>
    </row>
    <row r="63799" spans="40:40">
      <c r="AN63799" s="5"/>
    </row>
    <row r="63800" spans="40:40">
      <c r="AN63800" s="5"/>
    </row>
    <row r="63801" spans="40:40">
      <c r="AN63801" s="5"/>
    </row>
    <row r="63802" spans="40:40">
      <c r="AN63802" s="5"/>
    </row>
    <row r="63803" spans="40:40">
      <c r="AN63803" s="5"/>
    </row>
    <row r="63804" spans="40:40">
      <c r="AN63804" s="5"/>
    </row>
    <row r="63805" spans="40:40">
      <c r="AN63805" s="5"/>
    </row>
    <row r="63806" spans="40:40">
      <c r="AN63806" s="5"/>
    </row>
    <row r="63807" spans="40:40">
      <c r="AN63807" s="5"/>
    </row>
    <row r="63808" spans="40:40">
      <c r="AN63808" s="5"/>
    </row>
    <row r="63809" spans="40:40">
      <c r="AN63809" s="5"/>
    </row>
    <row r="63810" spans="40:40">
      <c r="AN63810" s="5"/>
    </row>
    <row r="63811" spans="40:40">
      <c r="AN63811" s="5"/>
    </row>
    <row r="63812" spans="40:40">
      <c r="AN63812" s="5"/>
    </row>
    <row r="63813" spans="40:40">
      <c r="AN63813" s="5"/>
    </row>
    <row r="63814" spans="40:40">
      <c r="AN63814" s="5"/>
    </row>
    <row r="63815" spans="40:40">
      <c r="AN63815" s="5"/>
    </row>
    <row r="63816" spans="40:40">
      <c r="AN63816" s="5"/>
    </row>
    <row r="63817" spans="40:40">
      <c r="AN63817" s="5"/>
    </row>
    <row r="63818" spans="40:40">
      <c r="AN63818" s="5"/>
    </row>
    <row r="63819" spans="40:40">
      <c r="AN63819" s="5"/>
    </row>
    <row r="63820" spans="40:40">
      <c r="AN63820" s="5"/>
    </row>
    <row r="63821" spans="40:40">
      <c r="AN63821" s="5"/>
    </row>
    <row r="63822" spans="40:40">
      <c r="AN63822" s="5"/>
    </row>
    <row r="63823" spans="40:40">
      <c r="AN63823" s="5"/>
    </row>
    <row r="63824" spans="40:40">
      <c r="AN63824" s="5"/>
    </row>
    <row r="63825" spans="40:40">
      <c r="AN63825" s="5"/>
    </row>
    <row r="63826" spans="40:40">
      <c r="AN63826" s="5"/>
    </row>
    <row r="63827" spans="40:40">
      <c r="AN63827" s="5"/>
    </row>
    <row r="63828" spans="40:40">
      <c r="AN63828" s="5"/>
    </row>
    <row r="63829" spans="40:40">
      <c r="AN63829" s="5"/>
    </row>
    <row r="63830" spans="40:40">
      <c r="AN63830" s="5"/>
    </row>
    <row r="63831" spans="40:40">
      <c r="AN63831" s="5"/>
    </row>
    <row r="63832" spans="40:40">
      <c r="AN63832" s="5"/>
    </row>
    <row r="63833" spans="40:40">
      <c r="AN63833" s="5"/>
    </row>
    <row r="63834" spans="40:40">
      <c r="AN63834" s="5"/>
    </row>
    <row r="63835" spans="40:40">
      <c r="AN63835" s="5"/>
    </row>
    <row r="63836" spans="40:40">
      <c r="AN63836" s="5"/>
    </row>
    <row r="63837" spans="40:40">
      <c r="AN63837" s="5"/>
    </row>
    <row r="63838" spans="40:40">
      <c r="AN63838" s="5"/>
    </row>
    <row r="63839" spans="40:40">
      <c r="AN63839" s="5"/>
    </row>
    <row r="63840" spans="40:40">
      <c r="AN63840" s="5"/>
    </row>
    <row r="63841" spans="40:40">
      <c r="AN63841" s="5"/>
    </row>
    <row r="63842" spans="40:40">
      <c r="AN63842" s="5"/>
    </row>
    <row r="63843" spans="40:40">
      <c r="AN63843" s="5"/>
    </row>
    <row r="63844" spans="40:40">
      <c r="AN63844" s="5"/>
    </row>
    <row r="63845" spans="40:40">
      <c r="AN63845" s="5"/>
    </row>
    <row r="63846" spans="40:40">
      <c r="AN63846" s="5"/>
    </row>
    <row r="63847" spans="40:40">
      <c r="AN63847" s="5"/>
    </row>
    <row r="63848" spans="40:40">
      <c r="AN63848" s="5"/>
    </row>
    <row r="63849" spans="40:40">
      <c r="AN63849" s="5"/>
    </row>
    <row r="63850" spans="40:40">
      <c r="AN63850" s="5"/>
    </row>
    <row r="63851" spans="40:40">
      <c r="AN63851" s="5"/>
    </row>
    <row r="63852" spans="40:40">
      <c r="AN63852" s="5"/>
    </row>
    <row r="63853" spans="40:40">
      <c r="AN63853" s="5"/>
    </row>
    <row r="63854" spans="40:40">
      <c r="AN63854" s="5"/>
    </row>
    <row r="63855" spans="40:40">
      <c r="AN63855" s="5"/>
    </row>
    <row r="63856" spans="40:40">
      <c r="AN63856" s="5"/>
    </row>
    <row r="63857" spans="40:40">
      <c r="AN63857" s="5"/>
    </row>
    <row r="63858" spans="40:40">
      <c r="AN63858" s="5"/>
    </row>
    <row r="63859" spans="40:40">
      <c r="AN63859" s="5"/>
    </row>
    <row r="63860" spans="40:40">
      <c r="AN63860" s="5"/>
    </row>
    <row r="63861" spans="40:40">
      <c r="AN63861" s="5"/>
    </row>
    <row r="63862" spans="40:40">
      <c r="AN63862" s="5"/>
    </row>
    <row r="63863" spans="40:40">
      <c r="AN63863" s="5"/>
    </row>
    <row r="63864" spans="40:40">
      <c r="AN63864" s="5"/>
    </row>
    <row r="63865" spans="40:40">
      <c r="AN63865" s="5"/>
    </row>
    <row r="63866" spans="40:40">
      <c r="AN63866" s="5"/>
    </row>
    <row r="63867" spans="40:40">
      <c r="AN63867" s="5"/>
    </row>
    <row r="63868" spans="40:40">
      <c r="AN63868" s="5"/>
    </row>
    <row r="63869" spans="40:40">
      <c r="AN63869" s="5"/>
    </row>
    <row r="63870" spans="40:40">
      <c r="AN63870" s="5"/>
    </row>
    <row r="63871" spans="40:40">
      <c r="AN63871" s="5"/>
    </row>
    <row r="63872" spans="40:40">
      <c r="AN63872" s="5"/>
    </row>
    <row r="63873" spans="40:40">
      <c r="AN63873" s="5"/>
    </row>
    <row r="63874" spans="40:40">
      <c r="AN63874" s="5"/>
    </row>
    <row r="63875" spans="40:40">
      <c r="AN63875" s="5"/>
    </row>
    <row r="63876" spans="40:40">
      <c r="AN63876" s="5"/>
    </row>
    <row r="63877" spans="40:40">
      <c r="AN63877" s="5"/>
    </row>
    <row r="63878" spans="40:40">
      <c r="AN63878" s="5"/>
    </row>
    <row r="63879" spans="40:40">
      <c r="AN63879" s="5"/>
    </row>
    <row r="63880" spans="40:40">
      <c r="AN63880" s="5"/>
    </row>
    <row r="63881" spans="40:40">
      <c r="AN63881" s="5"/>
    </row>
    <row r="63882" spans="40:40">
      <c r="AN63882" s="5"/>
    </row>
    <row r="63883" spans="40:40">
      <c r="AN63883" s="5"/>
    </row>
    <row r="63884" spans="40:40">
      <c r="AN63884" s="5"/>
    </row>
    <row r="63885" spans="40:40">
      <c r="AN63885" s="5"/>
    </row>
    <row r="63886" spans="40:40">
      <c r="AN63886" s="5"/>
    </row>
    <row r="63887" spans="40:40">
      <c r="AN63887" s="5"/>
    </row>
    <row r="63888" spans="40:40">
      <c r="AN63888" s="5"/>
    </row>
    <row r="63889" spans="40:40">
      <c r="AN63889" s="5"/>
    </row>
    <row r="63890" spans="40:40">
      <c r="AN63890" s="5"/>
    </row>
    <row r="63891" spans="40:40">
      <c r="AN63891" s="5"/>
    </row>
    <row r="63892" spans="40:40">
      <c r="AN63892" s="5"/>
    </row>
    <row r="63893" spans="40:40">
      <c r="AN63893" s="5"/>
    </row>
    <row r="63894" spans="40:40">
      <c r="AN63894" s="5"/>
    </row>
    <row r="63895" spans="40:40">
      <c r="AN63895" s="5"/>
    </row>
    <row r="63896" spans="40:40">
      <c r="AN63896" s="5"/>
    </row>
    <row r="63897" spans="40:40">
      <c r="AN63897" s="5"/>
    </row>
    <row r="63898" spans="40:40">
      <c r="AN63898" s="5"/>
    </row>
    <row r="63899" spans="40:40">
      <c r="AN63899" s="5"/>
    </row>
    <row r="63900" spans="40:40">
      <c r="AN63900" s="5"/>
    </row>
    <row r="63901" spans="40:40">
      <c r="AN63901" s="5"/>
    </row>
    <row r="63902" spans="40:40">
      <c r="AN63902" s="5"/>
    </row>
    <row r="63903" spans="40:40">
      <c r="AN63903" s="5"/>
    </row>
    <row r="63904" spans="40:40">
      <c r="AN63904" s="5"/>
    </row>
    <row r="63905" spans="40:40">
      <c r="AN63905" s="5"/>
    </row>
    <row r="63906" spans="40:40">
      <c r="AN63906" s="5"/>
    </row>
    <row r="63907" spans="40:40">
      <c r="AN63907" s="5"/>
    </row>
    <row r="63908" spans="40:40">
      <c r="AN63908" s="5"/>
    </row>
    <row r="63909" spans="40:40">
      <c r="AN63909" s="5"/>
    </row>
    <row r="63910" spans="40:40">
      <c r="AN63910" s="5"/>
    </row>
    <row r="63911" spans="40:40">
      <c r="AN63911" s="5"/>
    </row>
    <row r="63912" spans="40:40">
      <c r="AN63912" s="5"/>
    </row>
    <row r="63913" spans="40:40">
      <c r="AN63913" s="5"/>
    </row>
    <row r="63914" spans="40:40">
      <c r="AN63914" s="5"/>
    </row>
    <row r="63915" spans="40:40">
      <c r="AN63915" s="5"/>
    </row>
    <row r="63916" spans="40:40">
      <c r="AN63916" s="5"/>
    </row>
    <row r="63917" spans="40:40">
      <c r="AN63917" s="5"/>
    </row>
    <row r="63918" spans="40:40">
      <c r="AN63918" s="5"/>
    </row>
    <row r="63919" spans="40:40">
      <c r="AN63919" s="5"/>
    </row>
    <row r="63920" spans="40:40">
      <c r="AN63920" s="5"/>
    </row>
    <row r="63921" spans="40:40">
      <c r="AN63921" s="5"/>
    </row>
    <row r="63922" spans="40:40">
      <c r="AN63922" s="5"/>
    </row>
    <row r="63923" spans="40:40">
      <c r="AN63923" s="5"/>
    </row>
    <row r="63924" spans="40:40">
      <c r="AN63924" s="5"/>
    </row>
    <row r="63925" spans="40:40">
      <c r="AN63925" s="5"/>
    </row>
    <row r="63926" spans="40:40">
      <c r="AN63926" s="5"/>
    </row>
    <row r="63927" spans="40:40">
      <c r="AN63927" s="5"/>
    </row>
    <row r="63928" spans="40:40">
      <c r="AN63928" s="5"/>
    </row>
    <row r="63929" spans="40:40">
      <c r="AN63929" s="5"/>
    </row>
    <row r="63930" spans="40:40">
      <c r="AN63930" s="5"/>
    </row>
    <row r="63931" spans="40:40">
      <c r="AN63931" s="5"/>
    </row>
    <row r="63932" spans="40:40">
      <c r="AN63932" s="5"/>
    </row>
    <row r="63933" spans="40:40">
      <c r="AN63933" s="5"/>
    </row>
    <row r="63934" spans="40:40">
      <c r="AN63934" s="5"/>
    </row>
    <row r="63935" spans="40:40">
      <c r="AN63935" s="5"/>
    </row>
    <row r="63936" spans="40:40">
      <c r="AN63936" s="5"/>
    </row>
    <row r="63937" spans="40:40">
      <c r="AN63937" s="5"/>
    </row>
    <row r="63938" spans="40:40">
      <c r="AN63938" s="5"/>
    </row>
    <row r="63939" spans="40:40">
      <c r="AN63939" s="5"/>
    </row>
    <row r="63940" spans="40:40">
      <c r="AN63940" s="5"/>
    </row>
    <row r="63941" spans="40:40">
      <c r="AN63941" s="5"/>
    </row>
    <row r="63942" spans="40:40">
      <c r="AN63942" s="5"/>
    </row>
    <row r="63943" spans="40:40">
      <c r="AN63943" s="5"/>
    </row>
    <row r="63944" spans="40:40">
      <c r="AN63944" s="5"/>
    </row>
    <row r="63945" spans="40:40">
      <c r="AN63945" s="5"/>
    </row>
    <row r="63946" spans="40:40">
      <c r="AN63946" s="5"/>
    </row>
    <row r="63947" spans="40:40">
      <c r="AN63947" s="5"/>
    </row>
    <row r="63948" spans="40:40">
      <c r="AN63948" s="5"/>
    </row>
    <row r="63949" spans="40:40">
      <c r="AN63949" s="5"/>
    </row>
    <row r="63950" spans="40:40">
      <c r="AN63950" s="5"/>
    </row>
    <row r="63951" spans="40:40">
      <c r="AN63951" s="5"/>
    </row>
    <row r="63952" spans="40:40">
      <c r="AN63952" s="5"/>
    </row>
    <row r="63953" spans="40:40">
      <c r="AN63953" s="5"/>
    </row>
    <row r="63954" spans="40:40">
      <c r="AN63954" s="5"/>
    </row>
    <row r="63955" spans="40:40">
      <c r="AN63955" s="5"/>
    </row>
    <row r="63956" spans="40:40">
      <c r="AN63956" s="5"/>
    </row>
    <row r="63957" spans="40:40">
      <c r="AN63957" s="5"/>
    </row>
    <row r="63958" spans="40:40">
      <c r="AN63958" s="5"/>
    </row>
    <row r="63959" spans="40:40">
      <c r="AN63959" s="5"/>
    </row>
    <row r="63960" spans="40:40">
      <c r="AN63960" s="5"/>
    </row>
    <row r="63961" spans="40:40">
      <c r="AN63961" s="5"/>
    </row>
    <row r="63962" spans="40:40">
      <c r="AN63962" s="5"/>
    </row>
    <row r="63963" spans="40:40">
      <c r="AN63963" s="5"/>
    </row>
    <row r="63964" spans="40:40">
      <c r="AN63964" s="5"/>
    </row>
    <row r="63965" spans="40:40">
      <c r="AN63965" s="5"/>
    </row>
    <row r="63966" spans="40:40">
      <c r="AN63966" s="5"/>
    </row>
    <row r="63967" spans="40:40">
      <c r="AN63967" s="5"/>
    </row>
    <row r="63968" spans="40:40">
      <c r="AN63968" s="5"/>
    </row>
    <row r="63969" spans="40:40">
      <c r="AN63969" s="5"/>
    </row>
    <row r="63970" spans="40:40">
      <c r="AN63970" s="5"/>
    </row>
    <row r="63971" spans="40:40">
      <c r="AN63971" s="5"/>
    </row>
    <row r="63972" spans="40:40">
      <c r="AN63972" s="5"/>
    </row>
    <row r="63973" spans="40:40">
      <c r="AN63973" s="5"/>
    </row>
    <row r="63974" spans="40:40">
      <c r="AN63974" s="5"/>
    </row>
    <row r="63975" spans="40:40">
      <c r="AN63975" s="5"/>
    </row>
    <row r="63976" spans="40:40">
      <c r="AN63976" s="5"/>
    </row>
    <row r="63977" spans="40:40">
      <c r="AN63977" s="5"/>
    </row>
    <row r="63978" spans="40:40">
      <c r="AN63978" s="5"/>
    </row>
    <row r="63979" spans="40:40">
      <c r="AN63979" s="5"/>
    </row>
    <row r="63980" spans="40:40">
      <c r="AN63980" s="5"/>
    </row>
    <row r="63981" spans="40:40">
      <c r="AN63981" s="5"/>
    </row>
    <row r="63982" spans="40:40">
      <c r="AN63982" s="5"/>
    </row>
    <row r="63983" spans="40:40">
      <c r="AN63983" s="5"/>
    </row>
    <row r="63984" spans="40:40">
      <c r="AN63984" s="5"/>
    </row>
    <row r="63985" spans="40:40">
      <c r="AN63985" s="5"/>
    </row>
    <row r="63986" spans="40:40">
      <c r="AN63986" s="5"/>
    </row>
    <row r="63987" spans="40:40">
      <c r="AN63987" s="5"/>
    </row>
    <row r="63988" spans="40:40">
      <c r="AN63988" s="5"/>
    </row>
    <row r="63989" spans="40:40">
      <c r="AN63989" s="5"/>
    </row>
    <row r="63990" spans="40:40">
      <c r="AN63990" s="5"/>
    </row>
    <row r="63991" spans="40:40">
      <c r="AN63991" s="5"/>
    </row>
    <row r="63992" spans="40:40">
      <c r="AN63992" s="5"/>
    </row>
    <row r="63993" spans="40:40">
      <c r="AN63993" s="5"/>
    </row>
    <row r="63994" spans="40:40">
      <c r="AN63994" s="5"/>
    </row>
    <row r="63995" spans="40:40">
      <c r="AN63995" s="5"/>
    </row>
    <row r="63996" spans="40:40">
      <c r="AN63996" s="5"/>
    </row>
    <row r="63997" spans="40:40">
      <c r="AN63997" s="5"/>
    </row>
    <row r="63998" spans="40:40">
      <c r="AN63998" s="5"/>
    </row>
    <row r="63999" spans="40:40">
      <c r="AN63999" s="5"/>
    </row>
    <row r="64000" spans="40:40">
      <c r="AN64000" s="5"/>
    </row>
    <row r="64001" spans="40:40">
      <c r="AN64001" s="5"/>
    </row>
    <row r="64002" spans="40:40">
      <c r="AN64002" s="5"/>
    </row>
    <row r="64003" spans="40:40">
      <c r="AN64003" s="5"/>
    </row>
    <row r="64004" spans="40:40">
      <c r="AN64004" s="5"/>
    </row>
    <row r="64005" spans="40:40">
      <c r="AN64005" s="5"/>
    </row>
    <row r="64006" spans="40:40">
      <c r="AN64006" s="5"/>
    </row>
    <row r="64007" spans="40:40">
      <c r="AN64007" s="5"/>
    </row>
    <row r="64008" spans="40:40">
      <c r="AN64008" s="5"/>
    </row>
    <row r="64009" spans="40:40">
      <c r="AN64009" s="5"/>
    </row>
    <row r="64010" spans="40:40">
      <c r="AN64010" s="5"/>
    </row>
    <row r="64011" spans="40:40">
      <c r="AN64011" s="5"/>
    </row>
    <row r="64012" spans="40:40">
      <c r="AN64012" s="5"/>
    </row>
    <row r="64013" spans="40:40">
      <c r="AN64013" s="5"/>
    </row>
    <row r="64014" spans="40:40">
      <c r="AN64014" s="5"/>
    </row>
    <row r="64015" spans="40:40">
      <c r="AN64015" s="5"/>
    </row>
    <row r="64016" spans="40:40">
      <c r="AN64016" s="5"/>
    </row>
    <row r="64017" spans="40:40">
      <c r="AN64017" s="5"/>
    </row>
    <row r="64018" spans="40:40">
      <c r="AN64018" s="5"/>
    </row>
    <row r="64019" spans="40:40">
      <c r="AN64019" s="5"/>
    </row>
    <row r="64020" spans="40:40">
      <c r="AN64020" s="5"/>
    </row>
    <row r="64021" spans="40:40">
      <c r="AN64021" s="5"/>
    </row>
    <row r="64022" spans="40:40">
      <c r="AN64022" s="5"/>
    </row>
    <row r="64023" spans="40:40">
      <c r="AN64023" s="5"/>
    </row>
    <row r="64024" spans="40:40">
      <c r="AN64024" s="5"/>
    </row>
    <row r="64025" spans="40:40">
      <c r="AN64025" s="5"/>
    </row>
    <row r="64026" spans="40:40">
      <c r="AN64026" s="5"/>
    </row>
    <row r="64027" spans="40:40">
      <c r="AN64027" s="5"/>
    </row>
    <row r="64028" spans="40:40">
      <c r="AN64028" s="5"/>
    </row>
    <row r="64029" spans="40:40">
      <c r="AN64029" s="5"/>
    </row>
    <row r="64030" spans="40:40">
      <c r="AN64030" s="5"/>
    </row>
    <row r="64031" spans="40:40">
      <c r="AN64031" s="5"/>
    </row>
    <row r="64032" spans="40:40">
      <c r="AN64032" s="5"/>
    </row>
    <row r="64033" spans="40:40">
      <c r="AN64033" s="5"/>
    </row>
    <row r="64034" spans="40:40">
      <c r="AN64034" s="5"/>
    </row>
    <row r="64035" spans="40:40">
      <c r="AN64035" s="5"/>
    </row>
    <row r="64036" spans="40:40">
      <c r="AN64036" s="5"/>
    </row>
    <row r="64037" spans="40:40">
      <c r="AN64037" s="5"/>
    </row>
    <row r="64038" spans="40:40">
      <c r="AN64038" s="5"/>
    </row>
    <row r="64039" spans="40:40">
      <c r="AN64039" s="5"/>
    </row>
    <row r="64040" spans="40:40">
      <c r="AN64040" s="5"/>
    </row>
    <row r="64041" spans="40:40">
      <c r="AN64041" s="5"/>
    </row>
    <row r="64042" spans="40:40">
      <c r="AN64042" s="5"/>
    </row>
    <row r="64043" spans="40:40">
      <c r="AN64043" s="5"/>
    </row>
    <row r="64044" spans="40:40">
      <c r="AN64044" s="5"/>
    </row>
    <row r="64045" spans="40:40">
      <c r="AN64045" s="5"/>
    </row>
    <row r="64046" spans="40:40">
      <c r="AN64046" s="5"/>
    </row>
    <row r="64047" spans="40:40">
      <c r="AN64047" s="5"/>
    </row>
    <row r="64048" spans="40:40">
      <c r="AN64048" s="5"/>
    </row>
    <row r="64049" spans="40:40">
      <c r="AN64049" s="5"/>
    </row>
    <row r="64050" spans="40:40">
      <c r="AN64050" s="5"/>
    </row>
    <row r="64051" spans="40:40">
      <c r="AN64051" s="5"/>
    </row>
    <row r="64052" spans="40:40">
      <c r="AN64052" s="5"/>
    </row>
    <row r="64053" spans="40:40">
      <c r="AN64053" s="5"/>
    </row>
    <row r="64054" spans="40:40">
      <c r="AN64054" s="5"/>
    </row>
    <row r="64055" spans="40:40">
      <c r="AN64055" s="5"/>
    </row>
    <row r="64056" spans="40:40">
      <c r="AN64056" s="5"/>
    </row>
    <row r="64057" spans="40:40">
      <c r="AN64057" s="5"/>
    </row>
    <row r="64058" spans="40:40">
      <c r="AN64058" s="5"/>
    </row>
    <row r="64059" spans="40:40">
      <c r="AN64059" s="5"/>
    </row>
    <row r="64060" spans="40:40">
      <c r="AN64060" s="5"/>
    </row>
    <row r="64061" spans="40:40">
      <c r="AN64061" s="5"/>
    </row>
    <row r="64062" spans="40:40">
      <c r="AN64062" s="5"/>
    </row>
    <row r="64063" spans="40:40">
      <c r="AN64063" s="5"/>
    </row>
    <row r="64064" spans="40:40">
      <c r="AN64064" s="5"/>
    </row>
    <row r="64065" spans="40:40">
      <c r="AN64065" s="5"/>
    </row>
    <row r="64066" spans="40:40">
      <c r="AN64066" s="5"/>
    </row>
    <row r="64067" spans="40:40">
      <c r="AN64067" s="5"/>
    </row>
    <row r="64068" spans="40:40">
      <c r="AN64068" s="5"/>
    </row>
    <row r="64069" spans="40:40">
      <c r="AN64069" s="5"/>
    </row>
    <row r="64070" spans="40:40">
      <c r="AN64070" s="5"/>
    </row>
    <row r="64071" spans="40:40">
      <c r="AN64071" s="5"/>
    </row>
    <row r="64072" spans="40:40">
      <c r="AN64072" s="5"/>
    </row>
    <row r="64073" spans="40:40">
      <c r="AN64073" s="5"/>
    </row>
    <row r="64074" spans="40:40">
      <c r="AN64074" s="5"/>
    </row>
    <row r="64075" spans="40:40">
      <c r="AN64075" s="5"/>
    </row>
    <row r="64076" spans="40:40">
      <c r="AN64076" s="5"/>
    </row>
    <row r="64077" spans="40:40">
      <c r="AN64077" s="5"/>
    </row>
    <row r="64078" spans="40:40">
      <c r="AN64078" s="5"/>
    </row>
    <row r="64079" spans="40:40">
      <c r="AN64079" s="5"/>
    </row>
    <row r="64080" spans="40:40">
      <c r="AN64080" s="5"/>
    </row>
    <row r="64081" spans="40:40">
      <c r="AN64081" s="5"/>
    </row>
    <row r="64082" spans="40:40">
      <c r="AN64082" s="5"/>
    </row>
    <row r="64083" spans="40:40">
      <c r="AN64083" s="5"/>
    </row>
    <row r="64084" spans="40:40">
      <c r="AN64084" s="5"/>
    </row>
    <row r="64085" spans="40:40">
      <c r="AN64085" s="5"/>
    </row>
    <row r="64086" spans="40:40">
      <c r="AN64086" s="5"/>
    </row>
    <row r="64087" spans="40:40">
      <c r="AN64087" s="5"/>
    </row>
    <row r="64088" spans="40:40">
      <c r="AN64088" s="5"/>
    </row>
    <row r="64089" spans="40:40">
      <c r="AN64089" s="5"/>
    </row>
    <row r="64090" spans="40:40">
      <c r="AN64090" s="5"/>
    </row>
    <row r="64091" spans="40:40">
      <c r="AN64091" s="5"/>
    </row>
    <row r="64092" spans="40:40">
      <c r="AN64092" s="5"/>
    </row>
    <row r="64093" spans="40:40">
      <c r="AN64093" s="5"/>
    </row>
    <row r="64094" spans="40:40">
      <c r="AN64094" s="5"/>
    </row>
    <row r="64095" spans="40:40">
      <c r="AN64095" s="5"/>
    </row>
    <row r="64096" spans="40:40">
      <c r="AN64096" s="5"/>
    </row>
    <row r="64097" spans="40:40">
      <c r="AN64097" s="5"/>
    </row>
    <row r="64098" spans="40:40">
      <c r="AN64098" s="5"/>
    </row>
    <row r="64099" spans="40:40">
      <c r="AN64099" s="5"/>
    </row>
    <row r="64100" spans="40:40">
      <c r="AN64100" s="5"/>
    </row>
    <row r="64101" spans="40:40">
      <c r="AN64101" s="5"/>
    </row>
    <row r="64102" spans="40:40">
      <c r="AN64102" s="5"/>
    </row>
    <row r="64103" spans="40:40">
      <c r="AN64103" s="5"/>
    </row>
    <row r="64104" spans="40:40">
      <c r="AN64104" s="5"/>
    </row>
    <row r="64105" spans="40:40">
      <c r="AN64105" s="5"/>
    </row>
    <row r="64106" spans="40:40">
      <c r="AN64106" s="5"/>
    </row>
    <row r="64107" spans="40:40">
      <c r="AN64107" s="5"/>
    </row>
    <row r="64108" spans="40:40">
      <c r="AN64108" s="5"/>
    </row>
    <row r="64109" spans="40:40">
      <c r="AN64109" s="5"/>
    </row>
    <row r="64110" spans="40:40">
      <c r="AN64110" s="5"/>
    </row>
    <row r="64111" spans="40:40">
      <c r="AN64111" s="5"/>
    </row>
    <row r="64112" spans="40:40">
      <c r="AN64112" s="5"/>
    </row>
    <row r="64113" spans="40:40">
      <c r="AN64113" s="5"/>
    </row>
    <row r="64114" spans="40:40">
      <c r="AN64114" s="5"/>
    </row>
    <row r="64115" spans="40:40">
      <c r="AN64115" s="5"/>
    </row>
    <row r="64116" spans="40:40">
      <c r="AN64116" s="5"/>
    </row>
    <row r="64117" spans="40:40">
      <c r="AN64117" s="5"/>
    </row>
    <row r="64118" spans="40:40">
      <c r="AN64118" s="5"/>
    </row>
    <row r="64119" spans="40:40">
      <c r="AN64119" s="5"/>
    </row>
    <row r="64120" spans="40:40">
      <c r="AN64120" s="5"/>
    </row>
    <row r="64121" spans="40:40">
      <c r="AN64121" s="5"/>
    </row>
    <row r="64122" spans="40:40">
      <c r="AN64122" s="5"/>
    </row>
    <row r="64123" spans="40:40">
      <c r="AN64123" s="5"/>
    </row>
    <row r="64124" spans="40:40">
      <c r="AN64124" s="5"/>
    </row>
    <row r="64125" spans="40:40">
      <c r="AN64125" s="5"/>
    </row>
    <row r="64126" spans="40:40">
      <c r="AN64126" s="5"/>
    </row>
    <row r="64127" spans="40:40">
      <c r="AN64127" s="5"/>
    </row>
    <row r="64128" spans="40:40">
      <c r="AN64128" s="5"/>
    </row>
    <row r="64129" spans="40:40">
      <c r="AN64129" s="5"/>
    </row>
    <row r="64130" spans="40:40">
      <c r="AN64130" s="5"/>
    </row>
    <row r="64131" spans="40:40">
      <c r="AN64131" s="5"/>
    </row>
    <row r="64132" spans="40:40">
      <c r="AN64132" s="5"/>
    </row>
    <row r="64133" spans="40:40">
      <c r="AN64133" s="5"/>
    </row>
    <row r="64134" spans="40:40">
      <c r="AN64134" s="5"/>
    </row>
    <row r="64135" spans="40:40">
      <c r="AN64135" s="5"/>
    </row>
    <row r="64136" spans="40:40">
      <c r="AN64136" s="5"/>
    </row>
    <row r="64137" spans="40:40">
      <c r="AN64137" s="5"/>
    </row>
    <row r="64138" spans="40:40">
      <c r="AN64138" s="5"/>
    </row>
    <row r="64139" spans="40:40">
      <c r="AN64139" s="5"/>
    </row>
    <row r="64140" spans="40:40">
      <c r="AN64140" s="5"/>
    </row>
    <row r="64141" spans="40:40">
      <c r="AN64141" s="5"/>
    </row>
    <row r="64142" spans="40:40">
      <c r="AN64142" s="5"/>
    </row>
    <row r="64143" spans="40:40">
      <c r="AN64143" s="5"/>
    </row>
    <row r="64144" spans="40:40">
      <c r="AN64144" s="5"/>
    </row>
    <row r="64145" spans="40:40">
      <c r="AN64145" s="5"/>
    </row>
    <row r="64146" spans="40:40">
      <c r="AN64146" s="5"/>
    </row>
    <row r="64147" spans="40:40">
      <c r="AN64147" s="5"/>
    </row>
    <row r="64148" spans="40:40">
      <c r="AN64148" s="5"/>
    </row>
    <row r="64149" spans="40:40">
      <c r="AN64149" s="5"/>
    </row>
    <row r="64150" spans="40:40">
      <c r="AN64150" s="5"/>
    </row>
    <row r="64151" spans="40:40">
      <c r="AN64151" s="5"/>
    </row>
    <row r="64152" spans="40:40">
      <c r="AN64152" s="5"/>
    </row>
    <row r="64153" spans="40:40">
      <c r="AN64153" s="5"/>
    </row>
    <row r="64154" spans="40:40">
      <c r="AN64154" s="5"/>
    </row>
    <row r="64155" spans="40:40">
      <c r="AN64155" s="5"/>
    </row>
    <row r="64156" spans="40:40">
      <c r="AN64156" s="5"/>
    </row>
    <row r="64157" spans="40:40">
      <c r="AN64157" s="5"/>
    </row>
    <row r="64158" spans="40:40">
      <c r="AN64158" s="5"/>
    </row>
    <row r="64159" spans="40:40">
      <c r="AN64159" s="5"/>
    </row>
    <row r="64160" spans="40:40">
      <c r="AN64160" s="5"/>
    </row>
    <row r="64161" spans="40:40">
      <c r="AN64161" s="5"/>
    </row>
    <row r="64162" spans="40:40">
      <c r="AN64162" s="5"/>
    </row>
    <row r="64163" spans="40:40">
      <c r="AN64163" s="5"/>
    </row>
    <row r="64164" spans="40:40">
      <c r="AN64164" s="5"/>
    </row>
    <row r="64165" spans="40:40">
      <c r="AN64165" s="5"/>
    </row>
    <row r="64166" spans="40:40">
      <c r="AN64166" s="5"/>
    </row>
    <row r="64167" spans="40:40">
      <c r="AN64167" s="5"/>
    </row>
    <row r="64168" spans="40:40">
      <c r="AN64168" s="5"/>
    </row>
    <row r="64169" spans="40:40">
      <c r="AN64169" s="5"/>
    </row>
    <row r="64170" spans="40:40">
      <c r="AN64170" s="5"/>
    </row>
    <row r="64171" spans="40:40">
      <c r="AN64171" s="5"/>
    </row>
    <row r="64172" spans="40:40">
      <c r="AN64172" s="5"/>
    </row>
    <row r="64173" spans="40:40">
      <c r="AN64173" s="5"/>
    </row>
    <row r="64174" spans="40:40">
      <c r="AN64174" s="5"/>
    </row>
    <row r="64175" spans="40:40">
      <c r="AN64175" s="5"/>
    </row>
    <row r="64176" spans="40:40">
      <c r="AN64176" s="5"/>
    </row>
    <row r="64177" spans="40:40">
      <c r="AN64177" s="5"/>
    </row>
    <row r="64178" spans="40:40">
      <c r="AN64178" s="5"/>
    </row>
    <row r="64179" spans="40:40">
      <c r="AN64179" s="5"/>
    </row>
    <row r="64180" spans="40:40">
      <c r="AN64180" s="5"/>
    </row>
    <row r="64181" spans="40:40">
      <c r="AN64181" s="5"/>
    </row>
    <row r="64182" spans="40:40">
      <c r="AN64182" s="5"/>
    </row>
    <row r="64183" spans="40:40">
      <c r="AN64183" s="5"/>
    </row>
    <row r="64184" spans="40:40">
      <c r="AN64184" s="5"/>
    </row>
    <row r="64185" spans="40:40">
      <c r="AN64185" s="5"/>
    </row>
    <row r="64186" spans="40:40">
      <c r="AN64186" s="5"/>
    </row>
    <row r="64187" spans="40:40">
      <c r="AN64187" s="5"/>
    </row>
    <row r="64188" spans="40:40">
      <c r="AN64188" s="5"/>
    </row>
    <row r="64189" spans="40:40">
      <c r="AN64189" s="5"/>
    </row>
    <row r="64190" spans="40:40">
      <c r="AN64190" s="5"/>
    </row>
    <row r="64191" spans="40:40">
      <c r="AN64191" s="5"/>
    </row>
    <row r="64192" spans="40:40">
      <c r="AN64192" s="5"/>
    </row>
    <row r="64193" spans="40:40">
      <c r="AN64193" s="5"/>
    </row>
    <row r="64194" spans="40:40">
      <c r="AN64194" s="5"/>
    </row>
    <row r="64195" spans="40:40">
      <c r="AN64195" s="5"/>
    </row>
    <row r="64196" spans="40:40">
      <c r="AN64196" s="5"/>
    </row>
    <row r="64197" spans="40:40">
      <c r="AN64197" s="5"/>
    </row>
    <row r="64198" spans="40:40">
      <c r="AN64198" s="5"/>
    </row>
    <row r="64199" spans="40:40">
      <c r="AN64199" s="5"/>
    </row>
    <row r="64200" spans="40:40">
      <c r="AN64200" s="5"/>
    </row>
    <row r="64201" spans="40:40">
      <c r="AN64201" s="5"/>
    </row>
    <row r="64202" spans="40:40">
      <c r="AN64202" s="5"/>
    </row>
    <row r="64203" spans="40:40">
      <c r="AN64203" s="5"/>
    </row>
    <row r="64204" spans="40:40">
      <c r="AN64204" s="5"/>
    </row>
    <row r="64205" spans="40:40">
      <c r="AN64205" s="5"/>
    </row>
    <row r="64206" spans="40:40">
      <c r="AN64206" s="5"/>
    </row>
    <row r="64207" spans="40:40">
      <c r="AN64207" s="5"/>
    </row>
    <row r="64208" spans="40:40">
      <c r="AN64208" s="5"/>
    </row>
    <row r="64209" spans="40:40">
      <c r="AN64209" s="5"/>
    </row>
    <row r="64210" spans="40:40">
      <c r="AN64210" s="5"/>
    </row>
    <row r="64211" spans="40:40">
      <c r="AN64211" s="5"/>
    </row>
    <row r="64212" spans="40:40">
      <c r="AN64212" s="5"/>
    </row>
    <row r="64213" spans="40:40">
      <c r="AN64213" s="5"/>
    </row>
    <row r="64214" spans="40:40">
      <c r="AN64214" s="5"/>
    </row>
    <row r="64215" spans="40:40">
      <c r="AN64215" s="5"/>
    </row>
    <row r="64216" spans="40:40">
      <c r="AN64216" s="5"/>
    </row>
    <row r="64217" spans="40:40">
      <c r="AN64217" s="5"/>
    </row>
    <row r="64218" spans="40:40">
      <c r="AN64218" s="5"/>
    </row>
    <row r="64219" spans="40:40">
      <c r="AN64219" s="5"/>
    </row>
    <row r="64220" spans="40:40">
      <c r="AN64220" s="5"/>
    </row>
    <row r="64221" spans="40:40">
      <c r="AN64221" s="5"/>
    </row>
    <row r="64222" spans="40:40">
      <c r="AN64222" s="5"/>
    </row>
    <row r="64223" spans="40:40">
      <c r="AN64223" s="5"/>
    </row>
    <row r="64224" spans="40:40">
      <c r="AN64224" s="5"/>
    </row>
    <row r="64225" spans="40:40">
      <c r="AN64225" s="5"/>
    </row>
    <row r="64226" spans="40:40">
      <c r="AN64226" s="5"/>
    </row>
    <row r="64227" spans="40:40">
      <c r="AN64227" s="5"/>
    </row>
    <row r="64228" spans="40:40">
      <c r="AN64228" s="5"/>
    </row>
    <row r="64229" spans="40:40">
      <c r="AN64229" s="5"/>
    </row>
    <row r="64230" spans="40:40">
      <c r="AN64230" s="5"/>
    </row>
    <row r="64231" spans="40:40">
      <c r="AN64231" s="5"/>
    </row>
    <row r="64232" spans="40:40">
      <c r="AN64232" s="5"/>
    </row>
    <row r="64233" spans="40:40">
      <c r="AN64233" s="5"/>
    </row>
    <row r="64234" spans="40:40">
      <c r="AN64234" s="5"/>
    </row>
    <row r="64235" spans="40:40">
      <c r="AN64235" s="5"/>
    </row>
    <row r="64236" spans="40:40">
      <c r="AN64236" s="5"/>
    </row>
    <row r="64237" spans="40:40">
      <c r="AN64237" s="5"/>
    </row>
    <row r="64238" spans="40:40">
      <c r="AN64238" s="5"/>
    </row>
    <row r="64239" spans="40:40">
      <c r="AN64239" s="5"/>
    </row>
    <row r="64240" spans="40:40">
      <c r="AN64240" s="5"/>
    </row>
    <row r="64241" spans="40:40">
      <c r="AN64241" s="5"/>
    </row>
    <row r="64242" spans="40:40">
      <c r="AN64242" s="5"/>
    </row>
    <row r="64243" spans="40:40">
      <c r="AN64243" s="5"/>
    </row>
    <row r="64244" spans="40:40">
      <c r="AN64244" s="5"/>
    </row>
    <row r="64245" spans="40:40">
      <c r="AN64245" s="5"/>
    </row>
    <row r="64246" spans="40:40">
      <c r="AN64246" s="5"/>
    </row>
    <row r="64247" spans="40:40">
      <c r="AN64247" s="5"/>
    </row>
    <row r="64248" spans="40:40">
      <c r="AN64248" s="5"/>
    </row>
    <row r="64249" spans="40:40">
      <c r="AN64249" s="5"/>
    </row>
    <row r="64250" spans="40:40">
      <c r="AN64250" s="5"/>
    </row>
    <row r="64251" spans="40:40">
      <c r="AN64251" s="5"/>
    </row>
    <row r="64252" spans="40:40">
      <c r="AN64252" s="5"/>
    </row>
    <row r="64253" spans="40:40">
      <c r="AN64253" s="5"/>
    </row>
    <row r="64254" spans="40:40">
      <c r="AN64254" s="5"/>
    </row>
    <row r="64255" spans="40:40">
      <c r="AN64255" s="5"/>
    </row>
    <row r="64256" spans="40:40">
      <c r="AN64256" s="5"/>
    </row>
    <row r="64257" spans="40:40">
      <c r="AN64257" s="5"/>
    </row>
    <row r="64258" spans="40:40">
      <c r="AN64258" s="5"/>
    </row>
    <row r="64259" spans="40:40">
      <c r="AN64259" s="5"/>
    </row>
    <row r="64260" spans="40:40">
      <c r="AN64260" s="5"/>
    </row>
    <row r="64261" spans="40:40">
      <c r="AN64261" s="5"/>
    </row>
    <row r="64262" spans="40:40">
      <c r="AN64262" s="5"/>
    </row>
    <row r="64263" spans="40:40">
      <c r="AN64263" s="5"/>
    </row>
    <row r="64264" spans="40:40">
      <c r="AN64264" s="5"/>
    </row>
    <row r="64265" spans="40:40">
      <c r="AN64265" s="5"/>
    </row>
    <row r="64266" spans="40:40">
      <c r="AN64266" s="5"/>
    </row>
    <row r="64267" spans="40:40">
      <c r="AN64267" s="5"/>
    </row>
    <row r="64268" spans="40:40">
      <c r="AN64268" s="5"/>
    </row>
    <row r="64269" spans="40:40">
      <c r="AN64269" s="5"/>
    </row>
    <row r="64270" spans="40:40">
      <c r="AN64270" s="5"/>
    </row>
    <row r="64271" spans="40:40">
      <c r="AN64271" s="5"/>
    </row>
    <row r="64272" spans="40:40">
      <c r="AN64272" s="5"/>
    </row>
    <row r="64273" spans="40:40">
      <c r="AN64273" s="5"/>
    </row>
    <row r="64274" spans="40:40">
      <c r="AN64274" s="5"/>
    </row>
    <row r="64275" spans="40:40">
      <c r="AN64275" s="5"/>
    </row>
    <row r="64276" spans="40:40">
      <c r="AN64276" s="5"/>
    </row>
    <row r="64277" spans="40:40">
      <c r="AN64277" s="5"/>
    </row>
    <row r="64278" spans="40:40">
      <c r="AN64278" s="5"/>
    </row>
    <row r="64279" spans="40:40">
      <c r="AN64279" s="5"/>
    </row>
    <row r="64280" spans="40:40">
      <c r="AN64280" s="5"/>
    </row>
    <row r="64281" spans="40:40">
      <c r="AN64281" s="5"/>
    </row>
    <row r="64282" spans="40:40">
      <c r="AN64282" s="5"/>
    </row>
    <row r="64283" spans="40:40">
      <c r="AN64283" s="5"/>
    </row>
    <row r="64284" spans="40:40">
      <c r="AN64284" s="5"/>
    </row>
    <row r="64285" spans="40:40">
      <c r="AN64285" s="5"/>
    </row>
    <row r="64286" spans="40:40">
      <c r="AN64286" s="5"/>
    </row>
    <row r="64287" spans="40:40">
      <c r="AN64287" s="5"/>
    </row>
    <row r="64288" spans="40:40">
      <c r="AN64288" s="5"/>
    </row>
    <row r="64289" spans="40:40">
      <c r="AN64289" s="5"/>
    </row>
    <row r="64290" spans="40:40">
      <c r="AN64290" s="5"/>
    </row>
    <row r="64291" spans="40:40">
      <c r="AN64291" s="5"/>
    </row>
    <row r="64292" spans="40:40">
      <c r="AN64292" s="5"/>
    </row>
    <row r="64293" spans="40:40">
      <c r="AN64293" s="5"/>
    </row>
    <row r="64294" spans="40:40">
      <c r="AN64294" s="5"/>
    </row>
    <row r="64295" spans="40:40">
      <c r="AN64295" s="5"/>
    </row>
    <row r="64296" spans="40:40">
      <c r="AN64296" s="5"/>
    </row>
    <row r="64297" spans="40:40">
      <c r="AN64297" s="5"/>
    </row>
    <row r="64298" spans="40:40">
      <c r="AN64298" s="5"/>
    </row>
    <row r="64299" spans="40:40">
      <c r="AN64299" s="5"/>
    </row>
    <row r="64300" spans="40:40">
      <c r="AN64300" s="5"/>
    </row>
    <row r="64301" spans="40:40">
      <c r="AN64301" s="5"/>
    </row>
    <row r="64302" spans="40:40">
      <c r="AN64302" s="5"/>
    </row>
    <row r="64303" spans="40:40">
      <c r="AN64303" s="5"/>
    </row>
    <row r="64304" spans="40:40">
      <c r="AN64304" s="5"/>
    </row>
    <row r="64305" spans="40:40">
      <c r="AN64305" s="5"/>
    </row>
    <row r="64306" spans="40:40">
      <c r="AN64306" s="5"/>
    </row>
    <row r="64307" spans="40:40">
      <c r="AN64307" s="5"/>
    </row>
    <row r="64308" spans="40:40">
      <c r="AN64308" s="5"/>
    </row>
    <row r="64309" spans="40:40">
      <c r="AN64309" s="5"/>
    </row>
    <row r="64310" spans="40:40">
      <c r="AN64310" s="5"/>
    </row>
    <row r="64311" spans="40:40">
      <c r="AN64311" s="5"/>
    </row>
    <row r="64312" spans="40:40">
      <c r="AN64312" s="5"/>
    </row>
    <row r="64313" spans="40:40">
      <c r="AN64313" s="5"/>
    </row>
    <row r="64314" spans="40:40">
      <c r="AN64314" s="5"/>
    </row>
    <row r="64315" spans="40:40">
      <c r="AN64315" s="5"/>
    </row>
    <row r="64316" spans="40:40">
      <c r="AN64316" s="5"/>
    </row>
    <row r="64317" spans="40:40">
      <c r="AN64317" s="5"/>
    </row>
    <row r="64318" spans="40:40">
      <c r="AN64318" s="5"/>
    </row>
    <row r="64319" spans="40:40">
      <c r="AN64319" s="5"/>
    </row>
    <row r="64320" spans="40:40">
      <c r="AN64320" s="5"/>
    </row>
    <row r="64321" spans="40:40">
      <c r="AN64321" s="5"/>
    </row>
    <row r="64322" spans="40:40">
      <c r="AN64322" s="5"/>
    </row>
    <row r="64323" spans="40:40">
      <c r="AN64323" s="5"/>
    </row>
    <row r="64324" spans="40:40">
      <c r="AN64324" s="5"/>
    </row>
    <row r="64325" spans="40:40">
      <c r="AN64325" s="5"/>
    </row>
    <row r="64326" spans="40:40">
      <c r="AN64326" s="5"/>
    </row>
    <row r="64327" spans="40:40">
      <c r="AN64327" s="5"/>
    </row>
    <row r="64328" spans="40:40">
      <c r="AN64328" s="5"/>
    </row>
    <row r="64329" spans="40:40">
      <c r="AN64329" s="5"/>
    </row>
    <row r="64330" spans="40:40">
      <c r="AN64330" s="5"/>
    </row>
    <row r="64331" spans="40:40">
      <c r="AN64331" s="5"/>
    </row>
    <row r="64332" spans="40:40">
      <c r="AN64332" s="5"/>
    </row>
    <row r="64333" spans="40:40">
      <c r="AN64333" s="5"/>
    </row>
    <row r="64334" spans="40:40">
      <c r="AN64334" s="5"/>
    </row>
    <row r="64335" spans="40:40">
      <c r="AN64335" s="5"/>
    </row>
    <row r="64336" spans="40:40">
      <c r="AN64336" s="5"/>
    </row>
    <row r="64337" spans="40:40">
      <c r="AN64337" s="5"/>
    </row>
    <row r="64338" spans="40:40">
      <c r="AN64338" s="5"/>
    </row>
    <row r="64339" spans="40:40">
      <c r="AN64339" s="5"/>
    </row>
    <row r="64340" spans="40:40">
      <c r="AN64340" s="5"/>
    </row>
    <row r="64341" spans="40:40">
      <c r="AN64341" s="5"/>
    </row>
    <row r="64342" spans="40:40">
      <c r="AN64342" s="5"/>
    </row>
    <row r="64343" spans="40:40">
      <c r="AN64343" s="5"/>
    </row>
    <row r="64344" spans="40:40">
      <c r="AN64344" s="5"/>
    </row>
    <row r="64345" spans="40:40">
      <c r="AN64345" s="5"/>
    </row>
    <row r="64346" spans="40:40">
      <c r="AN64346" s="5"/>
    </row>
    <row r="64347" spans="40:40">
      <c r="AN64347" s="5"/>
    </row>
    <row r="64348" spans="40:40">
      <c r="AN64348" s="5"/>
    </row>
    <row r="64349" spans="40:40">
      <c r="AN64349" s="5"/>
    </row>
    <row r="64350" spans="40:40">
      <c r="AN64350" s="5"/>
    </row>
    <row r="64351" spans="40:40">
      <c r="AN64351" s="5"/>
    </row>
    <row r="64352" spans="40:40">
      <c r="AN64352" s="5"/>
    </row>
    <row r="64353" spans="40:40">
      <c r="AN64353" s="5"/>
    </row>
    <row r="64354" spans="40:40">
      <c r="AN64354" s="5"/>
    </row>
    <row r="64355" spans="40:40">
      <c r="AN64355" s="5"/>
    </row>
    <row r="64356" spans="40:40">
      <c r="AN64356" s="5"/>
    </row>
    <row r="64357" spans="40:40">
      <c r="AN64357" s="5"/>
    </row>
    <row r="64358" spans="40:40">
      <c r="AN64358" s="5"/>
    </row>
    <row r="64359" spans="40:40">
      <c r="AN64359" s="5"/>
    </row>
    <row r="64360" spans="40:40">
      <c r="AN64360" s="5"/>
    </row>
    <row r="64361" spans="40:40">
      <c r="AN64361" s="5"/>
    </row>
    <row r="64362" spans="40:40">
      <c r="AN64362" s="5"/>
    </row>
    <row r="64363" spans="40:40">
      <c r="AN64363" s="5"/>
    </row>
    <row r="64364" spans="40:40">
      <c r="AN64364" s="5"/>
    </row>
    <row r="64365" spans="40:40">
      <c r="AN64365" s="5"/>
    </row>
    <row r="64366" spans="40:40">
      <c r="AN64366" s="5"/>
    </row>
    <row r="64367" spans="40:40">
      <c r="AN64367" s="5"/>
    </row>
    <row r="64368" spans="40:40">
      <c r="AN64368" s="5"/>
    </row>
    <row r="64369" spans="40:40">
      <c r="AN64369" s="5"/>
    </row>
    <row r="64370" spans="40:40">
      <c r="AN64370" s="5"/>
    </row>
    <row r="64371" spans="40:40">
      <c r="AN64371" s="5"/>
    </row>
    <row r="64372" spans="40:40">
      <c r="AN64372" s="5"/>
    </row>
    <row r="64373" spans="40:40">
      <c r="AN64373" s="5"/>
    </row>
    <row r="64374" spans="40:40">
      <c r="AN64374" s="5"/>
    </row>
    <row r="64375" spans="40:40">
      <c r="AN64375" s="5"/>
    </row>
    <row r="64376" spans="40:40">
      <c r="AN64376" s="5"/>
    </row>
    <row r="64377" spans="40:40">
      <c r="AN64377" s="5"/>
    </row>
    <row r="64378" spans="40:40">
      <c r="AN64378" s="5"/>
    </row>
    <row r="64379" spans="40:40">
      <c r="AN64379" s="5"/>
    </row>
    <row r="64380" spans="40:40">
      <c r="AN64380" s="5"/>
    </row>
    <row r="64381" spans="40:40">
      <c r="AN64381" s="5"/>
    </row>
    <row r="64382" spans="40:40">
      <c r="AN64382" s="5"/>
    </row>
    <row r="64383" spans="40:40">
      <c r="AN64383" s="5"/>
    </row>
    <row r="64384" spans="40:40">
      <c r="AN64384" s="5"/>
    </row>
    <row r="64385" spans="40:40">
      <c r="AN64385" s="5"/>
    </row>
    <row r="64386" spans="40:40">
      <c r="AN64386" s="5"/>
    </row>
    <row r="64387" spans="40:40">
      <c r="AN64387" s="5"/>
    </row>
    <row r="64388" spans="40:40">
      <c r="AN64388" s="5"/>
    </row>
    <row r="64389" spans="40:40">
      <c r="AN64389" s="5"/>
    </row>
    <row r="64390" spans="40:40">
      <c r="AN64390" s="5"/>
    </row>
    <row r="64391" spans="40:40">
      <c r="AN64391" s="5"/>
    </row>
    <row r="64392" spans="40:40">
      <c r="AN64392" s="5"/>
    </row>
    <row r="64393" spans="40:40">
      <c r="AN64393" s="5"/>
    </row>
    <row r="64394" spans="40:40">
      <c r="AN64394" s="5"/>
    </row>
    <row r="64395" spans="40:40">
      <c r="AN64395" s="5"/>
    </row>
    <row r="64396" spans="40:40">
      <c r="AN64396" s="5"/>
    </row>
    <row r="64397" spans="40:40">
      <c r="AN64397" s="5"/>
    </row>
    <row r="64398" spans="40:40">
      <c r="AN64398" s="5"/>
    </row>
    <row r="64399" spans="40:40">
      <c r="AN64399" s="5"/>
    </row>
    <row r="64400" spans="40:40">
      <c r="AN64400" s="5"/>
    </row>
    <row r="64401" spans="40:40">
      <c r="AN64401" s="5"/>
    </row>
    <row r="64402" spans="40:40">
      <c r="AN64402" s="5"/>
    </row>
    <row r="64403" spans="40:40">
      <c r="AN64403" s="5"/>
    </row>
    <row r="64404" spans="40:40">
      <c r="AN64404" s="5"/>
    </row>
    <row r="64405" spans="40:40">
      <c r="AN64405" s="5"/>
    </row>
    <row r="64406" spans="40:40">
      <c r="AN64406" s="5"/>
    </row>
    <row r="64407" spans="40:40">
      <c r="AN64407" s="5"/>
    </row>
    <row r="64408" spans="40:40">
      <c r="AN64408" s="5"/>
    </row>
    <row r="64409" spans="40:40">
      <c r="AN64409" s="5"/>
    </row>
    <row r="64410" spans="40:40">
      <c r="AN64410" s="5"/>
    </row>
    <row r="64411" spans="40:40">
      <c r="AN64411" s="5"/>
    </row>
    <row r="64412" spans="40:40">
      <c r="AN64412" s="5"/>
    </row>
    <row r="64413" spans="40:40">
      <c r="AN64413" s="5"/>
    </row>
    <row r="64414" spans="40:40">
      <c r="AN64414" s="5"/>
    </row>
    <row r="64415" spans="40:40">
      <c r="AN64415" s="5"/>
    </row>
    <row r="64416" spans="40:40">
      <c r="AN64416" s="5"/>
    </row>
    <row r="64417" spans="40:40">
      <c r="AN64417" s="5"/>
    </row>
    <row r="64418" spans="40:40">
      <c r="AN64418" s="5"/>
    </row>
    <row r="64419" spans="40:40">
      <c r="AN64419" s="5"/>
    </row>
    <row r="64420" spans="40:40">
      <c r="AN64420" s="5"/>
    </row>
    <row r="64421" spans="40:40">
      <c r="AN64421" s="5"/>
    </row>
    <row r="64422" spans="40:40">
      <c r="AN64422" s="5"/>
    </row>
    <row r="64423" spans="40:40">
      <c r="AN64423" s="5"/>
    </row>
    <row r="64424" spans="40:40">
      <c r="AN64424" s="5"/>
    </row>
    <row r="64425" spans="40:40">
      <c r="AN64425" s="5"/>
    </row>
    <row r="64426" spans="40:40">
      <c r="AN64426" s="5"/>
    </row>
    <row r="64427" spans="40:40">
      <c r="AN64427" s="5"/>
    </row>
    <row r="64428" spans="40:40">
      <c r="AN64428" s="5"/>
    </row>
    <row r="64429" spans="40:40">
      <c r="AN64429" s="5"/>
    </row>
    <row r="64430" spans="40:40">
      <c r="AN64430" s="5"/>
    </row>
    <row r="64431" spans="40:40">
      <c r="AN64431" s="5"/>
    </row>
    <row r="64432" spans="40:40">
      <c r="AN64432" s="5"/>
    </row>
    <row r="64433" spans="40:40">
      <c r="AN64433" s="5"/>
    </row>
    <row r="64434" spans="40:40">
      <c r="AN64434" s="5"/>
    </row>
    <row r="64435" spans="40:40">
      <c r="AN64435" s="5"/>
    </row>
    <row r="64436" spans="40:40">
      <c r="AN64436" s="5"/>
    </row>
    <row r="64437" spans="40:40">
      <c r="AN64437" s="5"/>
    </row>
    <row r="64438" spans="40:40">
      <c r="AN64438" s="5"/>
    </row>
    <row r="64439" spans="40:40">
      <c r="AN64439" s="5"/>
    </row>
    <row r="64440" spans="40:40">
      <c r="AN64440" s="5"/>
    </row>
    <row r="64441" spans="40:40">
      <c r="AN64441" s="5"/>
    </row>
    <row r="64442" spans="40:40">
      <c r="AN64442" s="5"/>
    </row>
    <row r="64443" spans="40:40">
      <c r="AN64443" s="5"/>
    </row>
    <row r="64444" spans="40:40">
      <c r="AN64444" s="5"/>
    </row>
    <row r="64445" spans="40:40">
      <c r="AN64445" s="5"/>
    </row>
    <row r="64446" spans="40:40">
      <c r="AN64446" s="5"/>
    </row>
    <row r="64447" spans="40:40">
      <c r="AN64447" s="5"/>
    </row>
    <row r="64448" spans="40:40">
      <c r="AN64448" s="5"/>
    </row>
    <row r="64449" spans="40:40">
      <c r="AN64449" s="5"/>
    </row>
    <row r="64450" spans="40:40">
      <c r="AN64450" s="5"/>
    </row>
    <row r="64451" spans="40:40">
      <c r="AN64451" s="5"/>
    </row>
    <row r="64452" spans="40:40">
      <c r="AN64452" s="5"/>
    </row>
    <row r="64453" spans="40:40">
      <c r="AN64453" s="5"/>
    </row>
    <row r="64454" spans="40:40">
      <c r="AN64454" s="5"/>
    </row>
    <row r="64455" spans="40:40">
      <c r="AN64455" s="5"/>
    </row>
    <row r="64456" spans="40:40">
      <c r="AN64456" s="5"/>
    </row>
    <row r="64457" spans="40:40">
      <c r="AN64457" s="5"/>
    </row>
    <row r="64458" spans="40:40">
      <c r="AN64458" s="5"/>
    </row>
    <row r="64459" spans="40:40">
      <c r="AN64459" s="5"/>
    </row>
    <row r="64460" spans="40:40">
      <c r="AN64460" s="5"/>
    </row>
    <row r="64461" spans="40:40">
      <c r="AN64461" s="5"/>
    </row>
    <row r="64462" spans="40:40">
      <c r="AN64462" s="5"/>
    </row>
    <row r="64463" spans="40:40">
      <c r="AN64463" s="5"/>
    </row>
    <row r="64464" spans="40:40">
      <c r="AN64464" s="5"/>
    </row>
    <row r="64465" spans="40:40">
      <c r="AN64465" s="5"/>
    </row>
    <row r="64466" spans="40:40">
      <c r="AN64466" s="5"/>
    </row>
    <row r="64467" spans="40:40">
      <c r="AN64467" s="5"/>
    </row>
    <row r="64468" spans="40:40">
      <c r="AN64468" s="5"/>
    </row>
    <row r="64469" spans="40:40">
      <c r="AN64469" s="5"/>
    </row>
    <row r="64470" spans="40:40">
      <c r="AN64470" s="5"/>
    </row>
    <row r="64471" spans="40:40">
      <c r="AN64471" s="5"/>
    </row>
    <row r="64472" spans="40:40">
      <c r="AN64472" s="5"/>
    </row>
    <row r="64473" spans="40:40">
      <c r="AN64473" s="5"/>
    </row>
    <row r="64474" spans="40:40">
      <c r="AN64474" s="5"/>
    </row>
    <row r="64475" spans="40:40">
      <c r="AN64475" s="5"/>
    </row>
    <row r="64476" spans="40:40">
      <c r="AN64476" s="5"/>
    </row>
    <row r="64477" spans="40:40">
      <c r="AN64477" s="5"/>
    </row>
    <row r="64478" spans="40:40">
      <c r="AN64478" s="5"/>
    </row>
    <row r="64479" spans="40:40">
      <c r="AN64479" s="5"/>
    </row>
    <row r="64480" spans="40:40">
      <c r="AN64480" s="5"/>
    </row>
    <row r="64481" spans="40:40">
      <c r="AN64481" s="5"/>
    </row>
    <row r="64482" spans="40:40">
      <c r="AN64482" s="5"/>
    </row>
    <row r="64483" spans="40:40">
      <c r="AN64483" s="5"/>
    </row>
    <row r="64484" spans="40:40">
      <c r="AN64484" s="5"/>
    </row>
    <row r="64485" spans="40:40">
      <c r="AN64485" s="5"/>
    </row>
    <row r="64486" spans="40:40">
      <c r="AN64486" s="5"/>
    </row>
    <row r="64487" spans="40:40">
      <c r="AN64487" s="5"/>
    </row>
    <row r="64488" spans="40:40">
      <c r="AN64488" s="5"/>
    </row>
    <row r="64489" spans="40:40">
      <c r="AN64489" s="5"/>
    </row>
    <row r="64490" spans="40:40">
      <c r="AN64490" s="5"/>
    </row>
    <row r="64491" spans="40:40">
      <c r="AN64491" s="5"/>
    </row>
    <row r="64492" spans="40:40">
      <c r="AN64492" s="5"/>
    </row>
    <row r="64493" spans="40:40">
      <c r="AN64493" s="5"/>
    </row>
    <row r="64494" spans="40:40">
      <c r="AN64494" s="5"/>
    </row>
    <row r="64495" spans="40:40">
      <c r="AN64495" s="5"/>
    </row>
    <row r="64496" spans="40:40">
      <c r="AN64496" s="5"/>
    </row>
    <row r="64497" spans="40:40">
      <c r="AN64497" s="5"/>
    </row>
    <row r="64498" spans="40:40">
      <c r="AN64498" s="5"/>
    </row>
    <row r="64499" spans="40:40">
      <c r="AN64499" s="5"/>
    </row>
    <row r="64500" spans="40:40">
      <c r="AN64500" s="5"/>
    </row>
    <row r="64501" spans="40:40">
      <c r="AN64501" s="5"/>
    </row>
    <row r="64502" spans="40:40">
      <c r="AN64502" s="5"/>
    </row>
    <row r="64503" spans="40:40">
      <c r="AN64503" s="5"/>
    </row>
    <row r="64504" spans="40:40">
      <c r="AN64504" s="5"/>
    </row>
    <row r="64505" spans="40:40">
      <c r="AN64505" s="5"/>
    </row>
    <row r="64506" spans="40:40">
      <c r="AN64506" s="5"/>
    </row>
    <row r="64507" spans="40:40">
      <c r="AN64507" s="5"/>
    </row>
    <row r="64508" spans="40:40">
      <c r="AN64508" s="5"/>
    </row>
    <row r="64509" spans="40:40">
      <c r="AN64509" s="5"/>
    </row>
    <row r="64510" spans="40:40">
      <c r="AN64510" s="5"/>
    </row>
    <row r="64511" spans="40:40">
      <c r="AN64511" s="5"/>
    </row>
    <row r="64512" spans="40:40">
      <c r="AN64512" s="5"/>
    </row>
    <row r="64513" spans="40:40">
      <c r="AN64513" s="5"/>
    </row>
    <row r="64514" spans="40:40">
      <c r="AN64514" s="5"/>
    </row>
    <row r="64515" spans="40:40">
      <c r="AN64515" s="5"/>
    </row>
    <row r="64516" spans="40:40">
      <c r="AN64516" s="5"/>
    </row>
    <row r="64517" spans="40:40">
      <c r="AN64517" s="5"/>
    </row>
    <row r="64518" spans="40:40">
      <c r="AN64518" s="5"/>
    </row>
    <row r="64519" spans="40:40">
      <c r="AN64519" s="5"/>
    </row>
    <row r="64520" spans="40:40">
      <c r="AN64520" s="5"/>
    </row>
    <row r="64521" spans="40:40">
      <c r="AN64521" s="5"/>
    </row>
    <row r="64522" spans="40:40">
      <c r="AN64522" s="5"/>
    </row>
    <row r="64523" spans="40:40">
      <c r="AN64523" s="5"/>
    </row>
    <row r="64524" spans="40:40">
      <c r="AN64524" s="5"/>
    </row>
    <row r="64525" spans="40:40">
      <c r="AN64525" s="5"/>
    </row>
    <row r="64526" spans="40:40">
      <c r="AN64526" s="5"/>
    </row>
    <row r="64527" spans="40:40">
      <c r="AN64527" s="5"/>
    </row>
    <row r="64528" spans="40:40">
      <c r="AN64528" s="5"/>
    </row>
    <row r="64529" spans="40:40">
      <c r="AN64529" s="5"/>
    </row>
    <row r="64530" spans="40:40">
      <c r="AN64530" s="5"/>
    </row>
    <row r="64531" spans="40:40">
      <c r="AN64531" s="5"/>
    </row>
    <row r="64532" spans="40:40">
      <c r="AN64532" s="5"/>
    </row>
    <row r="64533" spans="40:40">
      <c r="AN64533" s="5"/>
    </row>
    <row r="64534" spans="40:40">
      <c r="AN64534" s="5"/>
    </row>
    <row r="64535" spans="40:40">
      <c r="AN64535" s="5"/>
    </row>
    <row r="64536" spans="40:40">
      <c r="AN64536" s="5"/>
    </row>
    <row r="64537" spans="40:40">
      <c r="AN64537" s="5"/>
    </row>
    <row r="64538" spans="40:40">
      <c r="AN64538" s="5"/>
    </row>
    <row r="64539" spans="40:40">
      <c r="AN64539" s="5"/>
    </row>
    <row r="64540" spans="40:40">
      <c r="AN64540" s="5"/>
    </row>
    <row r="64541" spans="40:40">
      <c r="AN64541" s="5"/>
    </row>
    <row r="64542" spans="40:40">
      <c r="AN64542" s="5"/>
    </row>
    <row r="64543" spans="40:40">
      <c r="AN64543" s="5"/>
    </row>
    <row r="64544" spans="40:40">
      <c r="AN64544" s="5"/>
    </row>
    <row r="64545" spans="40:40">
      <c r="AN64545" s="5"/>
    </row>
    <row r="64546" spans="40:40">
      <c r="AN64546" s="5"/>
    </row>
    <row r="64547" spans="40:40">
      <c r="AN64547" s="5"/>
    </row>
    <row r="64548" spans="40:40">
      <c r="AN64548" s="5"/>
    </row>
    <row r="64549" spans="40:40">
      <c r="AN64549" s="5"/>
    </row>
    <row r="64550" spans="40:40">
      <c r="AN64550" s="5"/>
    </row>
    <row r="64551" spans="40:40">
      <c r="AN64551" s="5"/>
    </row>
    <row r="64552" spans="40:40">
      <c r="AN64552" s="5"/>
    </row>
    <row r="64553" spans="40:40">
      <c r="AN64553" s="5"/>
    </row>
    <row r="64554" spans="40:40">
      <c r="AN64554" s="5"/>
    </row>
    <row r="64555" spans="40:40">
      <c r="AN64555" s="5"/>
    </row>
    <row r="64556" spans="40:40">
      <c r="AN64556" s="5"/>
    </row>
    <row r="64557" spans="40:40">
      <c r="AN64557" s="5"/>
    </row>
    <row r="64558" spans="40:40">
      <c r="AN64558" s="5"/>
    </row>
    <row r="64559" spans="40:40">
      <c r="AN64559" s="5"/>
    </row>
    <row r="64560" spans="40:40">
      <c r="AN64560" s="5"/>
    </row>
    <row r="64561" spans="40:40">
      <c r="AN64561" s="5"/>
    </row>
    <row r="64562" spans="40:40">
      <c r="AN64562" s="5"/>
    </row>
    <row r="64563" spans="40:40">
      <c r="AN64563" s="5"/>
    </row>
    <row r="64564" spans="40:40">
      <c r="AN64564" s="5"/>
    </row>
    <row r="64565" spans="40:40">
      <c r="AN64565" s="5"/>
    </row>
    <row r="64566" spans="40:40">
      <c r="AN64566" s="5"/>
    </row>
    <row r="64567" spans="40:40">
      <c r="AN64567" s="5"/>
    </row>
    <row r="64568" spans="40:40">
      <c r="AN64568" s="5"/>
    </row>
    <row r="64569" spans="40:40">
      <c r="AN64569" s="5"/>
    </row>
    <row r="64570" spans="40:40">
      <c r="AN64570" s="5"/>
    </row>
    <row r="64571" spans="40:40">
      <c r="AN64571" s="5"/>
    </row>
    <row r="64572" spans="40:40">
      <c r="AN64572" s="5"/>
    </row>
    <row r="64573" spans="40:40">
      <c r="AN64573" s="5"/>
    </row>
    <row r="64574" spans="40:40">
      <c r="AN64574" s="5"/>
    </row>
    <row r="64575" spans="40:40">
      <c r="AN64575" s="5"/>
    </row>
    <row r="64576" spans="40:40">
      <c r="AN64576" s="5"/>
    </row>
    <row r="64577" spans="40:40">
      <c r="AN64577" s="5"/>
    </row>
    <row r="64578" spans="40:40">
      <c r="AN64578" s="5"/>
    </row>
    <row r="64579" spans="40:40">
      <c r="AN64579" s="5"/>
    </row>
    <row r="64580" spans="40:40">
      <c r="AN64580" s="5"/>
    </row>
    <row r="64581" spans="40:40">
      <c r="AN64581" s="5"/>
    </row>
    <row r="64582" spans="40:40">
      <c r="AN64582" s="5"/>
    </row>
    <row r="64583" spans="40:40">
      <c r="AN64583" s="5"/>
    </row>
    <row r="64584" spans="40:40">
      <c r="AN64584" s="5"/>
    </row>
    <row r="64585" spans="40:40">
      <c r="AN64585" s="5"/>
    </row>
    <row r="64586" spans="40:40">
      <c r="AN64586" s="5"/>
    </row>
    <row r="64587" spans="40:40">
      <c r="AN64587" s="5"/>
    </row>
    <row r="64588" spans="40:40">
      <c r="AN64588" s="5"/>
    </row>
    <row r="64589" spans="40:40">
      <c r="AN64589" s="5"/>
    </row>
    <row r="64590" spans="40:40">
      <c r="AN64590" s="5"/>
    </row>
    <row r="64591" spans="40:40">
      <c r="AN64591" s="5"/>
    </row>
    <row r="64592" spans="40:40">
      <c r="AN64592" s="5"/>
    </row>
    <row r="64593" spans="40:40">
      <c r="AN64593" s="5"/>
    </row>
    <row r="64594" spans="40:40">
      <c r="AN64594" s="5"/>
    </row>
    <row r="64595" spans="40:40">
      <c r="AN64595" s="5"/>
    </row>
    <row r="64596" spans="40:40">
      <c r="AN64596" s="5"/>
    </row>
    <row r="64597" spans="40:40">
      <c r="AN64597" s="5"/>
    </row>
    <row r="64598" spans="40:40">
      <c r="AN64598" s="5"/>
    </row>
    <row r="64599" spans="40:40">
      <c r="AN64599" s="5"/>
    </row>
    <row r="64600" spans="40:40">
      <c r="AN64600" s="5"/>
    </row>
    <row r="64601" spans="40:40">
      <c r="AN64601" s="5"/>
    </row>
    <row r="64602" spans="40:40">
      <c r="AN64602" s="5"/>
    </row>
    <row r="64603" spans="40:40">
      <c r="AN64603" s="5"/>
    </row>
    <row r="64604" spans="40:40">
      <c r="AN64604" s="5"/>
    </row>
    <row r="64605" spans="40:40">
      <c r="AN64605" s="5"/>
    </row>
    <row r="64606" spans="40:40">
      <c r="AN64606" s="5"/>
    </row>
    <row r="64607" spans="40:40">
      <c r="AN64607" s="5"/>
    </row>
    <row r="64608" spans="40:40">
      <c r="AN64608" s="5"/>
    </row>
    <row r="64609" spans="40:40">
      <c r="AN64609" s="5"/>
    </row>
    <row r="64610" spans="40:40">
      <c r="AN64610" s="5"/>
    </row>
    <row r="64611" spans="40:40">
      <c r="AN64611" s="5"/>
    </row>
    <row r="64612" spans="40:40">
      <c r="AN64612" s="5"/>
    </row>
    <row r="64613" spans="40:40">
      <c r="AN64613" s="5"/>
    </row>
    <row r="64614" spans="40:40">
      <c r="AN64614" s="5"/>
    </row>
    <row r="64615" spans="40:40">
      <c r="AN64615" s="5"/>
    </row>
    <row r="64616" spans="40:40">
      <c r="AN64616" s="5"/>
    </row>
    <row r="64617" spans="40:40">
      <c r="AN64617" s="5"/>
    </row>
    <row r="64618" spans="40:40">
      <c r="AN64618" s="5"/>
    </row>
    <row r="64619" spans="40:40">
      <c r="AN64619" s="5"/>
    </row>
    <row r="64620" spans="40:40">
      <c r="AN64620" s="5"/>
    </row>
    <row r="64621" spans="40:40">
      <c r="AN64621" s="5"/>
    </row>
    <row r="64622" spans="40:40">
      <c r="AN64622" s="5"/>
    </row>
    <row r="64623" spans="40:40">
      <c r="AN64623" s="5"/>
    </row>
    <row r="64624" spans="40:40">
      <c r="AN64624" s="5"/>
    </row>
    <row r="64625" spans="40:40">
      <c r="AN64625" s="5"/>
    </row>
    <row r="64626" spans="40:40">
      <c r="AN64626" s="5"/>
    </row>
    <row r="64627" spans="40:40">
      <c r="AN64627" s="5"/>
    </row>
    <row r="64628" spans="40:40">
      <c r="AN64628" s="5"/>
    </row>
    <row r="64629" spans="40:40">
      <c r="AN64629" s="5"/>
    </row>
    <row r="64630" spans="40:40">
      <c r="AN64630" s="5"/>
    </row>
    <row r="64631" spans="40:40">
      <c r="AN64631" s="5"/>
    </row>
    <row r="64632" spans="40:40">
      <c r="AN64632" s="5"/>
    </row>
    <row r="64633" spans="40:40">
      <c r="AN64633" s="5"/>
    </row>
    <row r="64634" spans="40:40">
      <c r="AN64634" s="5"/>
    </row>
    <row r="64635" spans="40:40">
      <c r="AN64635" s="5"/>
    </row>
    <row r="64636" spans="40:40">
      <c r="AN64636" s="5"/>
    </row>
    <row r="64637" spans="40:40">
      <c r="AN64637" s="5"/>
    </row>
    <row r="64638" spans="40:40">
      <c r="AN64638" s="5"/>
    </row>
    <row r="64639" spans="40:40">
      <c r="AN64639" s="5"/>
    </row>
    <row r="64640" spans="40:40">
      <c r="AN64640" s="5"/>
    </row>
    <row r="64641" spans="40:40">
      <c r="AN64641" s="5"/>
    </row>
    <row r="64642" spans="40:40">
      <c r="AN64642" s="5"/>
    </row>
    <row r="64643" spans="40:40">
      <c r="AN64643" s="5"/>
    </row>
    <row r="64644" spans="40:40">
      <c r="AN64644" s="5"/>
    </row>
    <row r="64645" spans="40:40">
      <c r="AN64645" s="5"/>
    </row>
    <row r="64646" spans="40:40">
      <c r="AN64646" s="5"/>
    </row>
    <row r="64647" spans="40:40">
      <c r="AN64647" s="5"/>
    </row>
    <row r="64648" spans="40:40">
      <c r="AN64648" s="5"/>
    </row>
    <row r="64649" spans="40:40">
      <c r="AN64649" s="5"/>
    </row>
    <row r="64650" spans="40:40">
      <c r="AN64650" s="5"/>
    </row>
    <row r="64651" spans="40:40">
      <c r="AN64651" s="5"/>
    </row>
    <row r="64652" spans="40:40">
      <c r="AN64652" s="5"/>
    </row>
    <row r="64653" spans="40:40">
      <c r="AN64653" s="5"/>
    </row>
    <row r="64654" spans="40:40">
      <c r="AN64654" s="5"/>
    </row>
    <row r="64655" spans="40:40">
      <c r="AN64655" s="5"/>
    </row>
    <row r="64656" spans="40:40">
      <c r="AN64656" s="5"/>
    </row>
    <row r="64657" spans="40:40">
      <c r="AN64657" s="5"/>
    </row>
    <row r="64658" spans="40:40">
      <c r="AN64658" s="5"/>
    </row>
    <row r="64659" spans="40:40">
      <c r="AN64659" s="5"/>
    </row>
    <row r="64660" spans="40:40">
      <c r="AN64660" s="5"/>
    </row>
    <row r="64661" spans="40:40">
      <c r="AN64661" s="5"/>
    </row>
    <row r="64662" spans="40:40">
      <c r="AN64662" s="5"/>
    </row>
    <row r="64663" spans="40:40">
      <c r="AN64663" s="5"/>
    </row>
    <row r="64664" spans="40:40">
      <c r="AN64664" s="5"/>
    </row>
    <row r="64665" spans="40:40">
      <c r="AN64665" s="5"/>
    </row>
    <row r="64666" spans="40:40">
      <c r="AN64666" s="5"/>
    </row>
    <row r="64667" spans="40:40">
      <c r="AN64667" s="5"/>
    </row>
    <row r="64668" spans="40:40">
      <c r="AN64668" s="5"/>
    </row>
    <row r="64669" spans="40:40">
      <c r="AN64669" s="5"/>
    </row>
    <row r="64670" spans="40:40">
      <c r="AN64670" s="5"/>
    </row>
    <row r="64671" spans="40:40">
      <c r="AN64671" s="5"/>
    </row>
    <row r="64672" spans="40:40">
      <c r="AN64672" s="5"/>
    </row>
    <row r="64673" spans="40:40">
      <c r="AN64673" s="5"/>
    </row>
    <row r="64674" spans="40:40">
      <c r="AN64674" s="5"/>
    </row>
    <row r="64675" spans="40:40">
      <c r="AN64675" s="5"/>
    </row>
    <row r="64676" spans="40:40">
      <c r="AN64676" s="5"/>
    </row>
    <row r="64677" spans="40:40">
      <c r="AN64677" s="5"/>
    </row>
    <row r="64678" spans="40:40">
      <c r="AN64678" s="5"/>
    </row>
    <row r="64679" spans="40:40">
      <c r="AN64679" s="5"/>
    </row>
    <row r="64680" spans="40:40">
      <c r="AN64680" s="5"/>
    </row>
    <row r="64681" spans="40:40">
      <c r="AN64681" s="5"/>
    </row>
    <row r="64682" spans="40:40">
      <c r="AN64682" s="5"/>
    </row>
    <row r="64683" spans="40:40">
      <c r="AN64683" s="5"/>
    </row>
    <row r="64684" spans="40:40">
      <c r="AN64684" s="5"/>
    </row>
    <row r="64685" spans="40:40">
      <c r="AN64685" s="5"/>
    </row>
    <row r="64686" spans="40:40">
      <c r="AN64686" s="5"/>
    </row>
    <row r="64687" spans="40:40">
      <c r="AN64687" s="5"/>
    </row>
    <row r="64688" spans="40:40">
      <c r="AN64688" s="5"/>
    </row>
    <row r="64689" spans="40:40">
      <c r="AN64689" s="5"/>
    </row>
    <row r="64690" spans="40:40">
      <c r="AN64690" s="5"/>
    </row>
    <row r="64691" spans="40:40">
      <c r="AN64691" s="5"/>
    </row>
    <row r="64692" spans="40:40">
      <c r="AN64692" s="5"/>
    </row>
    <row r="64693" spans="40:40">
      <c r="AN64693" s="5"/>
    </row>
    <row r="64694" spans="40:40">
      <c r="AN64694" s="5"/>
    </row>
    <row r="64695" spans="40:40">
      <c r="AN64695" s="5"/>
    </row>
    <row r="64696" spans="40:40">
      <c r="AN64696" s="5"/>
    </row>
    <row r="64697" spans="40:40">
      <c r="AN64697" s="5"/>
    </row>
    <row r="64698" spans="40:40">
      <c r="AN64698" s="5"/>
    </row>
    <row r="64699" spans="40:40">
      <c r="AN64699" s="5"/>
    </row>
    <row r="64700" spans="40:40">
      <c r="AN64700" s="5"/>
    </row>
    <row r="64701" spans="40:40">
      <c r="AN64701" s="5"/>
    </row>
    <row r="64702" spans="40:40">
      <c r="AN64702" s="5"/>
    </row>
    <row r="64703" spans="40:40">
      <c r="AN64703" s="5"/>
    </row>
    <row r="64704" spans="40:40">
      <c r="AN64704" s="5"/>
    </row>
    <row r="64705" spans="40:40">
      <c r="AN64705" s="5"/>
    </row>
    <row r="64706" spans="40:40">
      <c r="AN64706" s="5"/>
    </row>
    <row r="64707" spans="40:40">
      <c r="AN64707" s="5"/>
    </row>
    <row r="64708" spans="40:40">
      <c r="AN64708" s="5"/>
    </row>
    <row r="64709" spans="40:40">
      <c r="AN64709" s="5"/>
    </row>
    <row r="64710" spans="40:40">
      <c r="AN64710" s="5"/>
    </row>
    <row r="64711" spans="40:40">
      <c r="AN64711" s="5"/>
    </row>
    <row r="64712" spans="40:40">
      <c r="AN64712" s="5"/>
    </row>
    <row r="64713" spans="40:40">
      <c r="AN64713" s="5"/>
    </row>
    <row r="64714" spans="40:40">
      <c r="AN64714" s="5"/>
    </row>
    <row r="64715" spans="40:40">
      <c r="AN64715" s="5"/>
    </row>
    <row r="64716" spans="40:40">
      <c r="AN64716" s="5"/>
    </row>
    <row r="64717" spans="40:40">
      <c r="AN64717" s="5"/>
    </row>
    <row r="64718" spans="40:40">
      <c r="AN64718" s="5"/>
    </row>
    <row r="64719" spans="40:40">
      <c r="AN64719" s="5"/>
    </row>
    <row r="64720" spans="40:40">
      <c r="AN64720" s="5"/>
    </row>
    <row r="64721" spans="40:40">
      <c r="AN64721" s="5"/>
    </row>
    <row r="64722" spans="40:40">
      <c r="AN64722" s="5"/>
    </row>
    <row r="64723" spans="40:40">
      <c r="AN64723" s="5"/>
    </row>
    <row r="64724" spans="40:40">
      <c r="AN64724" s="5"/>
    </row>
    <row r="64725" spans="40:40">
      <c r="AN64725" s="5"/>
    </row>
    <row r="64726" spans="40:40">
      <c r="AN64726" s="5"/>
    </row>
    <row r="64727" spans="40:40">
      <c r="AN64727" s="5"/>
    </row>
    <row r="64728" spans="40:40">
      <c r="AN64728" s="5"/>
    </row>
    <row r="64729" spans="40:40">
      <c r="AN64729" s="5"/>
    </row>
    <row r="64730" spans="40:40">
      <c r="AN64730" s="5"/>
    </row>
    <row r="64731" spans="40:40">
      <c r="AN64731" s="5"/>
    </row>
    <row r="64732" spans="40:40">
      <c r="AN64732" s="5"/>
    </row>
    <row r="64733" spans="40:40">
      <c r="AN64733" s="5"/>
    </row>
    <row r="64734" spans="40:40">
      <c r="AN64734" s="5"/>
    </row>
    <row r="64735" spans="40:40">
      <c r="AN64735" s="5"/>
    </row>
    <row r="64736" spans="40:40">
      <c r="AN64736" s="5"/>
    </row>
    <row r="64737" spans="40:40">
      <c r="AN64737" s="5"/>
    </row>
    <row r="64738" spans="40:40">
      <c r="AN64738" s="5"/>
    </row>
    <row r="64739" spans="40:40">
      <c r="AN64739" s="5"/>
    </row>
    <row r="64740" spans="40:40">
      <c r="AN64740" s="5"/>
    </row>
    <row r="64741" spans="40:40">
      <c r="AN64741" s="5"/>
    </row>
    <row r="64742" spans="40:40">
      <c r="AN64742" s="5"/>
    </row>
    <row r="64743" spans="40:40">
      <c r="AN64743" s="5"/>
    </row>
    <row r="64744" spans="40:40">
      <c r="AN64744" s="5"/>
    </row>
    <row r="64745" spans="40:40">
      <c r="AN64745" s="5"/>
    </row>
    <row r="64746" spans="40:40">
      <c r="AN64746" s="5"/>
    </row>
    <row r="64747" spans="40:40">
      <c r="AN64747" s="5"/>
    </row>
    <row r="64748" spans="40:40">
      <c r="AN64748" s="5"/>
    </row>
    <row r="64749" spans="40:40">
      <c r="AN64749" s="5"/>
    </row>
    <row r="64750" spans="40:40">
      <c r="AN64750" s="5"/>
    </row>
    <row r="64751" spans="40:40">
      <c r="AN64751" s="5"/>
    </row>
    <row r="64752" spans="40:40">
      <c r="AN64752" s="5"/>
    </row>
    <row r="64753" spans="40:40">
      <c r="AN64753" s="5"/>
    </row>
    <row r="64754" spans="40:40">
      <c r="AN64754" s="5"/>
    </row>
    <row r="64755" spans="40:40">
      <c r="AN64755" s="5"/>
    </row>
    <row r="64756" spans="40:40">
      <c r="AN64756" s="5"/>
    </row>
    <row r="64757" spans="40:40">
      <c r="AN64757" s="5"/>
    </row>
    <row r="64758" spans="40:40">
      <c r="AN64758" s="5"/>
    </row>
    <row r="64759" spans="40:40">
      <c r="AN64759" s="5"/>
    </row>
    <row r="64760" spans="40:40">
      <c r="AN64760" s="5"/>
    </row>
    <row r="64761" spans="40:40">
      <c r="AN64761" s="5"/>
    </row>
    <row r="64762" spans="40:40">
      <c r="AN64762" s="5"/>
    </row>
    <row r="64763" spans="40:40">
      <c r="AN64763" s="5"/>
    </row>
    <row r="64764" spans="40:40">
      <c r="AN64764" s="5"/>
    </row>
    <row r="64765" spans="40:40">
      <c r="AN64765" s="5"/>
    </row>
    <row r="64766" spans="40:40">
      <c r="AN64766" s="5"/>
    </row>
    <row r="64767" spans="40:40">
      <c r="AN64767" s="5"/>
    </row>
    <row r="64768" spans="40:40">
      <c r="AN64768" s="5"/>
    </row>
    <row r="64769" spans="40:40">
      <c r="AN64769" s="5"/>
    </row>
    <row r="64770" spans="40:40">
      <c r="AN64770" s="5"/>
    </row>
    <row r="64771" spans="40:40">
      <c r="AN64771" s="5"/>
    </row>
    <row r="64772" spans="40:40">
      <c r="AN64772" s="5"/>
    </row>
    <row r="64773" spans="40:40">
      <c r="AN64773" s="5"/>
    </row>
    <row r="64774" spans="40:40">
      <c r="AN64774" s="5"/>
    </row>
    <row r="64775" spans="40:40">
      <c r="AN64775" s="5"/>
    </row>
    <row r="64776" spans="40:40">
      <c r="AN64776" s="5"/>
    </row>
    <row r="64777" spans="40:40">
      <c r="AN64777" s="5"/>
    </row>
    <row r="64778" spans="40:40">
      <c r="AN64778" s="5"/>
    </row>
    <row r="64779" spans="40:40">
      <c r="AN64779" s="5"/>
    </row>
    <row r="64780" spans="40:40">
      <c r="AN64780" s="5"/>
    </row>
    <row r="64781" spans="40:40">
      <c r="AN64781" s="5"/>
    </row>
    <row r="64782" spans="40:40">
      <c r="AN64782" s="5"/>
    </row>
    <row r="64783" spans="40:40">
      <c r="AN64783" s="5"/>
    </row>
    <row r="64784" spans="40:40">
      <c r="AN64784" s="5"/>
    </row>
    <row r="64785" spans="40:40">
      <c r="AN64785" s="5"/>
    </row>
    <row r="64786" spans="40:40">
      <c r="AN64786" s="5"/>
    </row>
    <row r="64787" spans="40:40">
      <c r="AN64787" s="5"/>
    </row>
    <row r="64788" spans="40:40">
      <c r="AN64788" s="5"/>
    </row>
    <row r="64789" spans="40:40">
      <c r="AN64789" s="5"/>
    </row>
    <row r="64790" spans="40:40">
      <c r="AN64790" s="5"/>
    </row>
    <row r="64791" spans="40:40">
      <c r="AN64791" s="5"/>
    </row>
    <row r="64792" spans="40:40">
      <c r="AN64792" s="5"/>
    </row>
    <row r="64793" spans="40:40">
      <c r="AN64793" s="5"/>
    </row>
    <row r="64794" spans="40:40">
      <c r="AN64794" s="5"/>
    </row>
    <row r="64795" spans="40:40">
      <c r="AN64795" s="5"/>
    </row>
    <row r="64796" spans="40:40">
      <c r="AN64796" s="5"/>
    </row>
    <row r="64797" spans="40:40">
      <c r="AN64797" s="5"/>
    </row>
    <row r="64798" spans="40:40">
      <c r="AN64798" s="5"/>
    </row>
    <row r="64799" spans="40:40">
      <c r="AN64799" s="5"/>
    </row>
    <row r="64800" spans="40:40">
      <c r="AN64800" s="5"/>
    </row>
    <row r="64801" spans="40:40">
      <c r="AN64801" s="5"/>
    </row>
    <row r="64802" spans="40:40">
      <c r="AN64802" s="5"/>
    </row>
    <row r="64803" spans="40:40">
      <c r="AN64803" s="5"/>
    </row>
    <row r="64804" spans="40:40">
      <c r="AN64804" s="5"/>
    </row>
    <row r="64805" spans="40:40">
      <c r="AN64805" s="5"/>
    </row>
    <row r="64806" spans="40:40">
      <c r="AN64806" s="5"/>
    </row>
    <row r="64807" spans="40:40">
      <c r="AN64807" s="5"/>
    </row>
    <row r="64808" spans="40:40">
      <c r="AN64808" s="5"/>
    </row>
    <row r="64809" spans="40:40">
      <c r="AN64809" s="5"/>
    </row>
    <row r="64810" spans="40:40">
      <c r="AN64810" s="5"/>
    </row>
    <row r="64811" spans="40:40">
      <c r="AN64811" s="5"/>
    </row>
    <row r="64812" spans="40:40">
      <c r="AN64812" s="5"/>
    </row>
    <row r="64813" spans="40:40">
      <c r="AN64813" s="5"/>
    </row>
    <row r="64814" spans="40:40">
      <c r="AN64814" s="5"/>
    </row>
    <row r="64815" spans="40:40">
      <c r="AN64815" s="5"/>
    </row>
    <row r="64816" spans="40:40">
      <c r="AN64816" s="5"/>
    </row>
    <row r="64817" spans="40:40">
      <c r="AN64817" s="5"/>
    </row>
    <row r="64818" spans="40:40">
      <c r="AN64818" s="5"/>
    </row>
    <row r="64819" spans="40:40">
      <c r="AN64819" s="5"/>
    </row>
    <row r="64820" spans="40:40">
      <c r="AN64820" s="5"/>
    </row>
    <row r="64821" spans="40:40">
      <c r="AN64821" s="5"/>
    </row>
    <row r="64822" spans="40:40">
      <c r="AN64822" s="5"/>
    </row>
    <row r="64823" spans="40:40">
      <c r="AN64823" s="5"/>
    </row>
    <row r="64824" spans="40:40">
      <c r="AN64824" s="5"/>
    </row>
    <row r="64825" spans="40:40">
      <c r="AN64825" s="5"/>
    </row>
    <row r="64826" spans="40:40">
      <c r="AN64826" s="5"/>
    </row>
    <row r="64827" spans="40:40">
      <c r="AN64827" s="5"/>
    </row>
    <row r="64828" spans="40:40">
      <c r="AN64828" s="5"/>
    </row>
    <row r="64829" spans="40:40">
      <c r="AN64829" s="5"/>
    </row>
    <row r="64830" spans="40:40">
      <c r="AN64830" s="5"/>
    </row>
    <row r="64831" spans="40:40">
      <c r="AN64831" s="5"/>
    </row>
    <row r="64832" spans="40:40">
      <c r="AN64832" s="5"/>
    </row>
    <row r="64833" spans="40:40">
      <c r="AN64833" s="5"/>
    </row>
    <row r="64834" spans="40:40">
      <c r="AN64834" s="5"/>
    </row>
    <row r="64835" spans="40:40">
      <c r="AN64835" s="5"/>
    </row>
    <row r="64836" spans="40:40">
      <c r="AN64836" s="5"/>
    </row>
    <row r="64837" spans="40:40">
      <c r="AN64837" s="5"/>
    </row>
    <row r="64838" spans="40:40">
      <c r="AN64838" s="5"/>
    </row>
    <row r="64839" spans="40:40">
      <c r="AN64839" s="5"/>
    </row>
    <row r="64840" spans="40:40">
      <c r="AN64840" s="5"/>
    </row>
    <row r="64841" spans="40:40">
      <c r="AN64841" s="5"/>
    </row>
    <row r="64842" spans="40:40">
      <c r="AN64842" s="5"/>
    </row>
    <row r="64843" spans="40:40">
      <c r="AN64843" s="5"/>
    </row>
    <row r="64844" spans="40:40">
      <c r="AN64844" s="5"/>
    </row>
    <row r="64845" spans="40:40">
      <c r="AN64845" s="5"/>
    </row>
    <row r="64846" spans="40:40">
      <c r="AN64846" s="5"/>
    </row>
    <row r="64847" spans="40:40">
      <c r="AN64847" s="5"/>
    </row>
    <row r="64848" spans="40:40">
      <c r="AN64848" s="5"/>
    </row>
    <row r="64849" spans="40:40">
      <c r="AN64849" s="5"/>
    </row>
    <row r="64850" spans="40:40">
      <c r="AN64850" s="5"/>
    </row>
    <row r="64851" spans="40:40">
      <c r="AN64851" s="5"/>
    </row>
    <row r="64852" spans="40:40">
      <c r="AN64852" s="5"/>
    </row>
    <row r="64853" spans="40:40">
      <c r="AN64853" s="5"/>
    </row>
    <row r="64854" spans="40:40">
      <c r="AN64854" s="5"/>
    </row>
    <row r="64855" spans="40:40">
      <c r="AN64855" s="5"/>
    </row>
    <row r="64856" spans="40:40">
      <c r="AN64856" s="5"/>
    </row>
    <row r="64857" spans="40:40">
      <c r="AN64857" s="5"/>
    </row>
    <row r="64858" spans="40:40">
      <c r="AN64858" s="5"/>
    </row>
    <row r="64859" spans="40:40">
      <c r="AN64859" s="5"/>
    </row>
    <row r="64860" spans="40:40">
      <c r="AN64860" s="5"/>
    </row>
    <row r="64861" spans="40:40">
      <c r="AN64861" s="5"/>
    </row>
    <row r="64862" spans="40:40">
      <c r="AN64862" s="5"/>
    </row>
    <row r="64863" spans="40:40">
      <c r="AN64863" s="5"/>
    </row>
    <row r="64864" spans="40:40">
      <c r="AN64864" s="5"/>
    </row>
    <row r="64865" spans="40:40">
      <c r="AN64865" s="5"/>
    </row>
    <row r="64866" spans="40:40">
      <c r="AN64866" s="5"/>
    </row>
    <row r="64867" spans="40:40">
      <c r="AN64867" s="5"/>
    </row>
    <row r="64868" spans="40:40">
      <c r="AN64868" s="5"/>
    </row>
    <row r="64869" spans="40:40">
      <c r="AN64869" s="5"/>
    </row>
    <row r="64870" spans="40:40">
      <c r="AN64870" s="5"/>
    </row>
    <row r="64871" spans="40:40">
      <c r="AN64871" s="5"/>
    </row>
    <row r="64872" spans="40:40">
      <c r="AN64872" s="5"/>
    </row>
    <row r="64873" spans="40:40">
      <c r="AN64873" s="5"/>
    </row>
    <row r="64874" spans="40:40">
      <c r="AN64874" s="5"/>
    </row>
    <row r="64875" spans="40:40">
      <c r="AN64875" s="5"/>
    </row>
    <row r="64876" spans="40:40">
      <c r="AN64876" s="5"/>
    </row>
    <row r="64877" spans="40:40">
      <c r="AN64877" s="5"/>
    </row>
    <row r="64878" spans="40:40">
      <c r="AN64878" s="5"/>
    </row>
    <row r="64879" spans="40:40">
      <c r="AN64879" s="5"/>
    </row>
    <row r="64880" spans="40:40">
      <c r="AN64880" s="5"/>
    </row>
    <row r="64881" spans="40:40">
      <c r="AN64881" s="5"/>
    </row>
    <row r="64882" spans="40:40">
      <c r="AN64882" s="5"/>
    </row>
    <row r="64883" spans="40:40">
      <c r="AN64883" s="5"/>
    </row>
    <row r="64884" spans="40:40">
      <c r="AN64884" s="5"/>
    </row>
    <row r="64885" spans="40:40">
      <c r="AN64885" s="5"/>
    </row>
    <row r="64886" spans="40:40">
      <c r="AN64886" s="5"/>
    </row>
    <row r="64887" spans="40:40">
      <c r="AN64887" s="5"/>
    </row>
    <row r="64888" spans="40:40">
      <c r="AN64888" s="5"/>
    </row>
    <row r="64889" spans="40:40">
      <c r="AN64889" s="5"/>
    </row>
    <row r="64890" spans="40:40">
      <c r="AN64890" s="5"/>
    </row>
    <row r="64891" spans="40:40">
      <c r="AN64891" s="5"/>
    </row>
    <row r="64892" spans="40:40">
      <c r="AN64892" s="5"/>
    </row>
    <row r="64893" spans="40:40">
      <c r="AN64893" s="5"/>
    </row>
    <row r="64894" spans="40:40">
      <c r="AN64894" s="5"/>
    </row>
    <row r="64895" spans="40:40">
      <c r="AN64895" s="5"/>
    </row>
    <row r="64896" spans="40:40">
      <c r="AN64896" s="5"/>
    </row>
    <row r="64897" spans="40:40">
      <c r="AN64897" s="5"/>
    </row>
    <row r="64898" spans="40:40">
      <c r="AN64898" s="5"/>
    </row>
    <row r="64899" spans="40:40">
      <c r="AN64899" s="5"/>
    </row>
    <row r="64900" spans="40:40">
      <c r="AN64900" s="5"/>
    </row>
    <row r="64901" spans="40:40">
      <c r="AN64901" s="5"/>
    </row>
    <row r="64902" spans="40:40">
      <c r="AN64902" s="5"/>
    </row>
    <row r="64903" spans="40:40">
      <c r="AN64903" s="5"/>
    </row>
    <row r="64904" spans="40:40">
      <c r="AN64904" s="5"/>
    </row>
    <row r="64905" spans="40:40">
      <c r="AN64905" s="5"/>
    </row>
    <row r="64906" spans="40:40">
      <c r="AN64906" s="5"/>
    </row>
    <row r="64907" spans="40:40">
      <c r="AN64907" s="5"/>
    </row>
    <row r="64908" spans="40:40">
      <c r="AN64908" s="5"/>
    </row>
    <row r="64909" spans="40:40">
      <c r="AN64909" s="5"/>
    </row>
    <row r="64910" spans="40:40">
      <c r="AN64910" s="5"/>
    </row>
    <row r="64911" spans="40:40">
      <c r="AN64911" s="5"/>
    </row>
    <row r="64912" spans="40:40">
      <c r="AN64912" s="5"/>
    </row>
    <row r="64913" spans="40:40">
      <c r="AN64913" s="5"/>
    </row>
    <row r="64914" spans="40:40">
      <c r="AN64914" s="5"/>
    </row>
    <row r="64915" spans="40:40">
      <c r="AN64915" s="5"/>
    </row>
    <row r="64916" spans="40:40">
      <c r="AN64916" s="5"/>
    </row>
    <row r="64917" spans="40:40">
      <c r="AN64917" s="5"/>
    </row>
    <row r="64918" spans="40:40">
      <c r="AN64918" s="5"/>
    </row>
    <row r="64919" spans="40:40">
      <c r="AN64919" s="5"/>
    </row>
    <row r="64920" spans="40:40">
      <c r="AN64920" s="5"/>
    </row>
    <row r="64921" spans="40:40">
      <c r="AN64921" s="5"/>
    </row>
    <row r="64922" spans="40:40">
      <c r="AN64922" s="5"/>
    </row>
    <row r="64923" spans="40:40">
      <c r="AN64923" s="5"/>
    </row>
    <row r="64924" spans="40:40">
      <c r="AN64924" s="5"/>
    </row>
    <row r="64925" spans="40:40">
      <c r="AN64925" s="5"/>
    </row>
    <row r="64926" spans="40:40">
      <c r="AN64926" s="5"/>
    </row>
    <row r="64927" spans="40:40">
      <c r="AN64927" s="5"/>
    </row>
    <row r="64928" spans="40:40">
      <c r="AN64928" s="5"/>
    </row>
    <row r="64929" spans="40:40">
      <c r="AN64929" s="5"/>
    </row>
    <row r="64930" spans="40:40">
      <c r="AN64930" s="5"/>
    </row>
    <row r="64931" spans="40:40">
      <c r="AN64931" s="5"/>
    </row>
    <row r="64932" spans="40:40">
      <c r="AN64932" s="5"/>
    </row>
    <row r="64933" spans="40:40">
      <c r="AN64933" s="5"/>
    </row>
    <row r="64934" spans="40:40">
      <c r="AN64934" s="5"/>
    </row>
    <row r="64935" spans="40:40">
      <c r="AN64935" s="5"/>
    </row>
    <row r="64936" spans="40:40">
      <c r="AN64936" s="5"/>
    </row>
    <row r="64937" spans="40:40">
      <c r="AN64937" s="5"/>
    </row>
    <row r="64938" spans="40:40">
      <c r="AN64938" s="5"/>
    </row>
    <row r="64939" spans="40:40">
      <c r="AN64939" s="5"/>
    </row>
    <row r="64940" spans="40:40">
      <c r="AN64940" s="5"/>
    </row>
    <row r="64941" spans="40:40">
      <c r="AN64941" s="5"/>
    </row>
    <row r="64942" spans="40:40">
      <c r="AN64942" s="5"/>
    </row>
    <row r="64943" spans="40:40">
      <c r="AN64943" s="5"/>
    </row>
    <row r="64944" spans="40:40">
      <c r="AN64944" s="5"/>
    </row>
    <row r="64945" spans="40:40">
      <c r="AN64945" s="5"/>
    </row>
    <row r="64946" spans="40:40">
      <c r="AN64946" s="5"/>
    </row>
    <row r="64947" spans="40:40">
      <c r="AN64947" s="5"/>
    </row>
    <row r="64948" spans="40:40">
      <c r="AN64948" s="5"/>
    </row>
    <row r="64949" spans="40:40">
      <c r="AN64949" s="5"/>
    </row>
    <row r="64950" spans="40:40">
      <c r="AN64950" s="5"/>
    </row>
    <row r="64951" spans="40:40">
      <c r="AN64951" s="5"/>
    </row>
    <row r="64952" spans="40:40">
      <c r="AN64952" s="5"/>
    </row>
    <row r="64953" spans="40:40">
      <c r="AN64953" s="5"/>
    </row>
    <row r="64954" spans="40:40">
      <c r="AN64954" s="5"/>
    </row>
    <row r="64955" spans="40:40">
      <c r="AN64955" s="5"/>
    </row>
    <row r="64956" spans="40:40">
      <c r="AN64956" s="5"/>
    </row>
    <row r="64957" spans="40:40">
      <c r="AN64957" s="5"/>
    </row>
    <row r="64958" spans="40:40">
      <c r="AN64958" s="5"/>
    </row>
    <row r="64959" spans="40:40">
      <c r="AN64959" s="5"/>
    </row>
    <row r="64960" spans="40:40">
      <c r="AN64960" s="5"/>
    </row>
    <row r="64961" spans="40:40">
      <c r="AN64961" s="5"/>
    </row>
    <row r="64962" spans="40:40">
      <c r="AN64962" s="5"/>
    </row>
    <row r="64963" spans="40:40">
      <c r="AN64963" s="5"/>
    </row>
    <row r="64964" spans="40:40">
      <c r="AN64964" s="5"/>
    </row>
    <row r="64965" spans="40:40">
      <c r="AN64965" s="5"/>
    </row>
    <row r="64966" spans="40:40">
      <c r="AN64966" s="5"/>
    </row>
    <row r="64967" spans="40:40">
      <c r="AN64967" s="5"/>
    </row>
    <row r="64968" spans="40:40">
      <c r="AN64968" s="5"/>
    </row>
    <row r="64969" spans="40:40">
      <c r="AN64969" s="5"/>
    </row>
    <row r="64970" spans="40:40">
      <c r="AN64970" s="5"/>
    </row>
    <row r="64971" spans="40:40">
      <c r="AN64971" s="5"/>
    </row>
    <row r="64972" spans="40:40">
      <c r="AN64972" s="5"/>
    </row>
    <row r="64973" spans="40:40">
      <c r="AN64973" s="5"/>
    </row>
    <row r="64974" spans="40:40">
      <c r="AN64974" s="5"/>
    </row>
    <row r="64975" spans="40:40">
      <c r="AN64975" s="5"/>
    </row>
    <row r="64976" spans="40:40">
      <c r="AN64976" s="5"/>
    </row>
    <row r="64977" spans="40:40">
      <c r="AN64977" s="5"/>
    </row>
    <row r="64978" spans="40:40">
      <c r="AN64978" s="5"/>
    </row>
    <row r="64979" spans="40:40">
      <c r="AN64979" s="5"/>
    </row>
    <row r="64980" spans="40:40">
      <c r="AN64980" s="5"/>
    </row>
    <row r="64981" spans="40:40">
      <c r="AN64981" s="5"/>
    </row>
    <row r="64982" spans="40:40">
      <c r="AN64982" s="5"/>
    </row>
    <row r="64983" spans="40:40">
      <c r="AN64983" s="5"/>
    </row>
    <row r="64984" spans="40:40">
      <c r="AN64984" s="5"/>
    </row>
    <row r="64985" spans="40:40">
      <c r="AN64985" s="5"/>
    </row>
    <row r="64986" spans="40:40">
      <c r="AN64986" s="5"/>
    </row>
    <row r="64987" spans="40:40">
      <c r="AN64987" s="5"/>
    </row>
    <row r="64988" spans="40:40">
      <c r="AN64988" s="5"/>
    </row>
    <row r="64989" spans="40:40">
      <c r="AN64989" s="5"/>
    </row>
    <row r="64990" spans="40:40">
      <c r="AN64990" s="5"/>
    </row>
    <row r="64991" spans="40:40">
      <c r="AN64991" s="5"/>
    </row>
    <row r="64992" spans="40:40">
      <c r="AN64992" s="5"/>
    </row>
    <row r="64993" spans="40:40">
      <c r="AN64993" s="5"/>
    </row>
    <row r="64994" spans="40:40">
      <c r="AN64994" s="5"/>
    </row>
    <row r="64995" spans="40:40">
      <c r="AN64995" s="5"/>
    </row>
    <row r="64996" spans="40:40">
      <c r="AN64996" s="5"/>
    </row>
    <row r="64997" spans="40:40">
      <c r="AN64997" s="5"/>
    </row>
    <row r="64998" spans="40:40">
      <c r="AN64998" s="5"/>
    </row>
    <row r="64999" spans="40:40">
      <c r="AN64999" s="5"/>
    </row>
    <row r="65000" spans="40:40">
      <c r="AN65000" s="5"/>
    </row>
    <row r="65001" spans="40:40">
      <c r="AN65001" s="5"/>
    </row>
    <row r="65002" spans="40:40">
      <c r="AN65002" s="5"/>
    </row>
    <row r="65003" spans="40:40">
      <c r="AN65003" s="5"/>
    </row>
    <row r="65004" spans="40:40">
      <c r="AN65004" s="5"/>
    </row>
    <row r="65005" spans="40:40">
      <c r="AN65005" s="5"/>
    </row>
    <row r="65006" spans="40:40">
      <c r="AN65006" s="5"/>
    </row>
    <row r="65007" spans="40:40">
      <c r="AN65007" s="5"/>
    </row>
    <row r="65008" spans="40:40">
      <c r="AN65008" s="5"/>
    </row>
    <row r="65009" spans="40:40">
      <c r="AN65009" s="5"/>
    </row>
    <row r="65010" spans="40:40">
      <c r="AN65010" s="5"/>
    </row>
    <row r="65011" spans="40:40">
      <c r="AN65011" s="5"/>
    </row>
    <row r="65012" spans="40:40">
      <c r="AN65012" s="5"/>
    </row>
    <row r="65013" spans="40:40">
      <c r="AN65013" s="5"/>
    </row>
    <row r="65014" spans="40:40">
      <c r="AN65014" s="5"/>
    </row>
    <row r="65015" spans="40:40">
      <c r="AN65015" s="5"/>
    </row>
    <row r="65016" spans="40:40">
      <c r="AN65016" s="5"/>
    </row>
    <row r="65017" spans="40:40">
      <c r="AN65017" s="5"/>
    </row>
    <row r="65018" spans="40:40">
      <c r="AN65018" s="5"/>
    </row>
    <row r="65019" spans="40:40">
      <c r="AN65019" s="5"/>
    </row>
    <row r="65020" spans="40:40">
      <c r="AN65020" s="5"/>
    </row>
    <row r="65021" spans="40:40">
      <c r="AN65021" s="5"/>
    </row>
    <row r="65022" spans="40:40">
      <c r="AN65022" s="5"/>
    </row>
    <row r="65023" spans="40:40">
      <c r="AN65023" s="5"/>
    </row>
    <row r="65024" spans="40:40">
      <c r="AN65024" s="5"/>
    </row>
    <row r="65025" spans="40:40">
      <c r="AN65025" s="5"/>
    </row>
    <row r="65026" spans="40:40">
      <c r="AN65026" s="5"/>
    </row>
    <row r="65027" spans="40:40">
      <c r="AN65027" s="5"/>
    </row>
    <row r="65028" spans="40:40">
      <c r="AN65028" s="5"/>
    </row>
    <row r="65029" spans="40:40">
      <c r="AN65029" s="5"/>
    </row>
    <row r="65030" spans="40:40">
      <c r="AN65030" s="5"/>
    </row>
    <row r="65031" spans="40:40">
      <c r="AN65031" s="5"/>
    </row>
    <row r="65032" spans="40:40">
      <c r="AN65032" s="5"/>
    </row>
    <row r="65033" spans="40:40">
      <c r="AN65033" s="5"/>
    </row>
    <row r="65034" spans="40:40">
      <c r="AN65034" s="5"/>
    </row>
    <row r="65035" spans="40:40">
      <c r="AN65035" s="5"/>
    </row>
    <row r="65036" spans="40:40">
      <c r="AN65036" s="5"/>
    </row>
    <row r="65037" spans="40:40">
      <c r="AN65037" s="5"/>
    </row>
    <row r="65038" spans="40:40">
      <c r="AN65038" s="5"/>
    </row>
    <row r="65039" spans="40:40">
      <c r="AN65039" s="5"/>
    </row>
    <row r="65040" spans="40:40">
      <c r="AN65040" s="5"/>
    </row>
    <row r="65041" spans="40:40">
      <c r="AN65041" s="5"/>
    </row>
    <row r="65042" spans="40:40">
      <c r="AN65042" s="5"/>
    </row>
    <row r="65043" spans="40:40">
      <c r="AN65043" s="5"/>
    </row>
    <row r="65044" spans="40:40">
      <c r="AN65044" s="5"/>
    </row>
    <row r="65045" spans="40:40">
      <c r="AN65045" s="5"/>
    </row>
    <row r="65046" spans="40:40">
      <c r="AN65046" s="5"/>
    </row>
    <row r="65047" spans="40:40">
      <c r="AN65047" s="5"/>
    </row>
    <row r="65048" spans="40:40">
      <c r="AN65048" s="5"/>
    </row>
    <row r="65049" spans="40:40">
      <c r="AN65049" s="5"/>
    </row>
    <row r="65050" spans="40:40">
      <c r="AN65050" s="5"/>
    </row>
    <row r="65051" spans="40:40">
      <c r="AN65051" s="5"/>
    </row>
    <row r="65052" spans="40:40">
      <c r="AN65052" s="5"/>
    </row>
    <row r="65053" spans="40:40">
      <c r="AN65053" s="5"/>
    </row>
    <row r="65054" spans="40:40">
      <c r="AN65054" s="5"/>
    </row>
    <row r="65055" spans="40:40">
      <c r="AN65055" s="5"/>
    </row>
    <row r="65056" spans="40:40">
      <c r="AN65056" s="5"/>
    </row>
    <row r="65057" spans="40:40">
      <c r="AN65057" s="5"/>
    </row>
    <row r="65058" spans="40:40">
      <c r="AN65058" s="5"/>
    </row>
    <row r="65059" spans="40:40">
      <c r="AN65059" s="5"/>
    </row>
    <row r="65060" spans="40:40">
      <c r="AN65060" s="5"/>
    </row>
    <row r="65061" spans="40:40">
      <c r="AN65061" s="5"/>
    </row>
    <row r="65062" spans="40:40">
      <c r="AN65062" s="5"/>
    </row>
    <row r="65063" spans="40:40">
      <c r="AN65063" s="5"/>
    </row>
    <row r="65064" spans="40:40">
      <c r="AN65064" s="5"/>
    </row>
    <row r="65065" spans="40:40">
      <c r="AN65065" s="5"/>
    </row>
    <row r="65066" spans="40:40">
      <c r="AN65066" s="5"/>
    </row>
    <row r="65067" spans="40:40">
      <c r="AN65067" s="5"/>
    </row>
    <row r="65068" spans="40:40">
      <c r="AN65068" s="5"/>
    </row>
    <row r="65069" spans="40:40">
      <c r="AN65069" s="5"/>
    </row>
    <row r="65070" spans="40:40">
      <c r="AN65070" s="5"/>
    </row>
    <row r="65071" spans="40:40">
      <c r="AN65071" s="5"/>
    </row>
    <row r="65072" spans="40:40">
      <c r="AN65072" s="5"/>
    </row>
    <row r="65073" spans="40:40">
      <c r="AN65073" s="5"/>
    </row>
    <row r="65074" spans="40:40">
      <c r="AN65074" s="5"/>
    </row>
    <row r="65075" spans="40:40">
      <c r="AN65075" s="5"/>
    </row>
    <row r="65076" spans="40:40">
      <c r="AN65076" s="5"/>
    </row>
    <row r="65077" spans="40:40">
      <c r="AN65077" s="5"/>
    </row>
    <row r="65078" spans="40:40">
      <c r="AN65078" s="5"/>
    </row>
    <row r="65079" spans="40:40">
      <c r="AN65079" s="5"/>
    </row>
    <row r="65080" spans="40:40">
      <c r="AN65080" s="5"/>
    </row>
    <row r="65081" spans="40:40">
      <c r="AN65081" s="5"/>
    </row>
    <row r="65082" spans="40:40">
      <c r="AN65082" s="5"/>
    </row>
    <row r="65083" spans="40:40">
      <c r="AN65083" s="5"/>
    </row>
    <row r="65084" spans="40:40">
      <c r="AN65084" s="5"/>
    </row>
    <row r="65085" spans="40:40">
      <c r="AN65085" s="5"/>
    </row>
    <row r="65086" spans="40:40">
      <c r="AN65086" s="5"/>
    </row>
    <row r="65087" spans="40:40">
      <c r="AN65087" s="5"/>
    </row>
    <row r="65088" spans="40:40">
      <c r="AN65088" s="5"/>
    </row>
    <row r="65089" spans="40:40">
      <c r="AN65089" s="5"/>
    </row>
    <row r="65090" spans="40:40">
      <c r="AN65090" s="5"/>
    </row>
    <row r="65091" spans="40:40">
      <c r="AN65091" s="5"/>
    </row>
    <row r="65092" spans="40:40">
      <c r="AN65092" s="5"/>
    </row>
    <row r="65093" spans="40:40">
      <c r="AN65093" s="5"/>
    </row>
    <row r="65094" spans="40:40">
      <c r="AN65094" s="5"/>
    </row>
    <row r="65095" spans="40:40">
      <c r="AN65095" s="5"/>
    </row>
    <row r="65096" spans="40:40">
      <c r="AN65096" s="5"/>
    </row>
    <row r="65097" spans="40:40">
      <c r="AN65097" s="5"/>
    </row>
    <row r="65098" spans="40:40">
      <c r="AN65098" s="5"/>
    </row>
    <row r="65099" spans="40:40">
      <c r="AN65099" s="5"/>
    </row>
    <row r="65100" spans="40:40">
      <c r="AN65100" s="5"/>
    </row>
    <row r="65101" spans="40:40">
      <c r="AN65101" s="5"/>
    </row>
    <row r="65102" spans="40:40">
      <c r="AN65102" s="5"/>
    </row>
    <row r="65103" spans="40:40">
      <c r="AN65103" s="5"/>
    </row>
    <row r="65104" spans="40:40">
      <c r="AN65104" s="5"/>
    </row>
    <row r="65105" spans="40:40">
      <c r="AN65105" s="5"/>
    </row>
    <row r="65106" spans="40:40">
      <c r="AN65106" s="5"/>
    </row>
    <row r="65107" spans="40:40">
      <c r="AN65107" s="5"/>
    </row>
    <row r="65108" spans="40:40">
      <c r="AN65108" s="5"/>
    </row>
    <row r="65109" spans="40:40">
      <c r="AN65109" s="5"/>
    </row>
    <row r="65110" spans="40:40">
      <c r="AN65110" s="5"/>
    </row>
    <row r="65111" spans="40:40">
      <c r="AN65111" s="5"/>
    </row>
    <row r="65112" spans="40:40">
      <c r="AN65112" s="5"/>
    </row>
    <row r="65113" spans="40:40">
      <c r="AN65113" s="5"/>
    </row>
    <row r="65114" spans="40:40">
      <c r="AN65114" s="5"/>
    </row>
    <row r="65115" spans="40:40">
      <c r="AN65115" s="5"/>
    </row>
    <row r="65116" spans="40:40">
      <c r="AN65116" s="5"/>
    </row>
    <row r="65117" spans="40:40">
      <c r="AN65117" s="5"/>
    </row>
    <row r="65118" spans="40:40">
      <c r="AN65118" s="5"/>
    </row>
    <row r="65119" spans="40:40">
      <c r="AN65119" s="5"/>
    </row>
    <row r="65120" spans="40:40">
      <c r="AN65120" s="5"/>
    </row>
    <row r="65121" spans="40:40">
      <c r="AN65121" s="5"/>
    </row>
    <row r="65122" spans="40:40">
      <c r="AN65122" s="5"/>
    </row>
    <row r="65123" spans="40:40">
      <c r="AN65123" s="5"/>
    </row>
    <row r="65124" spans="40:40">
      <c r="AN65124" s="5"/>
    </row>
    <row r="65125" spans="40:40">
      <c r="AN65125" s="5"/>
    </row>
    <row r="65126" spans="40:40">
      <c r="AN65126" s="5"/>
    </row>
    <row r="65127" spans="40:40">
      <c r="AN65127" s="5"/>
    </row>
    <row r="65128" spans="40:40">
      <c r="AN65128" s="5"/>
    </row>
    <row r="65129" spans="40:40">
      <c r="AN65129" s="5"/>
    </row>
    <row r="65130" spans="40:40">
      <c r="AN65130" s="5"/>
    </row>
    <row r="65131" spans="40:40">
      <c r="AN65131" s="5"/>
    </row>
    <row r="65132" spans="40:40">
      <c r="AN65132" s="5"/>
    </row>
    <row r="65133" spans="40:40">
      <c r="AN65133" s="5"/>
    </row>
    <row r="65134" spans="40:40">
      <c r="AN65134" s="5"/>
    </row>
    <row r="65135" spans="40:40">
      <c r="AN65135" s="5"/>
    </row>
    <row r="65136" spans="40:40">
      <c r="AN65136" s="5"/>
    </row>
    <row r="65137" spans="40:40">
      <c r="AN65137" s="5"/>
    </row>
    <row r="65138" spans="40:40">
      <c r="AN65138" s="5"/>
    </row>
    <row r="65139" spans="40:40">
      <c r="AN65139" s="5"/>
    </row>
    <row r="65140" spans="40:40">
      <c r="AN65140" s="5"/>
    </row>
    <row r="65141" spans="40:40">
      <c r="AN65141" s="5"/>
    </row>
    <row r="65142" spans="40:40">
      <c r="AN65142" s="5"/>
    </row>
    <row r="65143" spans="40:40">
      <c r="AN65143" s="5"/>
    </row>
    <row r="65144" spans="40:40">
      <c r="AN65144" s="5"/>
    </row>
    <row r="65145" spans="40:40">
      <c r="AN65145" s="5"/>
    </row>
    <row r="65146" spans="40:40">
      <c r="AN65146" s="5"/>
    </row>
    <row r="65147" spans="40:40">
      <c r="AN65147" s="5"/>
    </row>
    <row r="65148" spans="40:40">
      <c r="AN65148" s="5"/>
    </row>
    <row r="65149" spans="40:40">
      <c r="AN65149" s="5"/>
    </row>
    <row r="65150" spans="40:40">
      <c r="AN65150" s="5"/>
    </row>
    <row r="65151" spans="40:40">
      <c r="AN65151" s="5"/>
    </row>
    <row r="65152" spans="40:40">
      <c r="AN65152" s="5"/>
    </row>
    <row r="65153" spans="40:40">
      <c r="AN65153" s="5"/>
    </row>
    <row r="65154" spans="40:40">
      <c r="AN65154" s="5"/>
    </row>
    <row r="65155" spans="40:40">
      <c r="AN65155" s="5"/>
    </row>
    <row r="65156" spans="40:40">
      <c r="AN65156" s="5"/>
    </row>
    <row r="65157" spans="40:40">
      <c r="AN65157" s="5"/>
    </row>
    <row r="65158" spans="40:40">
      <c r="AN65158" s="5"/>
    </row>
    <row r="65159" spans="40:40">
      <c r="AN65159" s="5"/>
    </row>
    <row r="65160" spans="40:40">
      <c r="AN65160" s="5"/>
    </row>
    <row r="65161" spans="40:40">
      <c r="AN65161" s="5"/>
    </row>
    <row r="65162" spans="40:40">
      <c r="AN65162" s="5"/>
    </row>
    <row r="65163" spans="40:40">
      <c r="AN65163" s="5"/>
    </row>
    <row r="65164" spans="40:40">
      <c r="AN65164" s="5"/>
    </row>
    <row r="65165" spans="40:40">
      <c r="AN65165" s="5"/>
    </row>
    <row r="65166" spans="40:40">
      <c r="AN65166" s="5"/>
    </row>
    <row r="65167" spans="40:40">
      <c r="AN65167" s="5"/>
    </row>
    <row r="65168" spans="40:40">
      <c r="AN65168" s="5"/>
    </row>
    <row r="65169" spans="40:40">
      <c r="AN65169" s="5"/>
    </row>
    <row r="65170" spans="40:40">
      <c r="AN65170" s="5"/>
    </row>
    <row r="65171" spans="40:40">
      <c r="AN65171" s="5"/>
    </row>
    <row r="65172" spans="40:40">
      <c r="AN65172" s="5"/>
    </row>
    <row r="65173" spans="40:40">
      <c r="AN65173" s="5"/>
    </row>
    <row r="65174" spans="40:40">
      <c r="AN65174" s="5"/>
    </row>
    <row r="65175" spans="40:40">
      <c r="AN65175" s="5"/>
    </row>
    <row r="65176" spans="40:40">
      <c r="AN65176" s="5"/>
    </row>
    <row r="65177" spans="40:40">
      <c r="AN65177" s="5"/>
    </row>
    <row r="65178" spans="40:40">
      <c r="AN65178" s="5"/>
    </row>
    <row r="65179" spans="40:40">
      <c r="AN65179" s="5"/>
    </row>
    <row r="65180" spans="40:40">
      <c r="AN65180" s="5"/>
    </row>
    <row r="65181" spans="40:40">
      <c r="AN65181" s="5"/>
    </row>
    <row r="65182" spans="40:40">
      <c r="AN65182" s="5"/>
    </row>
    <row r="65183" spans="40:40">
      <c r="AN65183" s="5"/>
    </row>
    <row r="65184" spans="40:40">
      <c r="AN65184" s="5"/>
    </row>
    <row r="65185" spans="40:40">
      <c r="AN65185" s="5"/>
    </row>
    <row r="65186" spans="40:40">
      <c r="AN65186" s="5"/>
    </row>
    <row r="65187" spans="40:40">
      <c r="AN65187" s="5"/>
    </row>
    <row r="65188" spans="40:40">
      <c r="AN65188" s="5"/>
    </row>
    <row r="65189" spans="40:40">
      <c r="AN65189" s="5"/>
    </row>
    <row r="65190" spans="40:40">
      <c r="AN65190" s="5"/>
    </row>
    <row r="65191" spans="40:40">
      <c r="AN65191" s="5"/>
    </row>
    <row r="65192" spans="40:40">
      <c r="AN65192" s="5"/>
    </row>
    <row r="65193" spans="40:40">
      <c r="AN65193" s="5"/>
    </row>
    <row r="65194" spans="40:40">
      <c r="AN65194" s="5"/>
    </row>
    <row r="65195" spans="40:40">
      <c r="AN65195" s="5"/>
    </row>
    <row r="65196" spans="40:40">
      <c r="AN65196" s="5"/>
    </row>
    <row r="65197" spans="40:40">
      <c r="AN65197" s="5"/>
    </row>
    <row r="65198" spans="40:40">
      <c r="AN65198" s="5"/>
    </row>
    <row r="65199" spans="40:40">
      <c r="AN65199" s="5"/>
    </row>
    <row r="65200" spans="40:40">
      <c r="AN65200" s="5"/>
    </row>
    <row r="65201" spans="40:40">
      <c r="AN65201" s="5"/>
    </row>
    <row r="65202" spans="40:40">
      <c r="AN65202" s="5"/>
    </row>
    <row r="65203" spans="40:40">
      <c r="AN65203" s="5"/>
    </row>
    <row r="65204" spans="40:40">
      <c r="AN65204" s="5"/>
    </row>
    <row r="65205" spans="40:40">
      <c r="AN65205" s="5"/>
    </row>
    <row r="65206" spans="40:40">
      <c r="AN65206" s="5"/>
    </row>
    <row r="65207" spans="40:40">
      <c r="AN65207" s="5"/>
    </row>
    <row r="65208" spans="40:40">
      <c r="AN65208" s="5"/>
    </row>
    <row r="65209" spans="40:40">
      <c r="AN65209" s="5"/>
    </row>
    <row r="65210" spans="40:40">
      <c r="AN65210" s="5"/>
    </row>
    <row r="65211" spans="40:40">
      <c r="AN65211" s="5"/>
    </row>
    <row r="65212" spans="40:40">
      <c r="AN65212" s="5"/>
    </row>
    <row r="65213" spans="40:40">
      <c r="AN65213" s="5"/>
    </row>
    <row r="65214" spans="40:40">
      <c r="AN65214" s="5"/>
    </row>
    <row r="65215" spans="40:40">
      <c r="AN65215" s="5"/>
    </row>
    <row r="65216" spans="40:40">
      <c r="AN65216" s="5"/>
    </row>
    <row r="65217" spans="40:40">
      <c r="AN65217" s="5"/>
    </row>
    <row r="65218" spans="40:40">
      <c r="AN65218" s="5"/>
    </row>
    <row r="65219" spans="40:40">
      <c r="AN65219" s="5"/>
    </row>
    <row r="65220" spans="40:40">
      <c r="AN65220" s="5"/>
    </row>
    <row r="65221" spans="40:40">
      <c r="AN65221" s="5"/>
    </row>
    <row r="65222" spans="40:40">
      <c r="AN65222" s="5"/>
    </row>
    <row r="65223" spans="40:40">
      <c r="AN65223" s="5"/>
    </row>
    <row r="65224" spans="40:40">
      <c r="AN65224" s="5"/>
    </row>
    <row r="65225" spans="40:40">
      <c r="AN65225" s="5"/>
    </row>
    <row r="65226" spans="40:40">
      <c r="AN65226" s="5"/>
    </row>
    <row r="65227" spans="40:40">
      <c r="AN65227" s="5"/>
    </row>
    <row r="65228" spans="40:40">
      <c r="AN65228" s="5"/>
    </row>
    <row r="65229" spans="40:40">
      <c r="AN65229" s="5"/>
    </row>
    <row r="65230" spans="40:40">
      <c r="AN65230" s="5"/>
    </row>
    <row r="65231" spans="40:40">
      <c r="AN65231" s="5"/>
    </row>
    <row r="65232" spans="40:40">
      <c r="AN65232" s="5"/>
    </row>
    <row r="65233" spans="40:40">
      <c r="AN65233" s="5"/>
    </row>
    <row r="65234" spans="40:40">
      <c r="AN65234" s="5"/>
    </row>
    <row r="65235" spans="40:40">
      <c r="AN65235" s="5"/>
    </row>
    <row r="65236" spans="40:40">
      <c r="AN65236" s="5"/>
    </row>
    <row r="65237" spans="40:40">
      <c r="AN65237" s="5"/>
    </row>
    <row r="65238" spans="40:40">
      <c r="AN65238" s="5"/>
    </row>
    <row r="65239" spans="40:40">
      <c r="AN65239" s="5"/>
    </row>
    <row r="65240" spans="40:40">
      <c r="AN65240" s="5"/>
    </row>
    <row r="65241" spans="40:40">
      <c r="AN65241" s="5"/>
    </row>
    <row r="65242" spans="40:40">
      <c r="AN65242" s="5"/>
    </row>
    <row r="65243" spans="40:40">
      <c r="AN65243" s="5"/>
    </row>
    <row r="65244" spans="40:40">
      <c r="AN65244" s="5"/>
    </row>
    <row r="65245" spans="40:40">
      <c r="AN65245" s="5"/>
    </row>
    <row r="65246" spans="40:40">
      <c r="AN65246" s="5"/>
    </row>
    <row r="65247" spans="40:40">
      <c r="AN65247" s="5"/>
    </row>
    <row r="65248" spans="40:40">
      <c r="AN65248" s="5"/>
    </row>
    <row r="65249" spans="40:40">
      <c r="AN65249" s="5"/>
    </row>
    <row r="65250" spans="40:40">
      <c r="AN65250" s="5"/>
    </row>
    <row r="65251" spans="40:40">
      <c r="AN65251" s="5"/>
    </row>
    <row r="65252" spans="40:40">
      <c r="AN65252" s="5"/>
    </row>
    <row r="65253" spans="40:40">
      <c r="AN65253" s="5"/>
    </row>
    <row r="65254" spans="40:40">
      <c r="AN65254" s="5"/>
    </row>
    <row r="65255" spans="40:40">
      <c r="AN65255" s="5"/>
    </row>
    <row r="65256" spans="40:40">
      <c r="AN65256" s="5"/>
    </row>
    <row r="65257" spans="40:40">
      <c r="AN65257" s="5"/>
    </row>
    <row r="65258" spans="40:40">
      <c r="AN65258" s="5"/>
    </row>
    <row r="65259" spans="40:40">
      <c r="AN65259" s="5"/>
    </row>
    <row r="65260" spans="40:40">
      <c r="AN65260" s="5"/>
    </row>
    <row r="65261" spans="40:40">
      <c r="AN65261" s="5"/>
    </row>
    <row r="65262" spans="40:40">
      <c r="AN65262" s="5"/>
    </row>
    <row r="65263" spans="40:40">
      <c r="AN65263" s="5"/>
    </row>
    <row r="65264" spans="40:40">
      <c r="AN65264" s="5"/>
    </row>
    <row r="65265" spans="40:40">
      <c r="AN65265" s="5"/>
    </row>
    <row r="65266" spans="40:40">
      <c r="AN65266" s="5"/>
    </row>
    <row r="65267" spans="40:40">
      <c r="AN65267" s="5"/>
    </row>
    <row r="65268" spans="40:40">
      <c r="AN65268" s="5"/>
    </row>
    <row r="65269" spans="40:40">
      <c r="AN65269" s="5"/>
    </row>
    <row r="65270" spans="40:40">
      <c r="AN65270" s="5"/>
    </row>
    <row r="65271" spans="40:40">
      <c r="AN65271" s="5"/>
    </row>
    <row r="65272" spans="40:40">
      <c r="AN65272" s="5"/>
    </row>
    <row r="65273" spans="40:40">
      <c r="AN65273" s="5"/>
    </row>
    <row r="65274" spans="40:40">
      <c r="AN65274" s="5"/>
    </row>
    <row r="65275" spans="40:40">
      <c r="AN65275" s="5"/>
    </row>
    <row r="65276" spans="40:40">
      <c r="AN65276" s="5"/>
    </row>
    <row r="65277" spans="40:40">
      <c r="AN65277" s="5"/>
    </row>
    <row r="65278" spans="40:40">
      <c r="AN65278" s="5"/>
    </row>
    <row r="65279" spans="40:40">
      <c r="AN65279" s="5"/>
    </row>
    <row r="65280" spans="40:40">
      <c r="AN65280" s="5"/>
    </row>
    <row r="65281" spans="40:40">
      <c r="AN65281" s="5"/>
    </row>
    <row r="65282" spans="40:40">
      <c r="AN65282" s="5"/>
    </row>
    <row r="65283" spans="40:40">
      <c r="AN65283" s="5"/>
    </row>
    <row r="65284" spans="40:40">
      <c r="AN65284" s="5"/>
    </row>
    <row r="65285" spans="40:40">
      <c r="AN65285" s="5"/>
    </row>
    <row r="65286" spans="40:40">
      <c r="AN65286" s="5"/>
    </row>
    <row r="65287" spans="40:40">
      <c r="AN65287" s="5"/>
    </row>
    <row r="65288" spans="40:40">
      <c r="AN65288" s="5"/>
    </row>
    <row r="65289" spans="40:40">
      <c r="AN65289" s="5"/>
    </row>
    <row r="65290" spans="40:40">
      <c r="AN65290" s="5"/>
    </row>
    <row r="65291" spans="40:40">
      <c r="AN65291" s="5"/>
    </row>
    <row r="65292" spans="40:40">
      <c r="AN65292" s="5"/>
    </row>
    <row r="65293" spans="40:40">
      <c r="AN65293" s="5"/>
    </row>
    <row r="65294" spans="40:40">
      <c r="AN65294" s="5"/>
    </row>
    <row r="65295" spans="40:40">
      <c r="AN65295" s="5"/>
    </row>
    <row r="65296" spans="40:40">
      <c r="AN65296" s="5"/>
    </row>
    <row r="65297" spans="40:40">
      <c r="AN65297" s="5"/>
    </row>
    <row r="65298" spans="40:40">
      <c r="AN65298" s="5"/>
    </row>
    <row r="65299" spans="40:40">
      <c r="AN65299" s="5"/>
    </row>
    <row r="65300" spans="40:40">
      <c r="AN65300" s="5"/>
    </row>
    <row r="65301" spans="40:40">
      <c r="AN65301" s="5"/>
    </row>
    <row r="65302" spans="40:40">
      <c r="AN65302" s="5"/>
    </row>
    <row r="65303" spans="40:40">
      <c r="AN65303" s="5"/>
    </row>
    <row r="65304" spans="40:40">
      <c r="AN65304" s="5"/>
    </row>
    <row r="65305" spans="40:40">
      <c r="AN65305" s="5"/>
    </row>
    <row r="65306" spans="40:40">
      <c r="AN65306" s="5"/>
    </row>
    <row r="65307" spans="40:40">
      <c r="AN65307" s="5"/>
    </row>
    <row r="65308" spans="40:40">
      <c r="AN65308" s="5"/>
    </row>
    <row r="65309" spans="40:40">
      <c r="AN65309" s="5"/>
    </row>
    <row r="65310" spans="40:40">
      <c r="AN65310" s="5"/>
    </row>
    <row r="65311" spans="40:40">
      <c r="AN65311" s="5"/>
    </row>
    <row r="65312" spans="40:40">
      <c r="AN65312" s="5"/>
    </row>
    <row r="65313" spans="40:40">
      <c r="AN65313" s="5"/>
    </row>
    <row r="65314" spans="40:40">
      <c r="AN65314" s="5"/>
    </row>
    <row r="65315" spans="40:40">
      <c r="AN65315" s="5"/>
    </row>
    <row r="65316" spans="40:40">
      <c r="AN65316" s="5"/>
    </row>
    <row r="65317" spans="40:40">
      <c r="AN65317" s="5"/>
    </row>
    <row r="65318" spans="40:40">
      <c r="AN65318" s="5"/>
    </row>
    <row r="65319" spans="40:40">
      <c r="AN65319" s="5"/>
    </row>
    <row r="65320" spans="40:40">
      <c r="AN65320" s="5"/>
    </row>
    <row r="65321" spans="40:40">
      <c r="AN65321" s="5"/>
    </row>
    <row r="65322" spans="40:40">
      <c r="AN65322" s="5"/>
    </row>
    <row r="65323" spans="40:40">
      <c r="AN65323" s="5"/>
    </row>
    <row r="65324" spans="40:40">
      <c r="AN65324" s="5"/>
    </row>
    <row r="65325" spans="40:40">
      <c r="AN65325" s="5"/>
    </row>
    <row r="65326" spans="40:40">
      <c r="AN65326" s="5"/>
    </row>
    <row r="65327" spans="40:40">
      <c r="AN65327" s="5"/>
    </row>
    <row r="65328" spans="40:40">
      <c r="AN65328" s="5"/>
    </row>
    <row r="65329" spans="40:40">
      <c r="AN65329" s="5"/>
    </row>
    <row r="65330" spans="40:40">
      <c r="AN65330" s="5"/>
    </row>
    <row r="65331" spans="40:40">
      <c r="AN65331" s="5"/>
    </row>
    <row r="65332" spans="40:40">
      <c r="AN65332" s="5"/>
    </row>
    <row r="65333" spans="40:40">
      <c r="AN65333" s="5"/>
    </row>
    <row r="65334" spans="40:40">
      <c r="AN65334" s="5"/>
    </row>
    <row r="65335" spans="40:40">
      <c r="AN65335" s="5"/>
    </row>
    <row r="65336" spans="40:40">
      <c r="AN65336" s="5"/>
    </row>
    <row r="65337" spans="40:40">
      <c r="AN65337" s="5"/>
    </row>
    <row r="65338" spans="40:40">
      <c r="AN65338" s="5"/>
    </row>
    <row r="65339" spans="40:40">
      <c r="AN65339" s="5"/>
    </row>
    <row r="65340" spans="40:40">
      <c r="AN65340" s="5"/>
    </row>
    <row r="65341" spans="40:40">
      <c r="AN65341" s="5"/>
    </row>
    <row r="65342" spans="40:40">
      <c r="AN65342" s="5"/>
    </row>
    <row r="65343" spans="40:40">
      <c r="AN65343" s="5"/>
    </row>
    <row r="65344" spans="40:40">
      <c r="AN65344" s="5"/>
    </row>
    <row r="65345" spans="40:40">
      <c r="AN65345" s="5"/>
    </row>
    <row r="65346" spans="40:40">
      <c r="AN65346" s="5"/>
    </row>
    <row r="65347" spans="40:40">
      <c r="AN65347" s="5"/>
    </row>
    <row r="65348" spans="40:40">
      <c r="AN65348" s="5"/>
    </row>
    <row r="65349" spans="40:40">
      <c r="AN65349" s="5"/>
    </row>
    <row r="65350" spans="40:40">
      <c r="AN65350" s="5"/>
    </row>
    <row r="65351" spans="40:40">
      <c r="AN65351" s="5"/>
    </row>
    <row r="65352" spans="40:40">
      <c r="AN65352" s="5"/>
    </row>
    <row r="65353" spans="40:40">
      <c r="AN65353" s="5"/>
    </row>
    <row r="65354" spans="40:40">
      <c r="AN65354" s="5"/>
    </row>
    <row r="65355" spans="40:40">
      <c r="AN65355" s="5"/>
    </row>
    <row r="65356" spans="40:40">
      <c r="AN65356" s="5"/>
    </row>
    <row r="65357" spans="40:40">
      <c r="AN65357" s="5"/>
    </row>
    <row r="65358" spans="40:40">
      <c r="AN65358" s="5"/>
    </row>
    <row r="65359" spans="40:40">
      <c r="AN65359" s="5"/>
    </row>
    <row r="65360" spans="40:40">
      <c r="AN65360" s="5"/>
    </row>
    <row r="65361" spans="40:40">
      <c r="AN65361" s="5"/>
    </row>
    <row r="65362" spans="40:40">
      <c r="AN65362" s="5"/>
    </row>
    <row r="65363" spans="40:40">
      <c r="AN65363" s="5"/>
    </row>
    <row r="65364" spans="40:40">
      <c r="AN65364" s="5"/>
    </row>
    <row r="65365" spans="40:40">
      <c r="AN65365" s="5"/>
    </row>
    <row r="65366" spans="40:40">
      <c r="AN65366" s="5"/>
    </row>
    <row r="65367" spans="40:40">
      <c r="AN65367" s="5"/>
    </row>
    <row r="65368" spans="40:40">
      <c r="AN65368" s="5"/>
    </row>
    <row r="65369" spans="40:40">
      <c r="AN65369" s="5"/>
    </row>
    <row r="65370" spans="40:40">
      <c r="AN65370" s="5"/>
    </row>
    <row r="65371" spans="40:40">
      <c r="AN65371" s="5"/>
    </row>
    <row r="65372" spans="40:40">
      <c r="AN65372" s="5"/>
    </row>
    <row r="65373" spans="40:40">
      <c r="AN65373" s="5"/>
    </row>
    <row r="65374" spans="40:40">
      <c r="AN65374" s="5"/>
    </row>
    <row r="65375" spans="40:40">
      <c r="AN65375" s="5"/>
    </row>
    <row r="65376" spans="40:40">
      <c r="AN65376" s="5"/>
    </row>
    <row r="65377" spans="40:40">
      <c r="AN65377" s="5"/>
    </row>
    <row r="65378" spans="40:40">
      <c r="AN65378" s="5"/>
    </row>
    <row r="65379" spans="40:40">
      <c r="AN65379" s="5"/>
    </row>
    <row r="65380" spans="40:40">
      <c r="AN65380" s="5"/>
    </row>
    <row r="65381" spans="40:40">
      <c r="AN65381" s="5"/>
    </row>
    <row r="65382" spans="40:40">
      <c r="AN65382" s="5"/>
    </row>
    <row r="65383" spans="40:40">
      <c r="AN65383" s="5"/>
    </row>
    <row r="65384" spans="40:40">
      <c r="AN65384" s="5"/>
    </row>
    <row r="65385" spans="40:40">
      <c r="AN65385" s="5"/>
    </row>
    <row r="65386" spans="40:40">
      <c r="AN65386" s="5"/>
    </row>
    <row r="65387" spans="40:40">
      <c r="AN65387" s="5"/>
    </row>
    <row r="65388" spans="40:40">
      <c r="AN65388" s="5"/>
    </row>
    <row r="65389" spans="40:40">
      <c r="AN65389" s="5"/>
    </row>
    <row r="65390" spans="40:40">
      <c r="AN65390" s="5"/>
    </row>
    <row r="65391" spans="40:40">
      <c r="AN65391" s="5"/>
    </row>
    <row r="65392" spans="40:40">
      <c r="AN65392" s="5"/>
    </row>
    <row r="65393" spans="40:40">
      <c r="AN65393" s="5"/>
    </row>
    <row r="65394" spans="40:40">
      <c r="AN65394" s="5"/>
    </row>
    <row r="65395" spans="40:40">
      <c r="AN65395" s="5"/>
    </row>
    <row r="65396" spans="40:40">
      <c r="AN65396" s="5"/>
    </row>
    <row r="65397" spans="40:40">
      <c r="AN65397" s="5"/>
    </row>
    <row r="65398" spans="40:40">
      <c r="AN65398" s="5"/>
    </row>
    <row r="65399" spans="40:40">
      <c r="AN65399" s="5"/>
    </row>
    <row r="65400" spans="40:40">
      <c r="AN65400" s="5"/>
    </row>
    <row r="65401" spans="40:40">
      <c r="AN65401" s="5"/>
    </row>
    <row r="65402" spans="40:40">
      <c r="AN65402" s="5"/>
    </row>
    <row r="65403" spans="40:40">
      <c r="AN65403" s="5"/>
    </row>
    <row r="65404" spans="40:40">
      <c r="AN65404" s="5"/>
    </row>
    <row r="65405" spans="40:40">
      <c r="AN65405" s="5"/>
    </row>
    <row r="65406" spans="40:40">
      <c r="AN65406" s="5"/>
    </row>
    <row r="65407" spans="40:40">
      <c r="AN65407" s="5"/>
    </row>
    <row r="65408" spans="40:40">
      <c r="AN65408" s="5"/>
    </row>
    <row r="65409" spans="40:40">
      <c r="AN65409" s="5"/>
    </row>
    <row r="65410" spans="40:40">
      <c r="AN65410" s="5"/>
    </row>
    <row r="65411" spans="40:40">
      <c r="AN65411" s="5"/>
    </row>
    <row r="65412" spans="40:40">
      <c r="AN65412" s="5"/>
    </row>
    <row r="65413" spans="40:40">
      <c r="AN65413" s="5"/>
    </row>
    <row r="65414" spans="40:40">
      <c r="AN65414" s="5"/>
    </row>
    <row r="65415" spans="40:40">
      <c r="AN65415" s="5"/>
    </row>
    <row r="65416" spans="40:40">
      <c r="AN65416" s="5"/>
    </row>
    <row r="65417" spans="40:40">
      <c r="AN65417" s="5"/>
    </row>
    <row r="65418" spans="40:40">
      <c r="AN65418" s="5"/>
    </row>
    <row r="65419" spans="40:40">
      <c r="AN65419" s="5"/>
    </row>
    <row r="65420" spans="40:40">
      <c r="AN65420" s="5"/>
    </row>
    <row r="65421" spans="40:40">
      <c r="AN65421" s="5"/>
    </row>
    <row r="65422" spans="40:40">
      <c r="AN65422" s="5"/>
    </row>
    <row r="65423" spans="40:40">
      <c r="AN65423" s="5"/>
    </row>
    <row r="65424" spans="40:40">
      <c r="AN65424" s="5"/>
    </row>
    <row r="65425" spans="40:40">
      <c r="AN65425" s="5"/>
    </row>
    <row r="65426" spans="40:40">
      <c r="AN65426" s="5"/>
    </row>
    <row r="65427" spans="40:40">
      <c r="AN65427" s="5"/>
    </row>
    <row r="65428" spans="40:40">
      <c r="AN65428" s="5"/>
    </row>
    <row r="65429" spans="40:40">
      <c r="AN65429" s="5"/>
    </row>
    <row r="65430" spans="40:40">
      <c r="AN65430" s="5"/>
    </row>
    <row r="65431" spans="40:40">
      <c r="AN65431" s="5"/>
    </row>
    <row r="65432" spans="40:40">
      <c r="AN65432" s="5"/>
    </row>
    <row r="65433" spans="40:40">
      <c r="AN65433" s="5"/>
    </row>
    <row r="65434" spans="40:40">
      <c r="AN65434" s="5"/>
    </row>
    <row r="65435" spans="40:40">
      <c r="AN65435" s="5"/>
    </row>
    <row r="65436" spans="40:40">
      <c r="AN65436" s="5"/>
    </row>
    <row r="65437" spans="40:40">
      <c r="AN65437" s="5"/>
    </row>
    <row r="65438" spans="40:40">
      <c r="AN65438" s="5"/>
    </row>
    <row r="65439" spans="40:40">
      <c r="AN65439" s="5"/>
    </row>
    <row r="65440" spans="40:40">
      <c r="AN65440" s="5"/>
    </row>
    <row r="65441" spans="40:40">
      <c r="AN65441" s="5"/>
    </row>
    <row r="65442" spans="40:40">
      <c r="AN65442" s="5"/>
    </row>
    <row r="65443" spans="40:40">
      <c r="AN65443" s="5"/>
    </row>
    <row r="65444" spans="40:40">
      <c r="AN65444" s="5"/>
    </row>
    <row r="65445" spans="40:40">
      <c r="AN65445" s="5"/>
    </row>
    <row r="65446" spans="40:40">
      <c r="AN65446" s="5"/>
    </row>
    <row r="65447" spans="40:40">
      <c r="AN65447" s="5"/>
    </row>
    <row r="65448" spans="40:40">
      <c r="AN65448" s="5"/>
    </row>
    <row r="65449" spans="40:40">
      <c r="AN65449" s="5"/>
    </row>
    <row r="65450" spans="40:40">
      <c r="AN65450" s="5"/>
    </row>
    <row r="65451" spans="40:40">
      <c r="AN65451" s="5"/>
    </row>
    <row r="65452" spans="40:40">
      <c r="AN65452" s="5"/>
    </row>
    <row r="65453" spans="40:40">
      <c r="AN65453" s="5"/>
    </row>
    <row r="65454" spans="40:40">
      <c r="AN65454" s="5"/>
    </row>
    <row r="65455" spans="40:40">
      <c r="AN65455" s="5"/>
    </row>
    <row r="65456" spans="40:40">
      <c r="AN65456" s="5"/>
    </row>
    <row r="65457" spans="40:40">
      <c r="AN65457" s="5"/>
    </row>
    <row r="65458" spans="40:40">
      <c r="AN65458" s="5"/>
    </row>
    <row r="65459" spans="40:40">
      <c r="AN65459" s="5"/>
    </row>
    <row r="65460" spans="40:40">
      <c r="AN65460" s="5"/>
    </row>
    <row r="65461" spans="40:40">
      <c r="AN65461" s="5"/>
    </row>
    <row r="65462" spans="40:40">
      <c r="AN65462" s="5"/>
    </row>
    <row r="65463" spans="40:40">
      <c r="AN65463" s="5"/>
    </row>
    <row r="65464" spans="40:40">
      <c r="AN65464" s="5"/>
    </row>
    <row r="65465" spans="40:40">
      <c r="AN65465" s="5"/>
    </row>
    <row r="65466" spans="40:40">
      <c r="AN65466" s="5"/>
    </row>
    <row r="65467" spans="40:40">
      <c r="AN65467" s="5"/>
    </row>
    <row r="65468" spans="40:40">
      <c r="AN65468" s="5"/>
    </row>
    <row r="65469" spans="40:40">
      <c r="AN65469" s="5"/>
    </row>
    <row r="65470" spans="40:40">
      <c r="AN65470" s="5"/>
    </row>
    <row r="65471" spans="40:40">
      <c r="AN65471" s="5"/>
    </row>
    <row r="65472" spans="40:40">
      <c r="AN65472" s="5"/>
    </row>
    <row r="65473" spans="40:40">
      <c r="AN65473" s="5"/>
    </row>
    <row r="65474" spans="40:40">
      <c r="AN65474" s="5"/>
    </row>
    <row r="65475" spans="40:40">
      <c r="AN65475" s="5"/>
    </row>
    <row r="65476" spans="40:40">
      <c r="AN65476" s="5"/>
    </row>
    <row r="65477" spans="40:40">
      <c r="AN65477" s="5"/>
    </row>
    <row r="65478" spans="40:40">
      <c r="AN65478" s="5"/>
    </row>
    <row r="65479" spans="40:40">
      <c r="AN65479" s="5"/>
    </row>
    <row r="65480" spans="40:40">
      <c r="AN65480" s="5"/>
    </row>
    <row r="65481" spans="40:40">
      <c r="AN65481" s="5"/>
    </row>
    <row r="65482" spans="40:40">
      <c r="AN65482" s="5"/>
    </row>
    <row r="65483" spans="40:40">
      <c r="AN65483" s="5"/>
    </row>
    <row r="65484" spans="40:40">
      <c r="AN65484" s="5"/>
    </row>
    <row r="65485" spans="40:40">
      <c r="AN65485" s="5"/>
    </row>
    <row r="65486" spans="40:40">
      <c r="AN65486" s="5"/>
    </row>
    <row r="65487" spans="40:40">
      <c r="AN65487" s="5"/>
    </row>
    <row r="65488" spans="40:40">
      <c r="AN65488" s="5"/>
    </row>
    <row r="65489" spans="40:40">
      <c r="AN65489" s="5"/>
    </row>
    <row r="65490" spans="40:40">
      <c r="AN65490" s="5"/>
    </row>
    <row r="65491" spans="40:40">
      <c r="AN65491" s="5"/>
    </row>
    <row r="65492" spans="40:40">
      <c r="AN65492" s="5"/>
    </row>
    <row r="65493" spans="40:40">
      <c r="AN65493" s="5"/>
    </row>
    <row r="65494" spans="40:40">
      <c r="AN65494" s="5"/>
    </row>
    <row r="65495" spans="40:40">
      <c r="AN65495" s="5"/>
    </row>
    <row r="65496" spans="40:40">
      <c r="AN65496" s="5"/>
    </row>
    <row r="65497" spans="40:40">
      <c r="AN65497" s="5"/>
    </row>
    <row r="65498" spans="40:40">
      <c r="AN65498" s="5"/>
    </row>
    <row r="65499" spans="40:40">
      <c r="AN65499" s="5"/>
    </row>
    <row r="65500" spans="40:40">
      <c r="AN65500" s="5"/>
    </row>
    <row r="65501" spans="40:40">
      <c r="AN65501" s="5"/>
    </row>
    <row r="65502" spans="40:40">
      <c r="AN65502" s="5"/>
    </row>
    <row r="65503" spans="40:40">
      <c r="AN65503" s="5"/>
    </row>
    <row r="65504" spans="40:40">
      <c r="AN65504" s="5"/>
    </row>
    <row r="65505" spans="40:40">
      <c r="AN65505" s="5"/>
    </row>
    <row r="65506" spans="40:40">
      <c r="AN65506" s="5"/>
    </row>
    <row r="65507" spans="40:40">
      <c r="AN65507" s="5"/>
    </row>
    <row r="65508" spans="40:40">
      <c r="AN65508" s="5"/>
    </row>
    <row r="65509" spans="40:40">
      <c r="AN65509" s="5"/>
    </row>
    <row r="65510" spans="40:40">
      <c r="AN65510" s="5"/>
    </row>
    <row r="65511" spans="40:40">
      <c r="AN65511" s="5"/>
    </row>
    <row r="65512" spans="40:40">
      <c r="AN65512" s="5"/>
    </row>
    <row r="65513" spans="40:40">
      <c r="AN65513" s="5"/>
    </row>
    <row r="65514" spans="40:40">
      <c r="AN65514" s="5"/>
    </row>
    <row r="65515" spans="40:40">
      <c r="AN65515" s="5"/>
    </row>
    <row r="65516" spans="40:40">
      <c r="AN65516" s="5"/>
    </row>
    <row r="65517" spans="40:40">
      <c r="AN65517" s="5"/>
    </row>
    <row r="65518" spans="40:40">
      <c r="AN65518" s="5"/>
    </row>
    <row r="65519" spans="40:40">
      <c r="AN65519" s="5"/>
    </row>
    <row r="65520" spans="40:40">
      <c r="AN65520" s="5"/>
    </row>
    <row r="65521" spans="40:40">
      <c r="AN65521" s="5"/>
    </row>
    <row r="65522" spans="40:40">
      <c r="AN65522" s="5"/>
    </row>
    <row r="65523" spans="40:40">
      <c r="AN65523" s="5"/>
    </row>
    <row r="65524" spans="40:40">
      <c r="AN65524" s="5"/>
    </row>
    <row r="65525" spans="40:40">
      <c r="AN65525" s="5"/>
    </row>
    <row r="65526" spans="40:40">
      <c r="AN65526" s="5"/>
    </row>
    <row r="65527" spans="40:40">
      <c r="AN65527" s="5"/>
    </row>
    <row r="65528" spans="40:40">
      <c r="AN65528" s="5"/>
    </row>
    <row r="65529" spans="40:40">
      <c r="AN65529" s="5"/>
    </row>
    <row r="65530" spans="40:40">
      <c r="AN65530" s="5"/>
    </row>
    <row r="65531" spans="40:40">
      <c r="AN65531" s="5"/>
    </row>
    <row r="65532" spans="40:40">
      <c r="AN65532" s="5"/>
    </row>
    <row r="65533" spans="40:40">
      <c r="AN65533" s="5"/>
    </row>
    <row r="65534" spans="40:40">
      <c r="AN65534" s="5"/>
    </row>
    <row r="65535" spans="40:40">
      <c r="AN65535" s="5"/>
    </row>
  </sheetData>
  <mergeCells count="29">
    <mergeCell ref="AO2:AP4"/>
    <mergeCell ref="D3:D5"/>
    <mergeCell ref="C2:C5"/>
    <mergeCell ref="B1:B5"/>
    <mergeCell ref="A1:A5"/>
    <mergeCell ref="AA3:AB4"/>
    <mergeCell ref="AC3:AD4"/>
    <mergeCell ref="C1:AP1"/>
    <mergeCell ref="G4:H4"/>
    <mergeCell ref="I4:J4"/>
    <mergeCell ref="L3:M4"/>
    <mergeCell ref="N3:O4"/>
    <mergeCell ref="P3:Q4"/>
    <mergeCell ref="Z3:Z4"/>
    <mergeCell ref="T3:U4"/>
    <mergeCell ref="V3:W4"/>
    <mergeCell ref="Z2:AN2"/>
    <mergeCell ref="E3:F4"/>
    <mergeCell ref="X3:Y4"/>
    <mergeCell ref="G3:J3"/>
    <mergeCell ref="R3:S4"/>
    <mergeCell ref="K3:K5"/>
    <mergeCell ref="D2:J2"/>
    <mergeCell ref="K2:Y2"/>
    <mergeCell ref="AE3:AF4"/>
    <mergeCell ref="AG3:AH4"/>
    <mergeCell ref="AI3:AJ4"/>
    <mergeCell ref="AK3:AL4"/>
    <mergeCell ref="AM3:AN4"/>
  </mergeCells>
  <phoneticPr fontId="3" type="noConversion"/>
  <pageMargins left="0.69" right="0.43" top="0.51181102362204722" bottom="0.6692913385826772" header="0.39370078740157483" footer="0.39370078740157483"/>
  <pageSetup paperSize="12" orientation="landscape" horizontalDpi="4294967292" r:id="rId1"/>
  <headerFooter alignWithMargins="0">
    <oddFooter>&amp;C第 &amp;P 页／共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showZeros="0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J6" sqref="A1:J6"/>
    </sheetView>
  </sheetViews>
  <sheetFormatPr defaultRowHeight="18.75"/>
  <cols>
    <col min="1" max="1" width="9" style="12"/>
    <col min="2" max="2" width="18.875" style="13" customWidth="1"/>
    <col min="3" max="4" width="11.125" style="11" customWidth="1"/>
    <col min="5" max="5" width="14.125" style="11" customWidth="1"/>
    <col min="6" max="6" width="18.5" style="11" customWidth="1"/>
    <col min="7" max="9" width="11.125" style="11" customWidth="1"/>
    <col min="10" max="10" width="13.75" style="11" customWidth="1"/>
    <col min="11" max="16384" width="9" style="2"/>
  </cols>
  <sheetData>
    <row r="1" spans="1:10" s="1" customFormat="1" ht="18" customHeight="1">
      <c r="A1" s="131" t="s">
        <v>0</v>
      </c>
      <c r="B1" s="131" t="s">
        <v>1</v>
      </c>
      <c r="C1" s="129" t="s">
        <v>2</v>
      </c>
      <c r="D1" s="129"/>
      <c r="E1" s="129"/>
      <c r="F1" s="129"/>
      <c r="G1" s="129"/>
      <c r="H1" s="129"/>
      <c r="I1" s="129"/>
      <c r="J1" s="129"/>
    </row>
    <row r="2" spans="1:10" s="1" customFormat="1" ht="14.25" customHeight="1">
      <c r="A2" s="131"/>
      <c r="B2" s="131"/>
      <c r="C2" s="129" t="s">
        <v>3</v>
      </c>
      <c r="D2" s="129" t="s">
        <v>4</v>
      </c>
      <c r="E2" s="129"/>
      <c r="F2" s="129"/>
      <c r="G2" s="129"/>
      <c r="H2" s="129"/>
      <c r="I2" s="129"/>
      <c r="J2" s="129"/>
    </row>
    <row r="3" spans="1:10" s="1" customFormat="1" ht="14.25" customHeight="1">
      <c r="A3" s="131"/>
      <c r="B3" s="131"/>
      <c r="C3" s="129"/>
      <c r="D3" s="129" t="s">
        <v>8</v>
      </c>
      <c r="E3" s="129" t="s">
        <v>9</v>
      </c>
      <c r="F3" s="129"/>
      <c r="G3" s="129" t="s">
        <v>10</v>
      </c>
      <c r="H3" s="129"/>
      <c r="I3" s="129"/>
      <c r="J3" s="129"/>
    </row>
    <row r="4" spans="1:10" s="1" customFormat="1" ht="14.25">
      <c r="A4" s="131"/>
      <c r="B4" s="131"/>
      <c r="C4" s="129"/>
      <c r="D4" s="129"/>
      <c r="E4" s="129"/>
      <c r="F4" s="129"/>
      <c r="G4" s="138" t="s">
        <v>27</v>
      </c>
      <c r="H4" s="138"/>
      <c r="I4" s="138" t="s">
        <v>28</v>
      </c>
      <c r="J4" s="138"/>
    </row>
    <row r="5" spans="1:10">
      <c r="A5" s="131"/>
      <c r="B5" s="131"/>
      <c r="C5" s="129"/>
      <c r="D5" s="129"/>
      <c r="E5" s="9" t="s">
        <v>29</v>
      </c>
      <c r="F5" s="10" t="s">
        <v>31</v>
      </c>
      <c r="G5" s="9" t="s">
        <v>29</v>
      </c>
      <c r="H5" s="10" t="s">
        <v>31</v>
      </c>
      <c r="I5" s="9" t="s">
        <v>29</v>
      </c>
      <c r="J5" s="10" t="s">
        <v>31</v>
      </c>
    </row>
  </sheetData>
  <mergeCells count="10">
    <mergeCell ref="G4:H4"/>
    <mergeCell ref="I4:J4"/>
    <mergeCell ref="G3:J3"/>
    <mergeCell ref="A1:A5"/>
    <mergeCell ref="B1:B5"/>
    <mergeCell ref="C1:J1"/>
    <mergeCell ref="C2:C5"/>
    <mergeCell ref="D2:J2"/>
    <mergeCell ref="D3:D5"/>
    <mergeCell ref="E3:F4"/>
  </mergeCells>
  <phoneticPr fontId="3" type="noConversion"/>
  <pageMargins left="0.69" right="0.43" top="0.51181102362204722" bottom="0.6692913385826772" header="0.39370078740157483" footer="0.39370078740157483"/>
  <pageSetup paperSize="12" orientation="landscape" horizontalDpi="4294967292" r:id="rId1"/>
  <headerFooter alignWithMargins="0">
    <oddFooter>&amp;C第 &amp;P 页／共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Zeros="0" zoomScaleNormal="100" workbookViewId="0">
      <pane ySplit="6" topLeftCell="A7" activePane="bottomLeft" state="frozenSplit"/>
      <selection sqref="A1:IV65536"/>
      <selection pane="bottomLeft" activeCell="I14" sqref="I14"/>
    </sheetView>
  </sheetViews>
  <sheetFormatPr defaultRowHeight="15.75"/>
  <cols>
    <col min="1" max="1" width="24.625" style="26" customWidth="1"/>
    <col min="2" max="2" width="6.625" style="1" customWidth="1"/>
    <col min="3" max="3" width="9.625" style="27" customWidth="1"/>
    <col min="4" max="7" width="11.625" style="28" customWidth="1"/>
    <col min="8" max="16384" width="9" style="14"/>
  </cols>
  <sheetData>
    <row r="1" spans="1:9" ht="45" customHeight="1">
      <c r="A1" s="139" t="s">
        <v>32</v>
      </c>
      <c r="B1" s="139"/>
      <c r="C1" s="139"/>
      <c r="D1" s="139"/>
      <c r="E1" s="139"/>
      <c r="F1" s="139"/>
      <c r="G1" s="139"/>
    </row>
    <row r="2" spans="1:9" s="19" customFormat="1" ht="18" customHeight="1">
      <c r="A2" s="15"/>
      <c r="B2" s="16"/>
      <c r="C2" s="17"/>
      <c r="D2" s="18"/>
      <c r="E2" s="18"/>
      <c r="F2" s="18"/>
      <c r="H2" s="140" t="s">
        <v>33</v>
      </c>
      <c r="I2" s="140"/>
    </row>
    <row r="3" spans="1:9" s="19" customFormat="1" ht="18" customHeight="1">
      <c r="A3" s="141" t="s">
        <v>34</v>
      </c>
      <c r="B3" s="141" t="s">
        <v>35</v>
      </c>
      <c r="C3" s="142" t="s">
        <v>36</v>
      </c>
      <c r="D3" s="143" t="s">
        <v>37</v>
      </c>
      <c r="E3" s="144" t="s">
        <v>38</v>
      </c>
      <c r="F3" s="145"/>
      <c r="G3" s="145"/>
      <c r="H3" s="145"/>
      <c r="I3" s="146"/>
    </row>
    <row r="4" spans="1:9" s="19" customFormat="1" ht="18" customHeight="1">
      <c r="A4" s="141"/>
      <c r="B4" s="141"/>
      <c r="C4" s="142"/>
      <c r="D4" s="143"/>
      <c r="E4" s="147" t="s">
        <v>39</v>
      </c>
      <c r="F4" s="129" t="s">
        <v>40</v>
      </c>
      <c r="G4" s="129"/>
      <c r="H4" s="129"/>
      <c r="I4" s="138" t="s">
        <v>41</v>
      </c>
    </row>
    <row r="5" spans="1:9" s="19" customFormat="1" ht="18" customHeight="1">
      <c r="A5" s="141"/>
      <c r="B5" s="141"/>
      <c r="C5" s="142"/>
      <c r="D5" s="143"/>
      <c r="E5" s="148"/>
      <c r="F5" s="7" t="s">
        <v>42</v>
      </c>
      <c r="G5" s="7" t="s">
        <v>43</v>
      </c>
      <c r="H5" s="7" t="s">
        <v>44</v>
      </c>
      <c r="I5" s="129"/>
    </row>
    <row r="6" spans="1:9" s="19" customFormat="1" ht="18" customHeight="1">
      <c r="A6" s="20" t="s">
        <v>45</v>
      </c>
      <c r="B6" s="21"/>
      <c r="C6" s="22"/>
      <c r="D6" s="23"/>
      <c r="E6" s="23"/>
      <c r="F6" s="23">
        <v>90.3</v>
      </c>
      <c r="G6" s="23">
        <v>0</v>
      </c>
      <c r="H6" s="24"/>
      <c r="I6" s="23">
        <v>90.3</v>
      </c>
    </row>
    <row r="7" spans="1:9" ht="14.25">
      <c r="A7" s="25" t="s">
        <v>46</v>
      </c>
      <c r="B7" s="20"/>
      <c r="C7" s="22">
        <v>0</v>
      </c>
      <c r="D7" s="23">
        <v>0</v>
      </c>
      <c r="E7" s="23"/>
      <c r="F7" s="23">
        <v>35.65</v>
      </c>
      <c r="G7" s="23">
        <v>0</v>
      </c>
      <c r="H7" s="8"/>
      <c r="I7" s="23">
        <v>35.65</v>
      </c>
    </row>
    <row r="8" spans="1:9" ht="16.5" customHeight="1">
      <c r="A8" s="25" t="s">
        <v>47</v>
      </c>
      <c r="B8" s="20"/>
      <c r="C8" s="22">
        <v>0</v>
      </c>
      <c r="D8" s="23">
        <v>0</v>
      </c>
      <c r="E8" s="23"/>
      <c r="F8" s="23">
        <v>18.989999999999998</v>
      </c>
      <c r="G8" s="23">
        <v>0</v>
      </c>
      <c r="H8" s="8"/>
      <c r="I8" s="23">
        <v>18.989999999999998</v>
      </c>
    </row>
    <row r="9" spans="1:9" ht="14.25">
      <c r="A9" s="25" t="s">
        <v>48</v>
      </c>
      <c r="B9" s="20" t="s">
        <v>49</v>
      </c>
      <c r="C9" s="22">
        <v>500</v>
      </c>
      <c r="D9" s="23">
        <v>20</v>
      </c>
      <c r="E9" s="23"/>
      <c r="F9" s="23">
        <v>1</v>
      </c>
      <c r="G9" s="23">
        <v>0</v>
      </c>
      <c r="H9" s="8"/>
      <c r="I9" s="23">
        <v>1</v>
      </c>
    </row>
    <row r="10" spans="1:9" ht="14.25">
      <c r="A10" s="25" t="s">
        <v>50</v>
      </c>
      <c r="B10" s="20" t="s">
        <v>49</v>
      </c>
      <c r="C10" s="22">
        <v>200</v>
      </c>
      <c r="D10" s="23">
        <v>20</v>
      </c>
      <c r="E10" s="23"/>
      <c r="F10" s="23">
        <v>0.4</v>
      </c>
      <c r="G10" s="23">
        <v>0</v>
      </c>
      <c r="H10" s="8"/>
      <c r="I10" s="23">
        <v>0.4</v>
      </c>
    </row>
    <row r="11" spans="1:9" ht="14.25">
      <c r="A11" s="25" t="s">
        <v>51</v>
      </c>
      <c r="B11" s="20" t="s">
        <v>49</v>
      </c>
      <c r="C11" s="22">
        <v>50</v>
      </c>
      <c r="D11" s="23">
        <v>50</v>
      </c>
      <c r="E11" s="23"/>
      <c r="F11" s="23">
        <v>0.25</v>
      </c>
      <c r="G11" s="23">
        <v>0</v>
      </c>
      <c r="H11" s="8"/>
      <c r="I11" s="23">
        <v>0.25</v>
      </c>
    </row>
    <row r="12" spans="1:9" ht="14.25">
      <c r="A12" s="25" t="s">
        <v>52</v>
      </c>
      <c r="B12" s="20" t="s">
        <v>49</v>
      </c>
      <c r="C12" s="22">
        <v>2000</v>
      </c>
      <c r="D12" s="23">
        <v>5</v>
      </c>
      <c r="E12" s="23"/>
      <c r="F12" s="23">
        <v>1</v>
      </c>
      <c r="G12" s="23">
        <v>0</v>
      </c>
      <c r="H12" s="8"/>
      <c r="I12" s="23">
        <v>1</v>
      </c>
    </row>
    <row r="13" spans="1:9" ht="14.25">
      <c r="A13" s="25" t="s">
        <v>53</v>
      </c>
      <c r="B13" s="20" t="s">
        <v>54</v>
      </c>
      <c r="C13" s="22">
        <v>200</v>
      </c>
      <c r="D13" s="23">
        <v>5</v>
      </c>
      <c r="E13" s="23"/>
      <c r="F13" s="23">
        <v>0.1</v>
      </c>
      <c r="G13" s="23">
        <v>0</v>
      </c>
      <c r="H13" s="8"/>
      <c r="I13" s="23">
        <v>0.1</v>
      </c>
    </row>
    <row r="14" spans="1:9" ht="14.25">
      <c r="A14" s="25" t="s">
        <v>55</v>
      </c>
      <c r="B14" s="20" t="s">
        <v>49</v>
      </c>
      <c r="C14" s="22">
        <v>200</v>
      </c>
      <c r="D14" s="23">
        <v>500</v>
      </c>
      <c r="E14" s="23"/>
      <c r="F14" s="23">
        <v>10</v>
      </c>
      <c r="G14" s="23">
        <v>0</v>
      </c>
      <c r="H14" s="8"/>
      <c r="I14" s="23">
        <v>10</v>
      </c>
    </row>
    <row r="15" spans="1:9" ht="14.25">
      <c r="A15" s="25" t="s">
        <v>56</v>
      </c>
      <c r="B15" s="20" t="s">
        <v>57</v>
      </c>
      <c r="C15" s="22">
        <v>70</v>
      </c>
      <c r="D15" s="23">
        <v>180</v>
      </c>
      <c r="E15" s="23"/>
      <c r="F15" s="23">
        <v>1.26</v>
      </c>
      <c r="G15" s="23">
        <v>0</v>
      </c>
      <c r="H15" s="8"/>
      <c r="I15" s="23">
        <v>1.26</v>
      </c>
    </row>
    <row r="16" spans="1:9" ht="14.25">
      <c r="A16" s="25" t="s">
        <v>58</v>
      </c>
      <c r="B16" s="20" t="s">
        <v>57</v>
      </c>
      <c r="C16" s="22">
        <v>40</v>
      </c>
      <c r="D16" s="23">
        <v>180</v>
      </c>
      <c r="E16" s="23"/>
      <c r="F16" s="23">
        <v>0.72</v>
      </c>
      <c r="G16" s="23">
        <v>0</v>
      </c>
      <c r="H16" s="8"/>
      <c r="I16" s="23">
        <v>0.72</v>
      </c>
    </row>
    <row r="17" spans="1:9" ht="14.25">
      <c r="A17" s="25" t="s">
        <v>59</v>
      </c>
      <c r="B17" s="20" t="s">
        <v>60</v>
      </c>
      <c r="C17" s="22">
        <v>50</v>
      </c>
      <c r="D17" s="23">
        <v>20</v>
      </c>
      <c r="E17" s="23"/>
      <c r="F17" s="23">
        <v>0.1</v>
      </c>
      <c r="G17" s="23">
        <v>0</v>
      </c>
      <c r="H17" s="8"/>
      <c r="I17" s="23">
        <v>0.1</v>
      </c>
    </row>
  </sheetData>
  <mergeCells count="10">
    <mergeCell ref="A1:G1"/>
    <mergeCell ref="H2:I2"/>
    <mergeCell ref="A3:A5"/>
    <mergeCell ref="B3:B5"/>
    <mergeCell ref="C3:C5"/>
    <mergeCell ref="D3:D5"/>
    <mergeCell ref="E3:I3"/>
    <mergeCell ref="E4:E5"/>
    <mergeCell ref="F4:H4"/>
    <mergeCell ref="I4:I5"/>
  </mergeCells>
  <phoneticPr fontId="3" type="noConversion"/>
  <pageMargins left="0.78740157480314965" right="0.59055118110236227" top="0.51181102362204722" bottom="0.6692913385826772" header="0.39370078740157483" footer="0.39370078740157483"/>
  <pageSetup paperSize="9" scale="78" orientation="landscape" horizontalDpi="4294967292" r:id="rId1"/>
  <headerFooter alignWithMargins="0">
    <oddFooter>&amp;C第 &amp;P 页／共 &amp;N 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>
      <selection activeCell="C2" sqref="C2"/>
    </sheetView>
  </sheetViews>
  <sheetFormatPr defaultRowHeight="14.25"/>
  <sheetData>
    <row r="1" spans="3:3">
      <c r="C1" t="s">
        <v>61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Zeros="0" zoomScaleNormal="100" workbookViewId="0">
      <pane ySplit="6" topLeftCell="A7" activePane="bottomLeft" state="frozenSplit"/>
      <selection sqref="A1:IV65536"/>
      <selection pane="bottomLeft" activeCell="I4" sqref="I4:I12"/>
    </sheetView>
  </sheetViews>
  <sheetFormatPr defaultRowHeight="15.75"/>
  <cols>
    <col min="1" max="1" width="24.625" style="26" customWidth="1"/>
    <col min="2" max="2" width="6.625" style="1" customWidth="1"/>
    <col min="3" max="3" width="9.625" style="27" customWidth="1"/>
    <col min="4" max="7" width="11.625" style="28" customWidth="1"/>
    <col min="8" max="16384" width="9" style="14"/>
  </cols>
  <sheetData>
    <row r="1" spans="1:13" ht="45" customHeight="1">
      <c r="A1" s="139" t="s">
        <v>90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</row>
    <row r="2" spans="1:13" s="19" customFormat="1" ht="18" customHeight="1">
      <c r="A2" s="15"/>
      <c r="B2" s="16"/>
      <c r="C2" s="17"/>
      <c r="D2" s="18"/>
      <c r="E2" s="18"/>
      <c r="F2" s="18"/>
      <c r="J2" s="43" t="s">
        <v>91</v>
      </c>
      <c r="K2" s="43"/>
    </row>
    <row r="3" spans="1:13" s="19" customFormat="1" ht="18" customHeight="1">
      <c r="A3" s="141" t="s">
        <v>92</v>
      </c>
      <c r="B3" s="141" t="s">
        <v>93</v>
      </c>
      <c r="C3" s="142" t="s">
        <v>94</v>
      </c>
      <c r="D3" s="143" t="s">
        <v>95</v>
      </c>
      <c r="E3" s="149" t="s">
        <v>96</v>
      </c>
      <c r="F3" s="149"/>
      <c r="G3" s="149"/>
      <c r="H3" s="149"/>
      <c r="I3" s="149"/>
      <c r="J3" s="150" t="s">
        <v>97</v>
      </c>
      <c r="K3" s="150" t="s">
        <v>98</v>
      </c>
    </row>
    <row r="4" spans="1:13" s="19" customFormat="1" ht="18" customHeight="1">
      <c r="A4" s="141"/>
      <c r="B4" s="141"/>
      <c r="C4" s="142"/>
      <c r="D4" s="143"/>
      <c r="E4" s="143" t="s">
        <v>99</v>
      </c>
      <c r="F4" s="129" t="s">
        <v>100</v>
      </c>
      <c r="G4" s="129"/>
      <c r="H4" s="129"/>
      <c r="I4" s="138" t="s">
        <v>101</v>
      </c>
      <c r="J4" s="150"/>
      <c r="K4" s="150"/>
    </row>
    <row r="5" spans="1:13" s="19" customFormat="1" ht="18" customHeight="1">
      <c r="A5" s="141"/>
      <c r="B5" s="141"/>
      <c r="C5" s="142"/>
      <c r="D5" s="143"/>
      <c r="E5" s="143"/>
      <c r="F5" s="7" t="s">
        <v>102</v>
      </c>
      <c r="G5" s="7" t="s">
        <v>103</v>
      </c>
      <c r="H5" s="7" t="s">
        <v>104</v>
      </c>
      <c r="I5" s="129"/>
      <c r="J5" s="150"/>
      <c r="K5" s="150"/>
    </row>
    <row r="6" spans="1:13" s="19" customFormat="1" ht="18" customHeight="1">
      <c r="A6" s="20" t="s">
        <v>105</v>
      </c>
      <c r="B6" s="21"/>
      <c r="C6" s="22"/>
      <c r="D6" s="23"/>
      <c r="E6" s="23">
        <v>90.3</v>
      </c>
      <c r="F6" s="24"/>
      <c r="G6" s="23">
        <v>0</v>
      </c>
      <c r="H6" s="24"/>
      <c r="I6" s="23">
        <v>90.3</v>
      </c>
      <c r="J6" s="24"/>
      <c r="K6" s="24"/>
    </row>
    <row r="7" spans="1:13">
      <c r="A7" s="25" t="s">
        <v>106</v>
      </c>
      <c r="B7" s="20"/>
      <c r="C7" s="22">
        <v>0</v>
      </c>
      <c r="D7" s="23">
        <v>0</v>
      </c>
      <c r="E7" s="23">
        <v>35.65</v>
      </c>
      <c r="F7" s="44"/>
      <c r="G7" s="23">
        <v>0</v>
      </c>
      <c r="H7" s="8"/>
      <c r="I7" s="23">
        <v>35.65</v>
      </c>
      <c r="J7" s="8"/>
      <c r="K7" s="8"/>
    </row>
    <row r="8" spans="1:13">
      <c r="A8" s="25" t="s">
        <v>107</v>
      </c>
      <c r="B8" s="20"/>
      <c r="C8" s="22">
        <v>0</v>
      </c>
      <c r="D8" s="23">
        <v>0</v>
      </c>
      <c r="E8" s="23">
        <v>18.989999999999998</v>
      </c>
      <c r="F8" s="44"/>
      <c r="G8" s="23">
        <v>0</v>
      </c>
      <c r="H8" s="8"/>
      <c r="I8" s="23">
        <v>18.989999999999998</v>
      </c>
      <c r="J8" s="8"/>
      <c r="K8" s="8"/>
    </row>
    <row r="9" spans="1:13">
      <c r="A9" s="25" t="s">
        <v>48</v>
      </c>
      <c r="B9" s="20" t="s">
        <v>49</v>
      </c>
      <c r="C9" s="22">
        <v>500</v>
      </c>
      <c r="D9" s="23">
        <v>20</v>
      </c>
      <c r="E9" s="23">
        <v>1</v>
      </c>
      <c r="F9" s="44"/>
      <c r="G9" s="23">
        <v>0</v>
      </c>
      <c r="H9" s="8"/>
      <c r="I9" s="23">
        <v>1</v>
      </c>
      <c r="J9" s="8"/>
      <c r="K9" s="8"/>
    </row>
    <row r="10" spans="1:13">
      <c r="A10" s="25" t="s">
        <v>108</v>
      </c>
      <c r="B10" s="20" t="s">
        <v>49</v>
      </c>
      <c r="C10" s="22">
        <v>200</v>
      </c>
      <c r="D10" s="23">
        <v>20</v>
      </c>
      <c r="E10" s="23">
        <v>0.4</v>
      </c>
      <c r="F10" s="44"/>
      <c r="G10" s="23">
        <v>0</v>
      </c>
      <c r="H10" s="8"/>
      <c r="I10" s="23">
        <v>0.4</v>
      </c>
      <c r="J10" s="8">
        <v>3</v>
      </c>
      <c r="K10" s="6">
        <f>E10-J10</f>
        <v>-2.6</v>
      </c>
      <c r="L10" s="14" t="s">
        <v>109</v>
      </c>
    </row>
    <row r="11" spans="1:13">
      <c r="A11" s="25" t="s">
        <v>51</v>
      </c>
      <c r="B11" s="20" t="s">
        <v>49</v>
      </c>
      <c r="C11" s="22">
        <v>50</v>
      </c>
      <c r="D11" s="23">
        <v>50</v>
      </c>
      <c r="E11" s="23">
        <v>0.25</v>
      </c>
      <c r="F11" s="44"/>
      <c r="G11" s="23">
        <v>0</v>
      </c>
      <c r="H11" s="8"/>
      <c r="I11" s="23">
        <v>0.25</v>
      </c>
      <c r="J11" s="8"/>
      <c r="K11" s="8"/>
      <c r="L11" s="14" t="s">
        <v>110</v>
      </c>
    </row>
    <row r="12" spans="1:13">
      <c r="A12" s="25" t="s">
        <v>52</v>
      </c>
      <c r="B12" s="20" t="s">
        <v>49</v>
      </c>
      <c r="C12" s="22">
        <v>2000</v>
      </c>
      <c r="D12" s="23">
        <v>5</v>
      </c>
      <c r="E12" s="23">
        <v>1</v>
      </c>
      <c r="F12" s="44"/>
      <c r="G12" s="23">
        <v>0</v>
      </c>
      <c r="H12" s="8"/>
      <c r="I12" s="23">
        <v>1</v>
      </c>
      <c r="J12" s="8">
        <v>7</v>
      </c>
      <c r="K12" s="8">
        <v>7</v>
      </c>
    </row>
    <row r="13" spans="1:13">
      <c r="A13" s="25" t="s">
        <v>53</v>
      </c>
      <c r="B13" s="20" t="s">
        <v>54</v>
      </c>
      <c r="C13" s="22">
        <v>200</v>
      </c>
      <c r="D13" s="23">
        <v>5</v>
      </c>
      <c r="E13" s="23">
        <v>0.1</v>
      </c>
      <c r="F13" s="44"/>
      <c r="G13" s="23">
        <v>0</v>
      </c>
      <c r="H13" s="8"/>
      <c r="I13" s="23">
        <v>0.1</v>
      </c>
      <c r="J13" s="8"/>
      <c r="K13" s="8"/>
    </row>
    <row r="14" spans="1:13">
      <c r="A14" s="25" t="s">
        <v>55</v>
      </c>
      <c r="B14" s="20" t="s">
        <v>49</v>
      </c>
      <c r="C14" s="22">
        <v>200</v>
      </c>
      <c r="D14" s="23">
        <v>500</v>
      </c>
      <c r="E14" s="23">
        <v>10</v>
      </c>
      <c r="F14" s="44"/>
      <c r="G14" s="23">
        <v>0</v>
      </c>
      <c r="H14" s="8"/>
      <c r="I14" s="23">
        <v>10</v>
      </c>
      <c r="J14" s="8"/>
      <c r="K14" s="8"/>
    </row>
    <row r="15" spans="1:13">
      <c r="A15" s="25" t="s">
        <v>56</v>
      </c>
      <c r="B15" s="20" t="s">
        <v>57</v>
      </c>
      <c r="C15" s="22">
        <v>70</v>
      </c>
      <c r="D15" s="23">
        <v>180</v>
      </c>
      <c r="E15" s="23">
        <v>1.26</v>
      </c>
      <c r="F15" s="44"/>
      <c r="G15" s="23">
        <v>0</v>
      </c>
      <c r="H15" s="8"/>
      <c r="I15" s="23">
        <v>1.26</v>
      </c>
      <c r="J15" s="8"/>
      <c r="K15" s="8"/>
      <c r="M15" s="14">
        <v>5</v>
      </c>
    </row>
    <row r="16" spans="1:13">
      <c r="A16" s="25" t="s">
        <v>58</v>
      </c>
      <c r="B16" s="20" t="s">
        <v>57</v>
      </c>
      <c r="C16" s="22">
        <v>40</v>
      </c>
      <c r="D16" s="23">
        <v>180</v>
      </c>
      <c r="E16" s="23">
        <v>0.72</v>
      </c>
      <c r="F16" s="44"/>
      <c r="G16" s="23">
        <v>0</v>
      </c>
      <c r="H16" s="8"/>
      <c r="I16" s="23">
        <v>0.72</v>
      </c>
      <c r="J16" s="8"/>
      <c r="K16" s="8"/>
    </row>
    <row r="17" spans="1:11">
      <c r="A17" s="25" t="s">
        <v>59</v>
      </c>
      <c r="B17" s="20" t="s">
        <v>60</v>
      </c>
      <c r="C17" s="22">
        <v>50</v>
      </c>
      <c r="D17" s="23">
        <v>20</v>
      </c>
      <c r="E17" s="23">
        <v>0.1</v>
      </c>
      <c r="F17" s="44"/>
      <c r="G17" s="23">
        <v>0</v>
      </c>
      <c r="H17" s="8"/>
      <c r="I17" s="23">
        <v>0.1</v>
      </c>
      <c r="J17" s="8"/>
      <c r="K17" s="8"/>
    </row>
  </sheetData>
  <mergeCells count="11">
    <mergeCell ref="I4:I5"/>
    <mergeCell ref="A1:K1"/>
    <mergeCell ref="A3:A5"/>
    <mergeCell ref="B3:B5"/>
    <mergeCell ref="C3:C5"/>
    <mergeCell ref="D3:D5"/>
    <mergeCell ref="E3:I3"/>
    <mergeCell ref="J3:J5"/>
    <mergeCell ref="K3:K5"/>
    <mergeCell ref="E4:E5"/>
    <mergeCell ref="F4:H4"/>
  </mergeCells>
  <phoneticPr fontId="3" type="noConversion"/>
  <pageMargins left="0.78740157480314965" right="0.59055118110236227" top="0.51181102362204722" bottom="0.6692913385826772" header="0.39370078740157483" footer="0.39370078740157483"/>
  <pageSetup paperSize="9" scale="78" orientation="landscape" horizontalDpi="4294967292" r:id="rId1"/>
  <headerFooter alignWithMargins="0">
    <oddFooter>&amp;C第 &amp;P 页／共 &amp;N 页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showZeros="0" workbookViewId="0">
      <pane ySplit="6" topLeftCell="A7" activePane="bottomLeft" state="frozenSplit"/>
      <selection pane="bottomLeft" activeCell="C9" sqref="C9"/>
    </sheetView>
  </sheetViews>
  <sheetFormatPr defaultRowHeight="18.75"/>
  <cols>
    <col min="1" max="1" width="25.625" style="3" customWidth="1"/>
    <col min="2" max="5" width="11.125" style="4" customWidth="1"/>
    <col min="6" max="7" width="10.625" style="4" customWidth="1"/>
    <col min="8" max="12" width="11.125" style="4" customWidth="1"/>
    <col min="13" max="13" width="10.625" style="4" customWidth="1"/>
    <col min="14" max="16384" width="9" style="2"/>
  </cols>
  <sheetData>
    <row r="1" spans="1:13" s="29" customFormat="1" ht="45" customHeight="1">
      <c r="A1" s="155" t="s">
        <v>62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</row>
    <row r="2" spans="1:13" s="1" customFormat="1" ht="18" customHeight="1" thickBot="1">
      <c r="A2" s="156" t="s">
        <v>63</v>
      </c>
      <c r="B2" s="156"/>
      <c r="C2" s="156"/>
      <c r="D2" s="156"/>
      <c r="E2" s="28"/>
      <c r="F2" s="28"/>
      <c r="G2" s="28"/>
      <c r="H2" s="28"/>
      <c r="I2" s="28"/>
      <c r="J2" s="28"/>
      <c r="K2" s="28"/>
      <c r="L2" s="30"/>
      <c r="M2" s="31" t="s">
        <v>64</v>
      </c>
    </row>
    <row r="3" spans="1:13" s="1" customFormat="1" ht="18" customHeight="1">
      <c r="A3" s="157" t="s">
        <v>65</v>
      </c>
      <c r="B3" s="160" t="s">
        <v>66</v>
      </c>
      <c r="C3" s="161"/>
      <c r="D3" s="162"/>
      <c r="E3" s="162"/>
      <c r="F3" s="162"/>
      <c r="G3" s="163"/>
      <c r="H3" s="160" t="s">
        <v>67</v>
      </c>
      <c r="I3" s="161"/>
      <c r="J3" s="162"/>
      <c r="K3" s="162"/>
      <c r="L3" s="163"/>
      <c r="M3" s="164" t="s">
        <v>68</v>
      </c>
    </row>
    <row r="4" spans="1:13" s="1" customFormat="1" ht="18" customHeight="1">
      <c r="A4" s="158"/>
      <c r="B4" s="151" t="s">
        <v>69</v>
      </c>
      <c r="C4" s="133" t="s">
        <v>70</v>
      </c>
      <c r="D4" s="134"/>
      <c r="E4" s="135"/>
      <c r="F4" s="138" t="s">
        <v>71</v>
      </c>
      <c r="G4" s="153" t="s">
        <v>72</v>
      </c>
      <c r="H4" s="151" t="s">
        <v>69</v>
      </c>
      <c r="I4" s="133" t="s">
        <v>73</v>
      </c>
      <c r="J4" s="134"/>
      <c r="K4" s="135"/>
      <c r="L4" s="153" t="s">
        <v>74</v>
      </c>
      <c r="M4" s="165"/>
    </row>
    <row r="5" spans="1:13" s="1" customFormat="1" ht="18" customHeight="1" thickBot="1">
      <c r="A5" s="159"/>
      <c r="B5" s="152"/>
      <c r="C5" s="32" t="s">
        <v>75</v>
      </c>
      <c r="D5" s="33" t="s">
        <v>76</v>
      </c>
      <c r="E5" s="33" t="s">
        <v>77</v>
      </c>
      <c r="F5" s="167"/>
      <c r="G5" s="168"/>
      <c r="H5" s="152"/>
      <c r="I5" s="32" t="s">
        <v>75</v>
      </c>
      <c r="J5" s="33" t="s">
        <v>78</v>
      </c>
      <c r="K5" s="33" t="s">
        <v>79</v>
      </c>
      <c r="L5" s="154"/>
      <c r="M5" s="166"/>
    </row>
    <row r="6" spans="1:13" ht="18" customHeight="1">
      <c r="A6" s="34" t="s">
        <v>80</v>
      </c>
      <c r="B6" s="35" t="e">
        <f>C6+F6+G6</f>
        <v>#REF!</v>
      </c>
      <c r="C6" s="36" t="e">
        <f>D6+E6</f>
        <v>#REF!</v>
      </c>
      <c r="D6" s="36" t="e">
        <f>D7+#REF!+#REF!</f>
        <v>#REF!</v>
      </c>
      <c r="E6" s="36" t="e">
        <f>E7+#REF!+#REF!</f>
        <v>#REF!</v>
      </c>
      <c r="F6" s="36" t="e">
        <f>F7+#REF!+#REF!</f>
        <v>#REF!</v>
      </c>
      <c r="G6" s="37" t="e">
        <f>G7+#REF!+#REF!</f>
        <v>#REF!</v>
      </c>
      <c r="H6" s="35" t="e">
        <f>L6</f>
        <v>#REF!</v>
      </c>
      <c r="I6" s="36">
        <v>0</v>
      </c>
      <c r="J6" s="36">
        <v>0</v>
      </c>
      <c r="K6" s="36">
        <v>0</v>
      </c>
      <c r="L6" s="37" t="e">
        <f>L7+#REF!+#REF!</f>
        <v>#REF!</v>
      </c>
      <c r="M6" s="38" t="e">
        <f>B6-H6</f>
        <v>#REF!</v>
      </c>
    </row>
    <row r="7" spans="1:13">
      <c r="A7" s="39" t="s">
        <v>81</v>
      </c>
      <c r="B7" s="40" t="e">
        <f t="shared" ref="B7:B15" si="0">C7+F7+G7</f>
        <v>#REF!</v>
      </c>
      <c r="C7" s="23" t="e">
        <f t="shared" ref="C7:C15" si="1">D7+E7</f>
        <v>#REF!</v>
      </c>
      <c r="D7" s="23" t="e">
        <f>D8+#REF!+#REF!+#REF!+#REF!+#REF!+#REF!+#REF!</f>
        <v>#REF!</v>
      </c>
      <c r="E7" s="23" t="e">
        <f>E8+#REF!+#REF!+#REF!+#REF!+#REF!+#REF!+#REF!</f>
        <v>#REF!</v>
      </c>
      <c r="F7" s="23" t="e">
        <f>F8+#REF!+#REF!+#REF!+#REF!+#REF!+#REF!+#REF!</f>
        <v>#REF!</v>
      </c>
      <c r="G7" s="41" t="e">
        <f>G8+#REF!+#REF!+#REF!+#REF!+#REF!+#REF!+#REF!</f>
        <v>#REF!</v>
      </c>
      <c r="H7" s="40" t="e">
        <f t="shared" ref="H7:H15" si="2">L7</f>
        <v>#REF!</v>
      </c>
      <c r="I7" s="23">
        <v>0</v>
      </c>
      <c r="J7" s="23">
        <v>0</v>
      </c>
      <c r="K7" s="23">
        <v>0</v>
      </c>
      <c r="L7" s="41" t="e">
        <f>L8+#REF!+#REF!+#REF!+#REF!+#REF!+#REF!+#REF!</f>
        <v>#REF!</v>
      </c>
      <c r="M7" s="42" t="e">
        <f t="shared" ref="M7:M15" si="3">B7-H7</f>
        <v>#REF!</v>
      </c>
    </row>
    <row r="8" spans="1:13">
      <c r="A8" s="39" t="s">
        <v>82</v>
      </c>
      <c r="B8" s="40">
        <f>C8+F8+G8</f>
        <v>66.7</v>
      </c>
      <c r="C8" s="23">
        <f>D8+E8</f>
        <v>3</v>
      </c>
      <c r="D8" s="23">
        <f>D9+D13</f>
        <v>2</v>
      </c>
      <c r="E8" s="23">
        <f>E9+E13</f>
        <v>1</v>
      </c>
      <c r="F8" s="23">
        <v>1</v>
      </c>
      <c r="G8" s="41">
        <f>G9+G13</f>
        <v>62.7</v>
      </c>
      <c r="H8" s="40">
        <f t="shared" si="2"/>
        <v>191.57999999999998</v>
      </c>
      <c r="I8" s="23">
        <v>0</v>
      </c>
      <c r="J8" s="23">
        <v>0</v>
      </c>
      <c r="K8" s="23">
        <v>0</v>
      </c>
      <c r="L8" s="41">
        <f>L9+L13</f>
        <v>191.57999999999998</v>
      </c>
      <c r="M8" s="42">
        <f>B8-H8</f>
        <v>-124.87999999999998</v>
      </c>
    </row>
    <row r="9" spans="1:13">
      <c r="A9" s="39" t="s">
        <v>83</v>
      </c>
      <c r="B9" s="40">
        <f t="shared" si="0"/>
        <v>65.819999999999993</v>
      </c>
      <c r="C9" s="23">
        <f t="shared" si="1"/>
        <v>3</v>
      </c>
      <c r="D9" s="23">
        <f>D10+D11+D12</f>
        <v>2</v>
      </c>
      <c r="E9" s="23">
        <f>E10+E11+E12</f>
        <v>1</v>
      </c>
      <c r="F9" s="23">
        <v>2</v>
      </c>
      <c r="G9" s="41">
        <f>G10+G11+G12</f>
        <v>60.82</v>
      </c>
      <c r="H9" s="40">
        <f t="shared" si="2"/>
        <v>30.7</v>
      </c>
      <c r="I9" s="23">
        <v>0</v>
      </c>
      <c r="J9" s="23">
        <v>0</v>
      </c>
      <c r="K9" s="23">
        <v>0</v>
      </c>
      <c r="L9" s="41">
        <v>30.7</v>
      </c>
      <c r="M9" s="42">
        <f t="shared" si="3"/>
        <v>35.11999999999999</v>
      </c>
    </row>
    <row r="10" spans="1:13">
      <c r="A10" s="39" t="s">
        <v>84</v>
      </c>
      <c r="B10" s="40">
        <f t="shared" si="0"/>
        <v>16.399999999999999</v>
      </c>
      <c r="C10" s="23">
        <f t="shared" si="1"/>
        <v>3</v>
      </c>
      <c r="D10" s="23">
        <v>2</v>
      </c>
      <c r="E10" s="23">
        <v>1</v>
      </c>
      <c r="F10" s="23">
        <v>2</v>
      </c>
      <c r="G10" s="41">
        <v>11.4</v>
      </c>
      <c r="H10" s="40">
        <f t="shared" si="2"/>
        <v>11.4</v>
      </c>
      <c r="I10" s="23">
        <v>0</v>
      </c>
      <c r="J10" s="23">
        <v>0</v>
      </c>
      <c r="K10" s="23">
        <v>0</v>
      </c>
      <c r="L10" s="41">
        <v>11.4</v>
      </c>
      <c r="M10" s="42">
        <f t="shared" si="3"/>
        <v>4.9999999999999982</v>
      </c>
    </row>
    <row r="11" spans="1:13">
      <c r="A11" s="39" t="s">
        <v>85</v>
      </c>
      <c r="B11" s="40">
        <f t="shared" si="0"/>
        <v>8.5</v>
      </c>
      <c r="C11" s="23">
        <f t="shared" si="1"/>
        <v>0</v>
      </c>
      <c r="D11" s="23"/>
      <c r="E11" s="23"/>
      <c r="F11" s="23">
        <v>3</v>
      </c>
      <c r="G11" s="41">
        <v>5.5</v>
      </c>
      <c r="H11" s="40">
        <f t="shared" si="2"/>
        <v>19.3</v>
      </c>
      <c r="I11" s="23">
        <v>0</v>
      </c>
      <c r="J11" s="23">
        <v>0</v>
      </c>
      <c r="K11" s="23">
        <v>0</v>
      </c>
      <c r="L11" s="41">
        <v>19.3</v>
      </c>
      <c r="M11" s="42">
        <f t="shared" si="3"/>
        <v>-10.8</v>
      </c>
    </row>
    <row r="12" spans="1:13">
      <c r="A12" s="39" t="s">
        <v>86</v>
      </c>
      <c r="B12" s="40">
        <f t="shared" si="0"/>
        <v>43.92</v>
      </c>
      <c r="C12" s="23">
        <f t="shared" si="1"/>
        <v>0</v>
      </c>
      <c r="D12" s="23"/>
      <c r="E12" s="23"/>
      <c r="F12" s="23"/>
      <c r="G12" s="41">
        <v>43.92</v>
      </c>
      <c r="H12" s="40">
        <f t="shared" si="2"/>
        <v>0</v>
      </c>
      <c r="I12" s="23"/>
      <c r="J12" s="23"/>
      <c r="K12" s="23"/>
      <c r="L12" s="41"/>
      <c r="M12" s="42">
        <f>B12-H12</f>
        <v>43.92</v>
      </c>
    </row>
    <row r="13" spans="1:13">
      <c r="A13" s="39" t="s">
        <v>87</v>
      </c>
      <c r="B13" s="40">
        <f t="shared" si="0"/>
        <v>5.88</v>
      </c>
      <c r="C13" s="23">
        <f t="shared" si="1"/>
        <v>0</v>
      </c>
      <c r="D13" s="23">
        <f>D14+D15</f>
        <v>0</v>
      </c>
      <c r="E13" s="23">
        <f>E14+E15</f>
        <v>0</v>
      </c>
      <c r="F13" s="23">
        <v>4</v>
      </c>
      <c r="G13" s="41">
        <f>G14+G15</f>
        <v>1.88</v>
      </c>
      <c r="H13" s="40">
        <f t="shared" si="2"/>
        <v>160.88</v>
      </c>
      <c r="I13" s="23">
        <v>0</v>
      </c>
      <c r="J13" s="23">
        <v>0</v>
      </c>
      <c r="K13" s="23">
        <v>0</v>
      </c>
      <c r="L13" s="41">
        <f>L14+L15</f>
        <v>160.88</v>
      </c>
      <c r="M13" s="42">
        <f t="shared" si="3"/>
        <v>-155</v>
      </c>
    </row>
    <row r="14" spans="1:13">
      <c r="A14" s="39" t="s">
        <v>88</v>
      </c>
      <c r="B14" s="40">
        <f t="shared" si="0"/>
        <v>6.88</v>
      </c>
      <c r="C14" s="23">
        <f t="shared" si="1"/>
        <v>0</v>
      </c>
      <c r="D14" s="23"/>
      <c r="E14" s="23"/>
      <c r="F14" s="23">
        <v>5</v>
      </c>
      <c r="G14" s="41">
        <v>1.88</v>
      </c>
      <c r="H14" s="40">
        <f t="shared" si="2"/>
        <v>31.88</v>
      </c>
      <c r="I14" s="23">
        <v>0</v>
      </c>
      <c r="J14" s="23">
        <v>0</v>
      </c>
      <c r="K14" s="23">
        <v>0</v>
      </c>
      <c r="L14" s="41">
        <v>31.88</v>
      </c>
      <c r="M14" s="42">
        <f t="shared" si="3"/>
        <v>-25</v>
      </c>
    </row>
    <row r="15" spans="1:13">
      <c r="A15" s="39" t="s">
        <v>89</v>
      </c>
      <c r="B15" s="40">
        <f t="shared" si="0"/>
        <v>6</v>
      </c>
      <c r="C15" s="23">
        <f t="shared" si="1"/>
        <v>0</v>
      </c>
      <c r="D15" s="23"/>
      <c r="E15" s="23"/>
      <c r="F15" s="23">
        <v>6</v>
      </c>
      <c r="G15" s="41"/>
      <c r="H15" s="40">
        <f t="shared" si="2"/>
        <v>129</v>
      </c>
      <c r="I15" s="23">
        <v>0</v>
      </c>
      <c r="J15" s="23">
        <v>0</v>
      </c>
      <c r="K15" s="23">
        <v>0</v>
      </c>
      <c r="L15" s="41">
        <v>129</v>
      </c>
      <c r="M15" s="42">
        <f t="shared" si="3"/>
        <v>-123</v>
      </c>
    </row>
  </sheetData>
  <mergeCells count="13">
    <mergeCell ref="H4:H5"/>
    <mergeCell ref="I4:K4"/>
    <mergeCell ref="L4:L5"/>
    <mergeCell ref="A1:M1"/>
    <mergeCell ref="A2:D2"/>
    <mergeCell ref="A3:A5"/>
    <mergeCell ref="B3:G3"/>
    <mergeCell ref="H3:L3"/>
    <mergeCell ref="M3:M5"/>
    <mergeCell ref="B4:B5"/>
    <mergeCell ref="C4:E4"/>
    <mergeCell ref="F4:F5"/>
    <mergeCell ref="G4:G5"/>
  </mergeCells>
  <phoneticPr fontId="3" type="noConversion"/>
  <pageMargins left="0.69" right="0.43" top="0.51181102362204722" bottom="0.6692913385826772" header="0.39370078740157483" footer="0.39370078740157483"/>
  <pageSetup paperSize="12" orientation="landscape" horizontalDpi="4294967292" r:id="rId1"/>
  <headerFooter alignWithMargins="0">
    <oddFooter>&amp;C第 &amp;P 页／共 &amp;N 页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6"/>
  <sheetViews>
    <sheetView topLeftCell="I1" zoomScale="115" workbookViewId="0">
      <selection activeCell="V8" sqref="V8"/>
    </sheetView>
  </sheetViews>
  <sheetFormatPr defaultRowHeight="14.25"/>
  <cols>
    <col min="1" max="1" width="5.5" customWidth="1"/>
    <col min="4" max="4" width="7" customWidth="1"/>
    <col min="5" max="5" width="6.625" customWidth="1"/>
    <col min="6" max="6" width="6.875" customWidth="1"/>
    <col min="7" max="7" width="7" customWidth="1"/>
    <col min="8" max="9" width="6.5" customWidth="1"/>
    <col min="10" max="11" width="8" customWidth="1"/>
    <col min="13" max="13" width="6.875" customWidth="1"/>
    <col min="14" max="14" width="7" customWidth="1"/>
    <col min="15" max="16" width="6.5" customWidth="1"/>
    <col min="17" max="17" width="8" customWidth="1"/>
    <col min="18" max="19" width="5.5" customWidth="1"/>
    <col min="20" max="20" width="5.75" customWidth="1"/>
    <col min="21" max="21" width="7.125" customWidth="1"/>
    <col min="23" max="23" width="6.875" customWidth="1"/>
    <col min="24" max="24" width="7" customWidth="1"/>
    <col min="25" max="26" width="6.5" customWidth="1"/>
    <col min="27" max="27" width="8" customWidth="1"/>
  </cols>
  <sheetData>
    <row r="1" spans="1:36" ht="25.5">
      <c r="A1" s="169" t="s">
        <v>111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45"/>
      <c r="AD1" s="45"/>
      <c r="AE1" s="45"/>
      <c r="AF1" s="45"/>
      <c r="AG1" s="45"/>
      <c r="AH1" s="45"/>
      <c r="AI1" s="45"/>
      <c r="AJ1" s="45"/>
    </row>
    <row r="2" spans="1:36" ht="15" customHeight="1">
      <c r="A2" s="170" t="s">
        <v>112</v>
      </c>
      <c r="B2" s="170"/>
      <c r="C2" s="170"/>
      <c r="D2" s="170"/>
      <c r="E2" s="170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7"/>
      <c r="V2" s="46"/>
      <c r="W2" s="46"/>
      <c r="X2" s="46"/>
      <c r="Y2" s="46"/>
      <c r="Z2" s="46"/>
      <c r="AA2" s="46"/>
      <c r="AB2" s="47"/>
      <c r="AC2" s="47"/>
      <c r="AD2" s="47"/>
      <c r="AE2" s="47"/>
      <c r="AF2" s="47"/>
      <c r="AG2" s="47"/>
      <c r="AH2" s="47"/>
      <c r="AI2" s="47"/>
      <c r="AJ2" s="47"/>
    </row>
    <row r="3" spans="1:36" ht="14.25" customHeight="1">
      <c r="A3" s="171" t="s">
        <v>113</v>
      </c>
      <c r="B3" s="174" t="s">
        <v>114</v>
      </c>
      <c r="C3" s="48"/>
      <c r="D3" s="175" t="s">
        <v>115</v>
      </c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4" t="s">
        <v>116</v>
      </c>
      <c r="V3" s="176"/>
      <c r="W3" s="176"/>
      <c r="X3" s="176"/>
      <c r="Y3" s="176"/>
      <c r="Z3" s="176"/>
      <c r="AA3" s="176"/>
      <c r="AB3" s="171" t="s">
        <v>117</v>
      </c>
    </row>
    <row r="4" spans="1:36" ht="14.25" customHeight="1">
      <c r="A4" s="172"/>
      <c r="B4" s="174"/>
      <c r="C4" s="177" t="s">
        <v>118</v>
      </c>
      <c r="D4" s="176" t="s">
        <v>119</v>
      </c>
      <c r="E4" s="176"/>
      <c r="F4" s="176"/>
      <c r="G4" s="176"/>
      <c r="H4" s="176"/>
      <c r="I4" s="176"/>
      <c r="J4" s="180"/>
      <c r="K4" s="174" t="s">
        <v>120</v>
      </c>
      <c r="L4" s="176"/>
      <c r="M4" s="176"/>
      <c r="N4" s="176"/>
      <c r="O4" s="176"/>
      <c r="P4" s="176"/>
      <c r="Q4" s="180"/>
      <c r="R4" s="175" t="s">
        <v>121</v>
      </c>
      <c r="S4" s="175"/>
      <c r="T4" s="175"/>
      <c r="U4" s="180" t="s">
        <v>122</v>
      </c>
      <c r="V4" s="175" t="s">
        <v>120</v>
      </c>
      <c r="W4" s="175"/>
      <c r="X4" s="175"/>
      <c r="Y4" s="175"/>
      <c r="Z4" s="175"/>
      <c r="AA4" s="175"/>
      <c r="AB4" s="172"/>
    </row>
    <row r="5" spans="1:36" ht="14.25" customHeight="1">
      <c r="A5" s="172"/>
      <c r="B5" s="174"/>
      <c r="C5" s="178"/>
      <c r="D5" s="171" t="s">
        <v>123</v>
      </c>
      <c r="E5" s="174" t="s">
        <v>124</v>
      </c>
      <c r="F5" s="176"/>
      <c r="G5" s="180"/>
      <c r="H5" s="175" t="s">
        <v>125</v>
      </c>
      <c r="I5" s="175" t="s">
        <v>126</v>
      </c>
      <c r="J5" s="175" t="s">
        <v>127</v>
      </c>
      <c r="K5" s="177" t="s">
        <v>123</v>
      </c>
      <c r="L5" s="176" t="s">
        <v>124</v>
      </c>
      <c r="M5" s="176"/>
      <c r="N5" s="180"/>
      <c r="O5" s="175" t="s">
        <v>125</v>
      </c>
      <c r="P5" s="175" t="s">
        <v>126</v>
      </c>
      <c r="Q5" s="175" t="s">
        <v>127</v>
      </c>
      <c r="R5" s="175" t="s">
        <v>128</v>
      </c>
      <c r="S5" s="175" t="s">
        <v>129</v>
      </c>
      <c r="T5" s="175" t="s">
        <v>130</v>
      </c>
      <c r="U5" s="180"/>
      <c r="V5" s="174" t="s">
        <v>124</v>
      </c>
      <c r="W5" s="176"/>
      <c r="X5" s="180"/>
      <c r="Y5" s="175" t="s">
        <v>125</v>
      </c>
      <c r="Z5" s="175" t="s">
        <v>126</v>
      </c>
      <c r="AA5" s="175" t="s">
        <v>131</v>
      </c>
      <c r="AB5" s="172"/>
    </row>
    <row r="6" spans="1:36">
      <c r="A6" s="173"/>
      <c r="B6" s="174"/>
      <c r="C6" s="179"/>
      <c r="D6" s="173"/>
      <c r="E6" s="49" t="s">
        <v>132</v>
      </c>
      <c r="F6" s="50" t="s">
        <v>133</v>
      </c>
      <c r="G6" s="50" t="s">
        <v>134</v>
      </c>
      <c r="H6" s="175"/>
      <c r="I6" s="175"/>
      <c r="J6" s="175"/>
      <c r="K6" s="179"/>
      <c r="L6" s="51" t="s">
        <v>128</v>
      </c>
      <c r="M6" s="50" t="s">
        <v>133</v>
      </c>
      <c r="N6" s="50" t="s">
        <v>134</v>
      </c>
      <c r="O6" s="175"/>
      <c r="P6" s="175"/>
      <c r="Q6" s="175"/>
      <c r="R6" s="175"/>
      <c r="S6" s="175"/>
      <c r="T6" s="175"/>
      <c r="U6" s="180"/>
      <c r="V6" s="50" t="s">
        <v>128</v>
      </c>
      <c r="W6" s="50" t="s">
        <v>133</v>
      </c>
      <c r="X6" s="50" t="s">
        <v>134</v>
      </c>
      <c r="Y6" s="175"/>
      <c r="Z6" s="175"/>
      <c r="AA6" s="175"/>
      <c r="AB6" s="173"/>
    </row>
    <row r="7" spans="1:36">
      <c r="A7" s="52"/>
      <c r="B7" s="53" t="s">
        <v>135</v>
      </c>
      <c r="C7" s="54">
        <f>D7+K7+R7</f>
        <v>97</v>
      </c>
      <c r="D7" s="55">
        <f>E7+H7+I7+J7</f>
        <v>89</v>
      </c>
      <c r="E7" s="55">
        <f>F7+G7</f>
        <v>55</v>
      </c>
      <c r="F7" s="55">
        <v>34</v>
      </c>
      <c r="G7" s="55">
        <v>21</v>
      </c>
      <c r="H7" s="55">
        <v>22</v>
      </c>
      <c r="I7" s="55">
        <v>11</v>
      </c>
      <c r="J7" s="55">
        <v>1</v>
      </c>
      <c r="K7" s="55">
        <f>L7+O7+P7+Q7</f>
        <v>5</v>
      </c>
      <c r="L7" s="55">
        <f>M7+N7</f>
        <v>2</v>
      </c>
      <c r="M7" s="55">
        <v>1</v>
      </c>
      <c r="N7" s="55">
        <v>1</v>
      </c>
      <c r="O7" s="55">
        <v>1</v>
      </c>
      <c r="P7" s="55">
        <v>1</v>
      </c>
      <c r="Q7" s="55">
        <v>1</v>
      </c>
      <c r="R7" s="55">
        <f>S7+T7</f>
        <v>3</v>
      </c>
      <c r="S7" s="55">
        <v>2</v>
      </c>
      <c r="T7" s="55">
        <v>1</v>
      </c>
      <c r="U7" s="55">
        <f>V7+Y7+Z7+AA7</f>
        <v>97</v>
      </c>
      <c r="V7" s="55">
        <f>W7+X7</f>
        <v>60</v>
      </c>
      <c r="W7" s="55">
        <f>F7+M7+S7</f>
        <v>37</v>
      </c>
      <c r="X7" s="55">
        <f>G7+N7+T7</f>
        <v>23</v>
      </c>
      <c r="Y7" s="55">
        <f>H7+O7</f>
        <v>23</v>
      </c>
      <c r="Z7" s="55">
        <f>I7+P7</f>
        <v>12</v>
      </c>
      <c r="AA7" s="56">
        <f>J7+Q7</f>
        <v>2</v>
      </c>
      <c r="AB7" s="57">
        <f>U7/D7</f>
        <v>1.0898876404494382</v>
      </c>
      <c r="AC7" s="58" t="s">
        <v>136</v>
      </c>
    </row>
    <row r="8" spans="1:36">
      <c r="A8" s="59" t="s">
        <v>137</v>
      </c>
      <c r="B8" s="60" t="s">
        <v>138</v>
      </c>
      <c r="C8" s="61"/>
      <c r="D8" s="62"/>
      <c r="E8" s="63"/>
      <c r="F8" s="63"/>
      <c r="G8" s="63"/>
      <c r="H8" s="63"/>
      <c r="I8" s="63"/>
      <c r="J8" s="63"/>
      <c r="K8" s="62"/>
      <c r="L8" s="62"/>
      <c r="M8" s="63"/>
      <c r="N8" s="63"/>
      <c r="O8" s="63"/>
      <c r="P8" s="63"/>
      <c r="Q8" s="63"/>
      <c r="R8" s="62"/>
      <c r="S8" s="62"/>
      <c r="T8" s="62"/>
      <c r="U8" s="62"/>
      <c r="V8" s="62"/>
      <c r="W8" s="63"/>
      <c r="X8" s="63"/>
      <c r="Y8" s="63"/>
      <c r="Z8" s="63"/>
      <c r="AA8" s="63"/>
      <c r="AB8" s="64"/>
    </row>
    <row r="9" spans="1:36">
      <c r="A9" s="65" t="s">
        <v>139</v>
      </c>
      <c r="B9" s="66" t="s">
        <v>140</v>
      </c>
      <c r="C9" s="66"/>
      <c r="D9" s="67"/>
      <c r="E9" s="67"/>
      <c r="F9" s="67"/>
      <c r="G9" s="67"/>
      <c r="H9" s="67"/>
      <c r="I9" s="67"/>
      <c r="J9" s="67"/>
      <c r="K9" s="68"/>
      <c r="L9" s="68"/>
      <c r="M9" s="67"/>
      <c r="N9" s="67"/>
      <c r="O9" s="67"/>
      <c r="P9" s="67"/>
      <c r="Q9" s="67"/>
      <c r="R9" s="67"/>
      <c r="S9" s="67"/>
      <c r="T9" s="67"/>
      <c r="U9" s="67"/>
      <c r="V9" s="68"/>
      <c r="W9" s="67"/>
      <c r="X9" s="67"/>
      <c r="Y9" s="67"/>
      <c r="Z9" s="67"/>
      <c r="AA9" s="67"/>
      <c r="AB9" s="69"/>
    </row>
    <row r="10" spans="1:36">
      <c r="A10" s="70">
        <v>1</v>
      </c>
      <c r="B10" s="71" t="s">
        <v>141</v>
      </c>
      <c r="C10" s="72"/>
      <c r="D10" s="73"/>
      <c r="E10" s="73"/>
      <c r="F10" s="74"/>
      <c r="G10" s="74"/>
      <c r="H10" s="75"/>
      <c r="I10" s="75"/>
      <c r="J10" s="75"/>
      <c r="K10" s="73"/>
      <c r="L10" s="73"/>
      <c r="M10" s="74"/>
      <c r="N10" s="74"/>
      <c r="O10" s="75"/>
      <c r="P10" s="75"/>
      <c r="Q10" s="75"/>
      <c r="R10" s="75"/>
      <c r="S10" s="74"/>
      <c r="T10" s="74"/>
      <c r="U10" s="73"/>
      <c r="V10" s="73"/>
      <c r="W10" s="74"/>
      <c r="X10" s="74"/>
      <c r="Y10" s="75"/>
      <c r="Z10" s="75"/>
      <c r="AA10" s="75"/>
      <c r="AB10" s="76"/>
    </row>
    <row r="11" spans="1:36">
      <c r="A11" s="70">
        <v>2</v>
      </c>
      <c r="B11" s="71" t="s">
        <v>142</v>
      </c>
      <c r="C11" s="72"/>
      <c r="D11" s="73"/>
      <c r="E11" s="73"/>
      <c r="F11" s="74"/>
      <c r="G11" s="74"/>
      <c r="H11" s="75"/>
      <c r="I11" s="74"/>
      <c r="J11" s="74"/>
      <c r="K11" s="77"/>
      <c r="L11" s="73"/>
      <c r="M11" s="74"/>
      <c r="N11" s="74"/>
      <c r="O11" s="75"/>
      <c r="P11" s="74"/>
      <c r="Q11" s="74"/>
      <c r="R11" s="75"/>
      <c r="S11" s="74"/>
      <c r="T11" s="74"/>
      <c r="U11" s="73"/>
      <c r="V11" s="73"/>
      <c r="W11" s="74"/>
      <c r="X11" s="74"/>
      <c r="Y11" s="75"/>
      <c r="Z11" s="74"/>
      <c r="AA11" s="74"/>
      <c r="AB11" s="76"/>
    </row>
    <row r="12" spans="1:36">
      <c r="A12" s="70">
        <v>3</v>
      </c>
      <c r="B12" s="71" t="s">
        <v>143</v>
      </c>
      <c r="C12" s="72"/>
      <c r="D12" s="73"/>
      <c r="E12" s="73"/>
      <c r="F12" s="74"/>
      <c r="G12" s="74"/>
      <c r="H12" s="75"/>
      <c r="I12" s="74"/>
      <c r="J12" s="74"/>
      <c r="K12" s="77"/>
      <c r="L12" s="73"/>
      <c r="M12" s="74"/>
      <c r="N12" s="74"/>
      <c r="O12" s="75"/>
      <c r="P12" s="74"/>
      <c r="Q12" s="74"/>
      <c r="R12" s="75"/>
      <c r="S12" s="74"/>
      <c r="T12" s="74"/>
      <c r="U12" s="73"/>
      <c r="V12" s="73"/>
      <c r="W12" s="74"/>
      <c r="X12" s="74"/>
      <c r="Y12" s="75"/>
      <c r="Z12" s="74"/>
      <c r="AA12" s="74"/>
      <c r="AB12" s="76"/>
    </row>
    <row r="13" spans="1:36">
      <c r="A13" s="65" t="s">
        <v>144</v>
      </c>
      <c r="B13" s="66" t="s">
        <v>145</v>
      </c>
      <c r="C13" s="66"/>
      <c r="D13" s="67"/>
      <c r="E13" s="67"/>
      <c r="F13" s="67"/>
      <c r="G13" s="67"/>
      <c r="H13" s="67"/>
      <c r="I13" s="67"/>
      <c r="J13" s="67"/>
      <c r="K13" s="68"/>
      <c r="L13" s="68"/>
      <c r="M13" s="67"/>
      <c r="N13" s="67"/>
      <c r="O13" s="67"/>
      <c r="P13" s="67"/>
      <c r="Q13" s="67"/>
      <c r="R13" s="67"/>
      <c r="S13" s="67"/>
      <c r="T13" s="67"/>
      <c r="U13" s="67"/>
      <c r="V13" s="68"/>
      <c r="W13" s="67"/>
      <c r="X13" s="67"/>
      <c r="Y13" s="67"/>
      <c r="Z13" s="67"/>
      <c r="AA13" s="67"/>
      <c r="AB13" s="69"/>
    </row>
    <row r="14" spans="1:36">
      <c r="A14" s="70">
        <v>1</v>
      </c>
      <c r="B14" s="71" t="s">
        <v>146</v>
      </c>
      <c r="C14" s="72"/>
      <c r="D14" s="73"/>
      <c r="E14" s="73"/>
      <c r="F14" s="74"/>
      <c r="G14" s="74"/>
      <c r="H14" s="74"/>
      <c r="I14" s="74"/>
      <c r="J14" s="74"/>
      <c r="K14" s="77"/>
      <c r="L14" s="73"/>
      <c r="M14" s="74"/>
      <c r="N14" s="74"/>
      <c r="O14" s="74"/>
      <c r="P14" s="74"/>
      <c r="Q14" s="74"/>
      <c r="R14" s="75"/>
      <c r="S14" s="74"/>
      <c r="T14" s="74"/>
      <c r="U14" s="73"/>
      <c r="V14" s="73"/>
      <c r="W14" s="74"/>
      <c r="X14" s="74"/>
      <c r="Y14" s="74"/>
      <c r="Z14" s="74"/>
      <c r="AA14" s="74"/>
      <c r="AB14" s="76"/>
    </row>
    <row r="15" spans="1:36">
      <c r="A15" s="70">
        <v>2</v>
      </c>
      <c r="B15" s="71" t="s">
        <v>147</v>
      </c>
      <c r="C15" s="72"/>
      <c r="D15" s="73"/>
      <c r="E15" s="73"/>
      <c r="F15" s="74"/>
      <c r="G15" s="74"/>
      <c r="H15" s="74"/>
      <c r="I15" s="74"/>
      <c r="J15" s="74"/>
      <c r="K15" s="77"/>
      <c r="L15" s="73"/>
      <c r="M15" s="74"/>
      <c r="N15" s="74"/>
      <c r="O15" s="74"/>
      <c r="P15" s="74"/>
      <c r="Q15" s="74"/>
      <c r="R15" s="75"/>
      <c r="S15" s="74"/>
      <c r="T15" s="74"/>
      <c r="U15" s="73"/>
      <c r="V15" s="73"/>
      <c r="W15" s="74"/>
      <c r="X15" s="74"/>
      <c r="Y15" s="74"/>
      <c r="Z15" s="74"/>
      <c r="AA15" s="74"/>
      <c r="AB15" s="76"/>
    </row>
    <row r="16" spans="1:36">
      <c r="A16" s="70">
        <v>3</v>
      </c>
      <c r="B16" s="71" t="s">
        <v>148</v>
      </c>
      <c r="C16" s="72"/>
      <c r="D16" s="73"/>
      <c r="E16" s="73"/>
      <c r="F16" s="78"/>
      <c r="G16" s="74"/>
      <c r="H16" s="74"/>
      <c r="I16" s="74"/>
      <c r="J16" s="74"/>
      <c r="K16" s="77"/>
      <c r="L16" s="73"/>
      <c r="M16" s="78"/>
      <c r="N16" s="74"/>
      <c r="O16" s="74"/>
      <c r="P16" s="74"/>
      <c r="Q16" s="74"/>
      <c r="R16" s="75"/>
      <c r="S16" s="74"/>
      <c r="T16" s="74"/>
      <c r="U16" s="73"/>
      <c r="V16" s="73"/>
      <c r="W16" s="78"/>
      <c r="X16" s="74"/>
      <c r="Y16" s="74"/>
      <c r="Z16" s="74"/>
      <c r="AA16" s="74"/>
      <c r="AB16" s="76"/>
    </row>
    <row r="17" spans="1:28">
      <c r="A17" s="70">
        <v>4</v>
      </c>
      <c r="B17" s="71" t="s">
        <v>149</v>
      </c>
      <c r="C17" s="72"/>
      <c r="D17" s="73"/>
      <c r="E17" s="73"/>
      <c r="F17" s="78"/>
      <c r="G17" s="74"/>
      <c r="H17" s="74"/>
      <c r="I17" s="74"/>
      <c r="J17" s="74"/>
      <c r="K17" s="77"/>
      <c r="L17" s="73"/>
      <c r="M17" s="78"/>
      <c r="N17" s="74"/>
      <c r="O17" s="74"/>
      <c r="P17" s="74"/>
      <c r="Q17" s="74"/>
      <c r="R17" s="75"/>
      <c r="S17" s="74"/>
      <c r="T17" s="74"/>
      <c r="U17" s="73"/>
      <c r="V17" s="73"/>
      <c r="W17" s="78"/>
      <c r="X17" s="74"/>
      <c r="Y17" s="74"/>
      <c r="Z17" s="74"/>
      <c r="AA17" s="74"/>
      <c r="AB17" s="76"/>
    </row>
    <row r="18" spans="1:28">
      <c r="A18" s="70">
        <v>5</v>
      </c>
      <c r="B18" s="71" t="s">
        <v>150</v>
      </c>
      <c r="C18" s="72"/>
      <c r="D18" s="73"/>
      <c r="E18" s="73"/>
      <c r="F18" s="78"/>
      <c r="G18" s="74"/>
      <c r="H18" s="74"/>
      <c r="I18" s="74"/>
      <c r="J18" s="74"/>
      <c r="K18" s="77"/>
      <c r="L18" s="73"/>
      <c r="M18" s="78"/>
      <c r="N18" s="74"/>
      <c r="O18" s="74"/>
      <c r="P18" s="74"/>
      <c r="Q18" s="74"/>
      <c r="R18" s="75"/>
      <c r="S18" s="74"/>
      <c r="T18" s="74"/>
      <c r="U18" s="73"/>
      <c r="V18" s="73"/>
      <c r="W18" s="78"/>
      <c r="X18" s="74"/>
      <c r="Y18" s="74"/>
      <c r="Z18" s="74"/>
      <c r="AA18" s="74"/>
      <c r="AB18" s="76"/>
    </row>
    <row r="19" spans="1:28" ht="19.5">
      <c r="A19" s="70">
        <v>6</v>
      </c>
      <c r="B19" s="79" t="s">
        <v>151</v>
      </c>
      <c r="C19" s="80"/>
      <c r="D19" s="73"/>
      <c r="E19" s="73"/>
      <c r="F19" s="78"/>
      <c r="G19" s="74"/>
      <c r="H19" s="74"/>
      <c r="I19" s="74"/>
      <c r="J19" s="74"/>
      <c r="K19" s="77"/>
      <c r="L19" s="73"/>
      <c r="M19" s="78"/>
      <c r="N19" s="74"/>
      <c r="O19" s="74"/>
      <c r="P19" s="74"/>
      <c r="Q19" s="74"/>
      <c r="R19" s="75"/>
      <c r="S19" s="74"/>
      <c r="T19" s="74"/>
      <c r="U19" s="73"/>
      <c r="V19" s="73"/>
      <c r="W19" s="78"/>
      <c r="X19" s="74"/>
      <c r="Y19" s="74"/>
      <c r="Z19" s="74"/>
      <c r="AA19" s="74"/>
      <c r="AB19" s="76"/>
    </row>
    <row r="20" spans="1:28">
      <c r="A20" s="70">
        <v>7</v>
      </c>
      <c r="B20" s="79" t="s">
        <v>152</v>
      </c>
      <c r="C20" s="80"/>
      <c r="D20" s="73"/>
      <c r="E20" s="73"/>
      <c r="F20" s="78"/>
      <c r="G20" s="74"/>
      <c r="H20" s="74"/>
      <c r="I20" s="74"/>
      <c r="J20" s="74"/>
      <c r="K20" s="77"/>
      <c r="L20" s="73"/>
      <c r="M20" s="78"/>
      <c r="N20" s="74"/>
      <c r="O20" s="74"/>
      <c r="P20" s="74"/>
      <c r="Q20" s="74"/>
      <c r="R20" s="75"/>
      <c r="S20" s="74"/>
      <c r="T20" s="74"/>
      <c r="U20" s="73"/>
      <c r="V20" s="73"/>
      <c r="W20" s="78"/>
      <c r="X20" s="74"/>
      <c r="Y20" s="74"/>
      <c r="Z20" s="74"/>
      <c r="AA20" s="74"/>
      <c r="AB20" s="76"/>
    </row>
    <row r="21" spans="1:28">
      <c r="A21" s="65" t="s">
        <v>153</v>
      </c>
      <c r="B21" s="66" t="s">
        <v>154</v>
      </c>
      <c r="C21" s="66"/>
      <c r="D21" s="67"/>
      <c r="E21" s="67"/>
      <c r="F21" s="81"/>
      <c r="G21" s="81"/>
      <c r="H21" s="81"/>
      <c r="I21" s="81"/>
      <c r="J21" s="67"/>
      <c r="K21" s="68"/>
      <c r="L21" s="68"/>
      <c r="M21" s="81"/>
      <c r="N21" s="81"/>
      <c r="O21" s="81"/>
      <c r="P21" s="81"/>
      <c r="Q21" s="67"/>
      <c r="R21" s="67"/>
      <c r="S21" s="67"/>
      <c r="T21" s="67"/>
      <c r="U21" s="67"/>
      <c r="V21" s="68"/>
      <c r="W21" s="81"/>
      <c r="X21" s="81"/>
      <c r="Y21" s="81"/>
      <c r="Z21" s="81"/>
      <c r="AA21" s="67"/>
      <c r="AB21" s="69"/>
    </row>
    <row r="22" spans="1:28">
      <c r="A22" s="70">
        <v>1</v>
      </c>
      <c r="B22" s="71" t="s">
        <v>155</v>
      </c>
      <c r="C22" s="72"/>
      <c r="D22" s="73"/>
      <c r="E22" s="73"/>
      <c r="F22" s="78"/>
      <c r="G22" s="74"/>
      <c r="H22" s="78"/>
      <c r="I22" s="78"/>
      <c r="J22" s="78"/>
      <c r="K22" s="82"/>
      <c r="L22" s="73"/>
      <c r="M22" s="78"/>
      <c r="N22" s="74"/>
      <c r="O22" s="78"/>
      <c r="P22" s="78"/>
      <c r="Q22" s="78"/>
      <c r="R22" s="75"/>
      <c r="S22" s="74"/>
      <c r="T22" s="74"/>
      <c r="U22" s="73"/>
      <c r="V22" s="73"/>
      <c r="W22" s="78"/>
      <c r="X22" s="74"/>
      <c r="Y22" s="78"/>
      <c r="Z22" s="78"/>
      <c r="AA22" s="78"/>
      <c r="AB22" s="76"/>
    </row>
    <row r="23" spans="1:28">
      <c r="A23" s="70">
        <v>2</v>
      </c>
      <c r="B23" s="71" t="s">
        <v>156</v>
      </c>
      <c r="C23" s="72"/>
      <c r="D23" s="73"/>
      <c r="E23" s="73"/>
      <c r="F23" s="75"/>
      <c r="G23" s="75"/>
      <c r="H23" s="75"/>
      <c r="I23" s="75"/>
      <c r="J23" s="75"/>
      <c r="K23" s="73"/>
      <c r="L23" s="73"/>
      <c r="M23" s="75"/>
      <c r="N23" s="75"/>
      <c r="O23" s="75"/>
      <c r="P23" s="75"/>
      <c r="Q23" s="75"/>
      <c r="R23" s="75"/>
      <c r="S23" s="75"/>
      <c r="T23" s="75"/>
      <c r="U23" s="73"/>
      <c r="V23" s="73"/>
      <c r="W23" s="75"/>
      <c r="X23" s="75"/>
      <c r="Y23" s="75"/>
      <c r="Z23" s="75"/>
      <c r="AA23" s="75"/>
      <c r="AB23" s="76"/>
    </row>
    <row r="24" spans="1:28">
      <c r="A24" s="70">
        <v>3</v>
      </c>
      <c r="B24" s="71" t="s">
        <v>157</v>
      </c>
      <c r="C24" s="72"/>
      <c r="D24" s="73"/>
      <c r="E24" s="73"/>
      <c r="F24" s="74"/>
      <c r="G24" s="74"/>
      <c r="H24" s="74"/>
      <c r="I24" s="74"/>
      <c r="J24" s="74"/>
      <c r="K24" s="77"/>
      <c r="L24" s="73"/>
      <c r="M24" s="74"/>
      <c r="N24" s="74"/>
      <c r="O24" s="74"/>
      <c r="P24" s="74"/>
      <c r="Q24" s="74"/>
      <c r="R24" s="75"/>
      <c r="S24" s="74"/>
      <c r="T24" s="74"/>
      <c r="U24" s="73"/>
      <c r="V24" s="73"/>
      <c r="W24" s="74"/>
      <c r="X24" s="74"/>
      <c r="Y24" s="74"/>
      <c r="Z24" s="74"/>
      <c r="AA24" s="74"/>
      <c r="AB24" s="76"/>
    </row>
    <row r="25" spans="1:28">
      <c r="A25" s="70">
        <v>4</v>
      </c>
      <c r="B25" s="71" t="s">
        <v>158</v>
      </c>
      <c r="C25" s="72"/>
      <c r="D25" s="73"/>
      <c r="E25" s="73"/>
      <c r="F25" s="78"/>
      <c r="G25" s="74"/>
      <c r="H25" s="74"/>
      <c r="I25" s="74"/>
      <c r="J25" s="74"/>
      <c r="K25" s="77"/>
      <c r="L25" s="73"/>
      <c r="M25" s="78"/>
      <c r="N25" s="74"/>
      <c r="O25" s="74"/>
      <c r="P25" s="74"/>
      <c r="Q25" s="74"/>
      <c r="R25" s="75"/>
      <c r="S25" s="74"/>
      <c r="T25" s="74"/>
      <c r="U25" s="73"/>
      <c r="V25" s="73"/>
      <c r="W25" s="78"/>
      <c r="X25" s="74"/>
      <c r="Y25" s="74"/>
      <c r="Z25" s="74"/>
      <c r="AA25" s="74"/>
      <c r="AB25" s="76"/>
    </row>
    <row r="26" spans="1:28">
      <c r="A26" s="70">
        <v>5</v>
      </c>
      <c r="B26" s="71" t="s">
        <v>159</v>
      </c>
      <c r="C26" s="72"/>
      <c r="D26" s="73"/>
      <c r="E26" s="73"/>
      <c r="F26" s="78"/>
      <c r="G26" s="74"/>
      <c r="H26" s="74"/>
      <c r="I26" s="74"/>
      <c r="J26" s="74"/>
      <c r="K26" s="77"/>
      <c r="L26" s="73"/>
      <c r="M26" s="78"/>
      <c r="N26" s="74"/>
      <c r="O26" s="74"/>
      <c r="P26" s="74"/>
      <c r="Q26" s="74"/>
      <c r="R26" s="75"/>
      <c r="S26" s="74"/>
      <c r="T26" s="74"/>
      <c r="U26" s="73"/>
      <c r="V26" s="73"/>
      <c r="W26" s="78"/>
      <c r="X26" s="74"/>
      <c r="Y26" s="74"/>
      <c r="Z26" s="74"/>
      <c r="AA26" s="74"/>
      <c r="AB26" s="76"/>
    </row>
    <row r="27" spans="1:28">
      <c r="A27" s="70">
        <v>6</v>
      </c>
      <c r="B27" s="71" t="s">
        <v>160</v>
      </c>
      <c r="C27" s="72"/>
      <c r="D27" s="73"/>
      <c r="E27" s="73"/>
      <c r="F27" s="78"/>
      <c r="G27" s="74"/>
      <c r="H27" s="78"/>
      <c r="I27" s="78"/>
      <c r="J27" s="78"/>
      <c r="K27" s="82"/>
      <c r="L27" s="73"/>
      <c r="M27" s="78"/>
      <c r="N27" s="74"/>
      <c r="O27" s="78"/>
      <c r="P27" s="78"/>
      <c r="Q27" s="78"/>
      <c r="R27" s="75"/>
      <c r="S27" s="74"/>
      <c r="T27" s="74"/>
      <c r="U27" s="73"/>
      <c r="V27" s="73"/>
      <c r="W27" s="78"/>
      <c r="X27" s="74"/>
      <c r="Y27" s="78"/>
      <c r="Z27" s="78"/>
      <c r="AA27" s="78"/>
      <c r="AB27" s="76"/>
    </row>
    <row r="28" spans="1:28">
      <c r="A28" s="70">
        <v>7</v>
      </c>
      <c r="B28" s="71" t="s">
        <v>161</v>
      </c>
      <c r="C28" s="72"/>
      <c r="D28" s="73"/>
      <c r="E28" s="73"/>
      <c r="F28" s="78"/>
      <c r="G28" s="74"/>
      <c r="H28" s="83"/>
      <c r="I28" s="78"/>
      <c r="J28" s="78"/>
      <c r="K28" s="82"/>
      <c r="L28" s="73"/>
      <c r="M28" s="78"/>
      <c r="N28" s="74"/>
      <c r="O28" s="83"/>
      <c r="P28" s="78"/>
      <c r="Q28" s="78"/>
      <c r="R28" s="75"/>
      <c r="S28" s="74"/>
      <c r="T28" s="74"/>
      <c r="U28" s="73"/>
      <c r="V28" s="73"/>
      <c r="W28" s="78"/>
      <c r="X28" s="74"/>
      <c r="Y28" s="83"/>
      <c r="Z28" s="78"/>
      <c r="AA28" s="78"/>
      <c r="AB28" s="76"/>
    </row>
    <row r="29" spans="1:28">
      <c r="A29" s="70">
        <v>8</v>
      </c>
      <c r="B29" s="71" t="s">
        <v>162</v>
      </c>
      <c r="C29" s="72"/>
      <c r="D29" s="73"/>
      <c r="E29" s="73"/>
      <c r="F29" s="78"/>
      <c r="G29" s="74"/>
      <c r="H29" s="83"/>
      <c r="I29" s="78"/>
      <c r="J29" s="78"/>
      <c r="K29" s="82"/>
      <c r="L29" s="73"/>
      <c r="M29" s="78"/>
      <c r="N29" s="74"/>
      <c r="O29" s="83"/>
      <c r="P29" s="78"/>
      <c r="Q29" s="78"/>
      <c r="R29" s="75"/>
      <c r="S29" s="74"/>
      <c r="T29" s="74"/>
      <c r="U29" s="73"/>
      <c r="V29" s="73"/>
      <c r="W29" s="78"/>
      <c r="X29" s="74"/>
      <c r="Y29" s="83"/>
      <c r="Z29" s="78"/>
      <c r="AA29" s="78"/>
      <c r="AB29" s="76"/>
    </row>
    <row r="30" spans="1:28">
      <c r="A30" s="70">
        <v>9</v>
      </c>
      <c r="B30" s="71" t="s">
        <v>163</v>
      </c>
      <c r="C30" s="72"/>
      <c r="D30" s="73"/>
      <c r="E30" s="73"/>
      <c r="F30" s="78"/>
      <c r="G30" s="74"/>
      <c r="H30" s="78"/>
      <c r="I30" s="83"/>
      <c r="J30" s="83"/>
      <c r="K30" s="84"/>
      <c r="L30" s="73"/>
      <c r="M30" s="78"/>
      <c r="N30" s="74"/>
      <c r="O30" s="78"/>
      <c r="P30" s="83"/>
      <c r="Q30" s="83"/>
      <c r="R30" s="75"/>
      <c r="S30" s="74"/>
      <c r="T30" s="74"/>
      <c r="U30" s="73"/>
      <c r="V30" s="73"/>
      <c r="W30" s="78"/>
      <c r="X30" s="74"/>
      <c r="Y30" s="78"/>
      <c r="Z30" s="83"/>
      <c r="AA30" s="83"/>
      <c r="AB30" s="76"/>
    </row>
    <row r="31" spans="1:28">
      <c r="A31" s="65" t="s">
        <v>164</v>
      </c>
      <c r="B31" s="66" t="s">
        <v>165</v>
      </c>
      <c r="C31" s="66"/>
      <c r="D31" s="67"/>
      <c r="E31" s="81"/>
      <c r="F31" s="81"/>
      <c r="G31" s="81"/>
      <c r="H31" s="81"/>
      <c r="I31" s="81"/>
      <c r="J31" s="81"/>
      <c r="K31" s="85"/>
      <c r="L31" s="68"/>
      <c r="M31" s="81"/>
      <c r="N31" s="81"/>
      <c r="O31" s="81"/>
      <c r="P31" s="81"/>
      <c r="Q31" s="81"/>
      <c r="R31" s="67"/>
      <c r="S31" s="67"/>
      <c r="T31" s="67"/>
      <c r="U31" s="67"/>
      <c r="V31" s="68"/>
      <c r="W31" s="81"/>
      <c r="X31" s="81"/>
      <c r="Y31" s="81"/>
      <c r="Z31" s="81"/>
      <c r="AA31" s="81"/>
      <c r="AB31" s="69"/>
    </row>
    <row r="32" spans="1:28">
      <c r="A32" s="70">
        <v>1</v>
      </c>
      <c r="B32" s="86" t="s">
        <v>166</v>
      </c>
      <c r="C32" s="87"/>
      <c r="D32" s="73"/>
      <c r="E32" s="73"/>
      <c r="F32" s="78"/>
      <c r="G32" s="74"/>
      <c r="H32" s="78"/>
      <c r="I32" s="83"/>
      <c r="J32" s="83"/>
      <c r="K32" s="84"/>
      <c r="L32" s="73"/>
      <c r="M32" s="78"/>
      <c r="N32" s="74"/>
      <c r="O32" s="78"/>
      <c r="P32" s="83"/>
      <c r="Q32" s="83"/>
      <c r="R32" s="75"/>
      <c r="S32" s="74"/>
      <c r="T32" s="74"/>
      <c r="U32" s="73"/>
      <c r="V32" s="73"/>
      <c r="W32" s="78"/>
      <c r="X32" s="74"/>
      <c r="Y32" s="78"/>
      <c r="Z32" s="83"/>
      <c r="AA32" s="83"/>
      <c r="AB32" s="76"/>
    </row>
    <row r="33" spans="1:28">
      <c r="A33" s="65" t="s">
        <v>167</v>
      </c>
      <c r="B33" s="66" t="s">
        <v>168</v>
      </c>
      <c r="C33" s="66"/>
      <c r="D33" s="67"/>
      <c r="E33" s="67"/>
      <c r="F33" s="67"/>
      <c r="G33" s="67"/>
      <c r="H33" s="67"/>
      <c r="I33" s="67"/>
      <c r="J33" s="81"/>
      <c r="K33" s="85"/>
      <c r="L33" s="68"/>
      <c r="M33" s="67"/>
      <c r="N33" s="67"/>
      <c r="O33" s="67"/>
      <c r="P33" s="67"/>
      <c r="Q33" s="81"/>
      <c r="R33" s="67"/>
      <c r="S33" s="67"/>
      <c r="T33" s="67"/>
      <c r="U33" s="67"/>
      <c r="V33" s="68"/>
      <c r="W33" s="67"/>
      <c r="X33" s="67"/>
      <c r="Y33" s="67"/>
      <c r="Z33" s="67"/>
      <c r="AA33" s="81"/>
      <c r="AB33" s="69"/>
    </row>
    <row r="34" spans="1:28">
      <c r="A34" s="70">
        <v>1</v>
      </c>
      <c r="B34" s="71" t="s">
        <v>169</v>
      </c>
      <c r="C34" s="72"/>
      <c r="D34" s="73"/>
      <c r="E34" s="73"/>
      <c r="F34" s="75"/>
      <c r="G34" s="75"/>
      <c r="H34" s="75"/>
      <c r="I34" s="75"/>
      <c r="J34" s="75"/>
      <c r="K34" s="73"/>
      <c r="L34" s="73"/>
      <c r="M34" s="75"/>
      <c r="N34" s="75"/>
      <c r="O34" s="75"/>
      <c r="P34" s="75"/>
      <c r="Q34" s="75"/>
      <c r="R34" s="75"/>
      <c r="S34" s="75"/>
      <c r="T34" s="75"/>
      <c r="U34" s="73"/>
      <c r="V34" s="73"/>
      <c r="W34" s="75"/>
      <c r="X34" s="75"/>
      <c r="Y34" s="75"/>
      <c r="Z34" s="75"/>
      <c r="AA34" s="75"/>
      <c r="AB34" s="76"/>
    </row>
    <row r="35" spans="1:28">
      <c r="A35" s="70">
        <v>2</v>
      </c>
      <c r="B35" s="71" t="s">
        <v>170</v>
      </c>
      <c r="C35" s="72"/>
      <c r="D35" s="73"/>
      <c r="E35" s="73"/>
      <c r="F35" s="74"/>
      <c r="G35" s="74"/>
      <c r="H35" s="74"/>
      <c r="I35" s="74"/>
      <c r="J35" s="74"/>
      <c r="K35" s="77"/>
      <c r="L35" s="73"/>
      <c r="M35" s="74"/>
      <c r="N35" s="74"/>
      <c r="O35" s="74"/>
      <c r="P35" s="74"/>
      <c r="Q35" s="74"/>
      <c r="R35" s="75"/>
      <c r="S35" s="74"/>
      <c r="T35" s="74"/>
      <c r="U35" s="73"/>
      <c r="V35" s="73"/>
      <c r="W35" s="74"/>
      <c r="X35" s="74"/>
      <c r="Y35" s="74"/>
      <c r="Z35" s="74"/>
      <c r="AA35" s="74"/>
      <c r="AB35" s="76"/>
    </row>
    <row r="36" spans="1:28">
      <c r="A36" s="70">
        <v>3</v>
      </c>
      <c r="B36" s="71" t="s">
        <v>171</v>
      </c>
      <c r="C36" s="72"/>
      <c r="D36" s="73"/>
      <c r="E36" s="73"/>
      <c r="F36" s="74"/>
      <c r="G36" s="74"/>
      <c r="H36" s="74"/>
      <c r="I36" s="74"/>
      <c r="J36" s="74"/>
      <c r="K36" s="77"/>
      <c r="L36" s="73"/>
      <c r="M36" s="74"/>
      <c r="N36" s="74"/>
      <c r="O36" s="74"/>
      <c r="P36" s="74"/>
      <c r="Q36" s="74"/>
      <c r="R36" s="75"/>
      <c r="S36" s="74"/>
      <c r="T36" s="74"/>
      <c r="U36" s="73"/>
      <c r="V36" s="73"/>
      <c r="W36" s="74"/>
      <c r="X36" s="74"/>
      <c r="Y36" s="74"/>
      <c r="Z36" s="74"/>
      <c r="AA36" s="74"/>
      <c r="AB36" s="76"/>
    </row>
    <row r="37" spans="1:28">
      <c r="A37" s="70">
        <v>4</v>
      </c>
      <c r="B37" s="71" t="s">
        <v>172</v>
      </c>
      <c r="C37" s="72"/>
      <c r="D37" s="73"/>
      <c r="E37" s="73"/>
      <c r="F37" s="75"/>
      <c r="G37" s="75"/>
      <c r="H37" s="75"/>
      <c r="I37" s="75"/>
      <c r="J37" s="75"/>
      <c r="K37" s="73"/>
      <c r="L37" s="73"/>
      <c r="M37" s="75"/>
      <c r="N37" s="75"/>
      <c r="O37" s="75"/>
      <c r="P37" s="75"/>
      <c r="Q37" s="75"/>
      <c r="R37" s="75"/>
      <c r="S37" s="75"/>
      <c r="T37" s="75"/>
      <c r="U37" s="73"/>
      <c r="V37" s="73"/>
      <c r="W37" s="75"/>
      <c r="X37" s="75"/>
      <c r="Y37" s="75"/>
      <c r="Z37" s="75"/>
      <c r="AA37" s="75"/>
      <c r="AB37" s="76"/>
    </row>
    <row r="38" spans="1:28">
      <c r="A38" s="65" t="s">
        <v>173</v>
      </c>
      <c r="B38" s="66" t="s">
        <v>174</v>
      </c>
      <c r="C38" s="66"/>
      <c r="D38" s="67"/>
      <c r="E38" s="67"/>
      <c r="F38" s="67"/>
      <c r="G38" s="67"/>
      <c r="H38" s="67"/>
      <c r="I38" s="67"/>
      <c r="J38" s="81"/>
      <c r="K38" s="85"/>
      <c r="L38" s="68"/>
      <c r="M38" s="67"/>
      <c r="N38" s="67"/>
      <c r="O38" s="67"/>
      <c r="P38" s="67"/>
      <c r="Q38" s="81"/>
      <c r="R38" s="67"/>
      <c r="S38" s="67"/>
      <c r="T38" s="67"/>
      <c r="U38" s="67"/>
      <c r="V38" s="68"/>
      <c r="W38" s="67"/>
      <c r="X38" s="67"/>
      <c r="Y38" s="67"/>
      <c r="Z38" s="67"/>
      <c r="AA38" s="81"/>
      <c r="AB38" s="69"/>
    </row>
    <row r="39" spans="1:28">
      <c r="A39" s="70">
        <v>1</v>
      </c>
      <c r="B39" s="71" t="s">
        <v>175</v>
      </c>
      <c r="C39" s="72"/>
      <c r="D39" s="73"/>
      <c r="E39" s="73"/>
      <c r="F39" s="78"/>
      <c r="G39" s="74"/>
      <c r="H39" s="74"/>
      <c r="I39" s="46"/>
      <c r="J39" s="74"/>
      <c r="K39" s="77"/>
      <c r="L39" s="73"/>
      <c r="M39" s="78"/>
      <c r="N39" s="74"/>
      <c r="O39" s="74"/>
      <c r="P39" s="46"/>
      <c r="Q39" s="74"/>
      <c r="R39" s="75"/>
      <c r="S39" s="74"/>
      <c r="T39" s="74"/>
      <c r="U39" s="73"/>
      <c r="V39" s="73"/>
      <c r="W39" s="78"/>
      <c r="X39" s="74"/>
      <c r="Y39" s="74"/>
      <c r="Z39" s="46"/>
      <c r="AA39" s="74"/>
      <c r="AB39" s="76"/>
    </row>
    <row r="40" spans="1:28">
      <c r="A40" s="70">
        <v>2</v>
      </c>
      <c r="B40" s="71" t="s">
        <v>176</v>
      </c>
      <c r="C40" s="72"/>
      <c r="D40" s="73"/>
      <c r="E40" s="73"/>
      <c r="F40" s="78"/>
      <c r="G40" s="74"/>
      <c r="H40" s="74"/>
      <c r="I40" s="74"/>
      <c r="J40" s="74"/>
      <c r="K40" s="77"/>
      <c r="L40" s="73"/>
      <c r="M40" s="78"/>
      <c r="N40" s="74"/>
      <c r="O40" s="74"/>
      <c r="P40" s="74"/>
      <c r="Q40" s="74"/>
      <c r="R40" s="75"/>
      <c r="S40" s="74"/>
      <c r="T40" s="74"/>
      <c r="U40" s="73"/>
      <c r="V40" s="73"/>
      <c r="W40" s="78"/>
      <c r="X40" s="74"/>
      <c r="Y40" s="74"/>
      <c r="Z40" s="74"/>
      <c r="AA40" s="74"/>
      <c r="AB40" s="76"/>
    </row>
    <row r="41" spans="1:28">
      <c r="A41" s="70">
        <v>3</v>
      </c>
      <c r="B41" s="71" t="s">
        <v>177</v>
      </c>
      <c r="C41" s="72"/>
      <c r="D41" s="73"/>
      <c r="E41" s="73"/>
      <c r="F41" s="78"/>
      <c r="G41" s="74"/>
      <c r="H41" s="74"/>
      <c r="I41" s="74"/>
      <c r="J41" s="74"/>
      <c r="K41" s="77"/>
      <c r="L41" s="73"/>
      <c r="M41" s="78"/>
      <c r="N41" s="74"/>
      <c r="O41" s="74"/>
      <c r="P41" s="74"/>
      <c r="Q41" s="74"/>
      <c r="R41" s="75"/>
      <c r="S41" s="74"/>
      <c r="T41" s="74"/>
      <c r="U41" s="73"/>
      <c r="V41" s="73"/>
      <c r="W41" s="78"/>
      <c r="X41" s="74"/>
      <c r="Y41" s="74"/>
      <c r="Z41" s="74"/>
      <c r="AA41" s="74"/>
      <c r="AB41" s="76"/>
    </row>
    <row r="42" spans="1:28">
      <c r="A42" s="65" t="s">
        <v>178</v>
      </c>
      <c r="B42" s="66" t="s">
        <v>179</v>
      </c>
      <c r="C42" s="66"/>
      <c r="D42" s="67"/>
      <c r="E42" s="67"/>
      <c r="F42" s="67"/>
      <c r="G42" s="67"/>
      <c r="H42" s="67"/>
      <c r="I42" s="67"/>
      <c r="J42" s="81"/>
      <c r="K42" s="85"/>
      <c r="L42" s="68"/>
      <c r="M42" s="67"/>
      <c r="N42" s="67"/>
      <c r="O42" s="67"/>
      <c r="P42" s="67"/>
      <c r="Q42" s="81"/>
      <c r="R42" s="67"/>
      <c r="S42" s="67"/>
      <c r="T42" s="67"/>
      <c r="U42" s="67"/>
      <c r="V42" s="68"/>
      <c r="W42" s="67"/>
      <c r="X42" s="67"/>
      <c r="Y42" s="67"/>
      <c r="Z42" s="67"/>
      <c r="AA42" s="81"/>
      <c r="AB42" s="69"/>
    </row>
    <row r="43" spans="1:28">
      <c r="A43" s="70">
        <v>1</v>
      </c>
      <c r="B43" s="86" t="s">
        <v>179</v>
      </c>
      <c r="C43" s="87"/>
      <c r="D43" s="73"/>
      <c r="E43" s="73"/>
      <c r="F43" s="78"/>
      <c r="G43" s="74"/>
      <c r="H43" s="74"/>
      <c r="I43" s="74"/>
      <c r="J43" s="74"/>
      <c r="K43" s="77"/>
      <c r="L43" s="73"/>
      <c r="M43" s="78"/>
      <c r="N43" s="74"/>
      <c r="O43" s="74"/>
      <c r="P43" s="74"/>
      <c r="Q43" s="74"/>
      <c r="R43" s="75"/>
      <c r="S43" s="74"/>
      <c r="T43" s="74"/>
      <c r="U43" s="73"/>
      <c r="V43" s="73"/>
      <c r="W43" s="78"/>
      <c r="X43" s="74"/>
      <c r="Y43" s="74"/>
      <c r="Z43" s="74"/>
      <c r="AA43" s="74"/>
      <c r="AB43" s="76"/>
    </row>
    <row r="44" spans="1:28">
      <c r="A44" s="65" t="s">
        <v>180</v>
      </c>
      <c r="B44" s="66" t="s">
        <v>181</v>
      </c>
      <c r="C44" s="66"/>
      <c r="D44" s="67"/>
      <c r="E44" s="67"/>
      <c r="F44" s="67"/>
      <c r="G44" s="67"/>
      <c r="H44" s="67"/>
      <c r="I44" s="67"/>
      <c r="J44" s="81"/>
      <c r="K44" s="85"/>
      <c r="L44" s="68"/>
      <c r="M44" s="67"/>
      <c r="N44" s="67"/>
      <c r="O44" s="67"/>
      <c r="P44" s="67"/>
      <c r="Q44" s="81"/>
      <c r="R44" s="67"/>
      <c r="S44" s="67"/>
      <c r="T44" s="67"/>
      <c r="U44" s="67"/>
      <c r="V44" s="68"/>
      <c r="W44" s="67"/>
      <c r="X44" s="67"/>
      <c r="Y44" s="67"/>
      <c r="Z44" s="67"/>
      <c r="AA44" s="81"/>
      <c r="AB44" s="69"/>
    </row>
    <row r="45" spans="1:28">
      <c r="A45" s="70">
        <v>1</v>
      </c>
      <c r="B45" s="71" t="s">
        <v>181</v>
      </c>
      <c r="C45" s="72"/>
      <c r="D45" s="73"/>
      <c r="E45" s="73"/>
      <c r="F45" s="78"/>
      <c r="G45" s="74"/>
      <c r="H45" s="74"/>
      <c r="I45" s="74"/>
      <c r="J45" s="74"/>
      <c r="K45" s="77"/>
      <c r="L45" s="73"/>
      <c r="M45" s="78"/>
      <c r="N45" s="74"/>
      <c r="O45" s="74"/>
      <c r="P45" s="74"/>
      <c r="Q45" s="74"/>
      <c r="R45" s="75"/>
      <c r="S45" s="74"/>
      <c r="T45" s="74"/>
      <c r="U45" s="73"/>
      <c r="V45" s="73"/>
      <c r="W45" s="78"/>
      <c r="X45" s="74"/>
      <c r="Y45" s="74"/>
      <c r="Z45" s="74"/>
      <c r="AA45" s="74"/>
      <c r="AB45" s="76"/>
    </row>
    <row r="46" spans="1:28">
      <c r="A46" s="59" t="s">
        <v>182</v>
      </c>
      <c r="B46" s="60" t="s">
        <v>183</v>
      </c>
      <c r="C46" s="61"/>
      <c r="D46" s="62"/>
      <c r="E46" s="88"/>
      <c r="F46" s="88"/>
      <c r="G46" s="88"/>
      <c r="H46" s="88"/>
      <c r="I46" s="88"/>
      <c r="J46" s="88"/>
      <c r="K46" s="88"/>
      <c r="L46" s="63"/>
      <c r="M46" s="88"/>
      <c r="N46" s="88"/>
      <c r="O46" s="88"/>
      <c r="P46" s="88"/>
      <c r="Q46" s="88"/>
      <c r="R46" s="63"/>
      <c r="S46" s="63"/>
      <c r="T46" s="63"/>
      <c r="U46" s="63"/>
      <c r="V46" s="63"/>
      <c r="W46" s="88"/>
      <c r="X46" s="88"/>
      <c r="Y46" s="88"/>
      <c r="Z46" s="88"/>
      <c r="AA46" s="88"/>
      <c r="AB46" s="64"/>
    </row>
    <row r="47" spans="1:28">
      <c r="A47" s="70">
        <v>1</v>
      </c>
      <c r="B47" s="71" t="s">
        <v>184</v>
      </c>
      <c r="C47" s="72"/>
      <c r="D47" s="73"/>
      <c r="E47" s="73"/>
      <c r="F47" s="75"/>
      <c r="G47" s="75"/>
      <c r="H47" s="75"/>
      <c r="I47" s="75"/>
      <c r="J47" s="75"/>
      <c r="K47" s="73"/>
      <c r="L47" s="73"/>
      <c r="M47" s="75"/>
      <c r="N47" s="75"/>
      <c r="O47" s="75"/>
      <c r="P47" s="75"/>
      <c r="Q47" s="75"/>
      <c r="R47" s="75"/>
      <c r="S47" s="75"/>
      <c r="T47" s="75"/>
      <c r="U47" s="73"/>
      <c r="V47" s="73"/>
      <c r="W47" s="75"/>
      <c r="X47" s="75"/>
      <c r="Y47" s="75"/>
      <c r="Z47" s="75"/>
      <c r="AA47" s="75"/>
      <c r="AB47" s="76"/>
    </row>
    <row r="48" spans="1:28">
      <c r="A48" s="70">
        <v>2</v>
      </c>
      <c r="B48" s="71" t="s">
        <v>185</v>
      </c>
      <c r="C48" s="72"/>
      <c r="D48" s="73"/>
      <c r="E48" s="73"/>
      <c r="F48" s="75"/>
      <c r="G48" s="75"/>
      <c r="H48" s="75"/>
      <c r="I48" s="75"/>
      <c r="J48" s="75"/>
      <c r="K48" s="73"/>
      <c r="L48" s="73"/>
      <c r="M48" s="75"/>
      <c r="N48" s="75"/>
      <c r="O48" s="75"/>
      <c r="P48" s="75"/>
      <c r="Q48" s="75"/>
      <c r="R48" s="75"/>
      <c r="S48" s="75"/>
      <c r="T48" s="75"/>
      <c r="U48" s="73"/>
      <c r="V48" s="73"/>
      <c r="W48" s="75"/>
      <c r="X48" s="75"/>
      <c r="Y48" s="75"/>
      <c r="Z48" s="75"/>
      <c r="AA48" s="75"/>
      <c r="AB48" s="76"/>
    </row>
    <row r="49" spans="1:28">
      <c r="A49" s="70">
        <v>3</v>
      </c>
      <c r="B49" s="71" t="s">
        <v>186</v>
      </c>
      <c r="C49" s="72"/>
      <c r="D49" s="73"/>
      <c r="E49" s="73"/>
      <c r="F49" s="78"/>
      <c r="G49" s="74"/>
      <c r="H49" s="74"/>
      <c r="I49" s="74"/>
      <c r="J49" s="74"/>
      <c r="K49" s="77"/>
      <c r="L49" s="73"/>
      <c r="M49" s="78"/>
      <c r="N49" s="74"/>
      <c r="O49" s="74"/>
      <c r="P49" s="74"/>
      <c r="Q49" s="74"/>
      <c r="R49" s="75"/>
      <c r="S49" s="74"/>
      <c r="T49" s="74"/>
      <c r="U49" s="73"/>
      <c r="V49" s="73"/>
      <c r="W49" s="78"/>
      <c r="X49" s="74"/>
      <c r="Y49" s="74"/>
      <c r="Z49" s="74"/>
      <c r="AA49" s="74"/>
      <c r="AB49" s="76"/>
    </row>
    <row r="50" spans="1:28">
      <c r="A50" s="70">
        <v>4</v>
      </c>
      <c r="B50" s="71" t="s">
        <v>187</v>
      </c>
      <c r="C50" s="72"/>
      <c r="D50" s="73"/>
      <c r="E50" s="73"/>
      <c r="F50" s="74"/>
      <c r="G50" s="74"/>
      <c r="H50" s="74"/>
      <c r="I50" s="74"/>
      <c r="J50" s="74"/>
      <c r="K50" s="77"/>
      <c r="L50" s="73"/>
      <c r="M50" s="74"/>
      <c r="N50" s="74"/>
      <c r="O50" s="74"/>
      <c r="P50" s="74"/>
      <c r="Q50" s="74"/>
      <c r="R50" s="75"/>
      <c r="S50" s="74"/>
      <c r="T50" s="74"/>
      <c r="U50" s="73"/>
      <c r="V50" s="73"/>
      <c r="W50" s="74"/>
      <c r="X50" s="74"/>
      <c r="Y50" s="74"/>
      <c r="Z50" s="74"/>
      <c r="AA50" s="74"/>
      <c r="AB50" s="76"/>
    </row>
    <row r="51" spans="1:28">
      <c r="A51" s="70">
        <v>5</v>
      </c>
      <c r="B51" s="71" t="s">
        <v>188</v>
      </c>
      <c r="C51" s="72"/>
      <c r="D51" s="73"/>
      <c r="E51" s="73"/>
      <c r="F51" s="74"/>
      <c r="G51" s="74"/>
      <c r="H51" s="74"/>
      <c r="I51" s="74"/>
      <c r="J51" s="74"/>
      <c r="K51" s="77"/>
      <c r="L51" s="73"/>
      <c r="M51" s="74"/>
      <c r="N51" s="74"/>
      <c r="O51" s="74"/>
      <c r="P51" s="74"/>
      <c r="Q51" s="74"/>
      <c r="R51" s="75"/>
      <c r="S51" s="74"/>
      <c r="T51" s="74"/>
      <c r="U51" s="73"/>
      <c r="V51" s="73"/>
      <c r="W51" s="74"/>
      <c r="X51" s="74"/>
      <c r="Y51" s="74"/>
      <c r="Z51" s="74"/>
      <c r="AA51" s="74"/>
      <c r="AB51" s="76"/>
    </row>
    <row r="52" spans="1:28">
      <c r="A52" s="70">
        <v>6</v>
      </c>
      <c r="B52" s="71" t="s">
        <v>189</v>
      </c>
      <c r="C52" s="72"/>
      <c r="D52" s="73"/>
      <c r="E52" s="73"/>
      <c r="F52" s="74"/>
      <c r="G52" s="74"/>
      <c r="H52" s="74"/>
      <c r="I52" s="74"/>
      <c r="J52" s="74"/>
      <c r="K52" s="77"/>
      <c r="L52" s="73"/>
      <c r="M52" s="74"/>
      <c r="N52" s="74"/>
      <c r="O52" s="74"/>
      <c r="P52" s="74"/>
      <c r="Q52" s="74"/>
      <c r="R52" s="75"/>
      <c r="S52" s="74"/>
      <c r="T52" s="74"/>
      <c r="U52" s="73"/>
      <c r="V52" s="73"/>
      <c r="W52" s="74"/>
      <c r="X52" s="74"/>
      <c r="Y52" s="74"/>
      <c r="Z52" s="74"/>
      <c r="AA52" s="74"/>
      <c r="AB52" s="76"/>
    </row>
    <row r="53" spans="1:28">
      <c r="A53" s="70">
        <v>7</v>
      </c>
      <c r="B53" s="71" t="s">
        <v>190</v>
      </c>
      <c r="C53" s="72"/>
      <c r="D53" s="73"/>
      <c r="E53" s="73"/>
      <c r="F53" s="75"/>
      <c r="G53" s="75"/>
      <c r="H53" s="75"/>
      <c r="I53" s="75"/>
      <c r="J53" s="75"/>
      <c r="K53" s="73"/>
      <c r="L53" s="73"/>
      <c r="M53" s="75"/>
      <c r="N53" s="75"/>
      <c r="O53" s="75"/>
      <c r="P53" s="75"/>
      <c r="Q53" s="75"/>
      <c r="R53" s="75"/>
      <c r="S53" s="75"/>
      <c r="T53" s="75"/>
      <c r="U53" s="73"/>
      <c r="V53" s="73"/>
      <c r="W53" s="75"/>
      <c r="X53" s="75"/>
      <c r="Y53" s="75"/>
      <c r="Z53" s="75"/>
      <c r="AA53" s="75"/>
      <c r="AB53" s="76"/>
    </row>
    <row r="54" spans="1:28">
      <c r="A54" s="59" t="s">
        <v>191</v>
      </c>
      <c r="B54" s="60" t="s">
        <v>192</v>
      </c>
      <c r="C54" s="61"/>
      <c r="D54" s="62"/>
      <c r="E54" s="62"/>
      <c r="F54" s="62"/>
      <c r="G54" s="62"/>
      <c r="H54" s="62"/>
      <c r="I54" s="62"/>
      <c r="J54" s="89"/>
      <c r="K54" s="89"/>
      <c r="L54" s="63"/>
      <c r="M54" s="62"/>
      <c r="N54" s="62"/>
      <c r="O54" s="62"/>
      <c r="P54" s="62"/>
      <c r="Q54" s="89"/>
      <c r="R54" s="63"/>
      <c r="S54" s="63"/>
      <c r="T54" s="63"/>
      <c r="U54" s="63"/>
      <c r="V54" s="63"/>
      <c r="W54" s="62"/>
      <c r="X54" s="62"/>
      <c r="Y54" s="62"/>
      <c r="Z54" s="62"/>
      <c r="AA54" s="89"/>
      <c r="AB54" s="64"/>
    </row>
    <row r="55" spans="1:28">
      <c r="A55" s="70">
        <v>1</v>
      </c>
      <c r="B55" s="90" t="s">
        <v>193</v>
      </c>
      <c r="C55" s="91"/>
      <c r="D55" s="73"/>
      <c r="E55" s="73"/>
      <c r="F55" s="75"/>
      <c r="G55" s="75"/>
      <c r="H55" s="75"/>
      <c r="I55" s="75"/>
      <c r="J55" s="75"/>
      <c r="K55" s="73"/>
      <c r="L55" s="73"/>
      <c r="M55" s="75"/>
      <c r="N55" s="75"/>
      <c r="O55" s="75"/>
      <c r="P55" s="75"/>
      <c r="Q55" s="75"/>
      <c r="R55" s="75"/>
      <c r="S55" s="75"/>
      <c r="T55" s="75"/>
      <c r="U55" s="73"/>
      <c r="V55" s="73"/>
      <c r="W55" s="75"/>
      <c r="X55" s="75"/>
      <c r="Y55" s="75"/>
      <c r="Z55" s="75"/>
      <c r="AA55" s="75"/>
      <c r="AB55" s="76"/>
    </row>
    <row r="56" spans="1:28" ht="19.5">
      <c r="A56" s="70">
        <v>2</v>
      </c>
      <c r="B56" s="90" t="s">
        <v>194</v>
      </c>
      <c r="C56" s="91"/>
      <c r="D56" s="73"/>
      <c r="E56" s="73"/>
      <c r="F56" s="74"/>
      <c r="G56" s="74"/>
      <c r="H56" s="74"/>
      <c r="I56" s="74"/>
      <c r="J56" s="74"/>
      <c r="K56" s="77"/>
      <c r="L56" s="73"/>
      <c r="M56" s="74"/>
      <c r="N56" s="74"/>
      <c r="O56" s="74"/>
      <c r="P56" s="74"/>
      <c r="Q56" s="74"/>
      <c r="R56" s="75"/>
      <c r="S56" s="74"/>
      <c r="T56" s="74"/>
      <c r="U56" s="73"/>
      <c r="V56" s="73"/>
      <c r="W56" s="74"/>
      <c r="X56" s="74"/>
      <c r="Y56" s="74"/>
      <c r="Z56" s="74"/>
      <c r="AA56" s="74"/>
      <c r="AB56" s="76"/>
    </row>
  </sheetData>
  <mergeCells count="30">
    <mergeCell ref="Y5:Y6"/>
    <mergeCell ref="Z5:Z6"/>
    <mergeCell ref="AA5:AA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N5"/>
    <mergeCell ref="V5:X5"/>
    <mergeCell ref="A1:AB1"/>
    <mergeCell ref="A2:E2"/>
    <mergeCell ref="A3:A6"/>
    <mergeCell ref="B3:B6"/>
    <mergeCell ref="D3:T3"/>
    <mergeCell ref="U3:AA3"/>
    <mergeCell ref="AB3:AB6"/>
    <mergeCell ref="C4:C6"/>
    <mergeCell ref="D4:J4"/>
    <mergeCell ref="K4:Q4"/>
    <mergeCell ref="R4:T4"/>
    <mergeCell ref="U4:U6"/>
    <mergeCell ref="V4:AA4"/>
    <mergeCell ref="D5:D6"/>
    <mergeCell ref="E5:G5"/>
    <mergeCell ref="H5:H6"/>
  </mergeCells>
  <phoneticPr fontId="3" type="noConversion"/>
  <printOptions horizontalCentered="1"/>
  <pageMargins left="0.55118110236220474" right="0.27559055118110237" top="0.98425196850393704" bottom="0.98425196850393704" header="0.51181102362204722" footer="0.51181102362204722"/>
  <pageSetup paperSize="9" scale="84" fitToHeight="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6"/>
  <sheetViews>
    <sheetView zoomScale="115" workbookViewId="0">
      <pane xSplit="2" ySplit="7" topLeftCell="D38" activePane="bottomRight" state="frozen"/>
      <selection pane="topRight" activeCell="C1" sqref="C1"/>
      <selection pane="bottomLeft" activeCell="A8" sqref="A8"/>
      <selection pane="bottomRight" activeCell="O6" sqref="O6"/>
    </sheetView>
  </sheetViews>
  <sheetFormatPr defaultRowHeight="14.25"/>
  <cols>
    <col min="1" max="1" width="5.25" style="115" customWidth="1"/>
    <col min="2" max="2" width="9" style="115"/>
    <col min="3" max="3" width="6.125" customWidth="1"/>
    <col min="4" max="4" width="5.375" customWidth="1"/>
    <col min="5" max="5" width="6.5" customWidth="1"/>
    <col min="6" max="6" width="6.875" customWidth="1"/>
    <col min="7" max="7" width="5.25" customWidth="1"/>
    <col min="8" max="9" width="6.875" customWidth="1"/>
    <col min="10" max="10" width="3.25" customWidth="1"/>
    <col min="11" max="11" width="3.5" customWidth="1"/>
    <col min="12" max="12" width="6.875" customWidth="1"/>
    <col min="13" max="13" width="6.625" customWidth="1"/>
    <col min="14" max="14" width="6.875" customWidth="1"/>
    <col min="15" max="16" width="3.5" customWidth="1"/>
    <col min="17" max="17" width="6.25" customWidth="1"/>
    <col min="18" max="18" width="12" customWidth="1"/>
    <col min="19" max="19" width="3.75" hidden="1" customWidth="1"/>
    <col min="20" max="20" width="3.25" hidden="1" customWidth="1"/>
    <col min="21" max="21" width="6.875" hidden="1" customWidth="1"/>
    <col min="22" max="22" width="3.625" hidden="1" customWidth="1"/>
    <col min="23" max="24" width="6.875" customWidth="1"/>
    <col min="25" max="25" width="6.125" style="116" customWidth="1"/>
    <col min="26" max="28" width="6.875" style="116" customWidth="1"/>
    <col min="29" max="29" width="13" style="116" customWidth="1"/>
  </cols>
  <sheetData>
    <row r="1" spans="1:30" ht="25.5">
      <c r="A1" s="169" t="s">
        <v>195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</row>
    <row r="2" spans="1:30" ht="15">
      <c r="A2" s="170" t="s">
        <v>196</v>
      </c>
      <c r="B2" s="170"/>
      <c r="C2" s="170"/>
      <c r="D2" s="170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7"/>
      <c r="Q2" s="47"/>
      <c r="R2" s="47"/>
      <c r="S2" s="47"/>
      <c r="T2" s="47"/>
      <c r="U2" s="47"/>
      <c r="V2" s="47"/>
      <c r="W2" s="47"/>
      <c r="X2" s="47"/>
      <c r="Y2" s="92"/>
      <c r="Z2" s="92"/>
      <c r="AA2" s="92"/>
      <c r="AB2" s="92"/>
      <c r="AC2" s="92"/>
    </row>
    <row r="3" spans="1:30" ht="14.25" customHeight="1">
      <c r="A3" s="181" t="s">
        <v>197</v>
      </c>
      <c r="B3" s="175" t="s">
        <v>114</v>
      </c>
      <c r="C3" s="182" t="s">
        <v>198</v>
      </c>
      <c r="D3" s="182"/>
      <c r="E3" s="182"/>
      <c r="F3" s="182"/>
      <c r="G3" s="182"/>
      <c r="H3" s="181" t="s">
        <v>199</v>
      </c>
      <c r="I3" s="181"/>
      <c r="J3" s="181"/>
      <c r="K3" s="181"/>
      <c r="L3" s="181"/>
      <c r="M3" s="181"/>
      <c r="N3" s="181"/>
      <c r="O3" s="181"/>
      <c r="P3" s="181"/>
      <c r="Q3" s="181"/>
      <c r="R3" s="182" t="s">
        <v>200</v>
      </c>
      <c r="S3" s="181"/>
      <c r="T3" s="182"/>
      <c r="U3" s="182"/>
      <c r="V3" s="182"/>
      <c r="W3" s="183" t="s">
        <v>201</v>
      </c>
      <c r="X3" s="183"/>
      <c r="Y3" s="184" t="s">
        <v>202</v>
      </c>
      <c r="Z3" s="184" t="s">
        <v>203</v>
      </c>
      <c r="AA3" s="184"/>
      <c r="AB3" s="184"/>
      <c r="AC3" s="185" t="s">
        <v>30</v>
      </c>
    </row>
    <row r="4" spans="1:30">
      <c r="A4" s="181"/>
      <c r="B4" s="175"/>
      <c r="C4" s="186" t="s">
        <v>204</v>
      </c>
      <c r="D4" s="182" t="s">
        <v>124</v>
      </c>
      <c r="E4" s="182"/>
      <c r="F4" s="187" t="s">
        <v>205</v>
      </c>
      <c r="G4" s="175" t="s">
        <v>126</v>
      </c>
      <c r="H4" s="188" t="s">
        <v>206</v>
      </c>
      <c r="I4" s="175" t="s">
        <v>207</v>
      </c>
      <c r="J4" s="175"/>
      <c r="K4" s="175"/>
      <c r="L4" s="175"/>
      <c r="M4" s="182" t="s">
        <v>208</v>
      </c>
      <c r="N4" s="182"/>
      <c r="O4" s="182"/>
      <c r="P4" s="182"/>
      <c r="Q4" s="175" t="s">
        <v>209</v>
      </c>
      <c r="R4" s="175" t="s">
        <v>210</v>
      </c>
      <c r="S4" s="182" t="s">
        <v>211</v>
      </c>
      <c r="T4" s="182"/>
      <c r="U4" s="175" t="s">
        <v>212</v>
      </c>
      <c r="V4" s="189"/>
      <c r="W4" s="190" t="s">
        <v>213</v>
      </c>
      <c r="X4" s="183" t="s">
        <v>214</v>
      </c>
      <c r="Y4" s="184"/>
      <c r="Z4" s="184"/>
      <c r="AA4" s="184"/>
      <c r="AB4" s="184"/>
      <c r="AC4" s="185"/>
    </row>
    <row r="5" spans="1:30">
      <c r="A5" s="181"/>
      <c r="B5" s="175"/>
      <c r="C5" s="186"/>
      <c r="D5" s="175" t="s">
        <v>129</v>
      </c>
      <c r="E5" s="175" t="s">
        <v>215</v>
      </c>
      <c r="F5" s="187"/>
      <c r="G5" s="175"/>
      <c r="H5" s="188"/>
      <c r="I5" s="175" t="s">
        <v>128</v>
      </c>
      <c r="J5" s="175" t="s">
        <v>216</v>
      </c>
      <c r="K5" s="175"/>
      <c r="L5" s="171" t="s">
        <v>212</v>
      </c>
      <c r="M5" s="175" t="s">
        <v>128</v>
      </c>
      <c r="N5" s="175" t="s">
        <v>217</v>
      </c>
      <c r="O5" s="182" t="s">
        <v>218</v>
      </c>
      <c r="P5" s="182"/>
      <c r="Q5" s="175"/>
      <c r="R5" s="175"/>
      <c r="S5" s="187" t="s">
        <v>133</v>
      </c>
      <c r="T5" s="187" t="s">
        <v>134</v>
      </c>
      <c r="U5" s="187" t="s">
        <v>219</v>
      </c>
      <c r="V5" s="187" t="s">
        <v>220</v>
      </c>
      <c r="W5" s="190"/>
      <c r="X5" s="183"/>
      <c r="Y5" s="184"/>
      <c r="Z5" s="184" t="s">
        <v>221</v>
      </c>
      <c r="AA5" s="184" t="s">
        <v>222</v>
      </c>
      <c r="AB5" s="184" t="s">
        <v>223</v>
      </c>
      <c r="AC5" s="185"/>
    </row>
    <row r="6" spans="1:30" ht="24" customHeight="1">
      <c r="A6" s="181"/>
      <c r="B6" s="175"/>
      <c r="C6" s="186"/>
      <c r="D6" s="175"/>
      <c r="E6" s="175"/>
      <c r="F6" s="187"/>
      <c r="G6" s="175"/>
      <c r="H6" s="188"/>
      <c r="I6" s="175"/>
      <c r="J6" s="93" t="s">
        <v>133</v>
      </c>
      <c r="K6" s="93" t="s">
        <v>134</v>
      </c>
      <c r="L6" s="173"/>
      <c r="M6" s="175"/>
      <c r="N6" s="175"/>
      <c r="O6" s="94" t="s">
        <v>133</v>
      </c>
      <c r="P6" s="95" t="s">
        <v>134</v>
      </c>
      <c r="Q6" s="175"/>
      <c r="R6" s="175"/>
      <c r="S6" s="187"/>
      <c r="T6" s="187"/>
      <c r="U6" s="187"/>
      <c r="V6" s="187"/>
      <c r="W6" s="190"/>
      <c r="X6" s="183"/>
      <c r="Y6" s="184"/>
      <c r="Z6" s="184"/>
      <c r="AA6" s="184"/>
      <c r="AB6" s="184"/>
      <c r="AC6" s="185"/>
      <c r="AD6" t="s">
        <v>224</v>
      </c>
    </row>
    <row r="7" spans="1:30" s="100" customFormat="1" ht="11.25">
      <c r="A7" s="191" t="s">
        <v>135</v>
      </c>
      <c r="B7" s="192"/>
      <c r="C7" s="55"/>
      <c r="D7" s="55"/>
      <c r="E7" s="55"/>
      <c r="F7" s="55"/>
      <c r="G7" s="55"/>
      <c r="H7" s="96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96"/>
      <c r="X7" s="97"/>
      <c r="Y7" s="98"/>
      <c r="Z7" s="98"/>
      <c r="AA7" s="98"/>
      <c r="AB7" s="98"/>
      <c r="AC7" s="99"/>
    </row>
    <row r="8" spans="1:30" s="100" customFormat="1" ht="11.25">
      <c r="A8" s="59" t="s">
        <v>137</v>
      </c>
      <c r="B8" s="60" t="s">
        <v>138</v>
      </c>
      <c r="C8" s="63"/>
      <c r="D8" s="63"/>
      <c r="E8" s="63"/>
      <c r="F8" s="63"/>
      <c r="G8" s="63"/>
      <c r="H8" s="101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102"/>
      <c r="Y8" s="103"/>
      <c r="Z8" s="103"/>
      <c r="AA8" s="103"/>
      <c r="AB8" s="103"/>
      <c r="AC8" s="103"/>
    </row>
    <row r="9" spans="1:30" s="100" customFormat="1" ht="11.25">
      <c r="A9" s="65" t="s">
        <v>139</v>
      </c>
      <c r="B9" s="66" t="s">
        <v>140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104"/>
      <c r="Y9" s="105"/>
      <c r="Z9" s="105"/>
      <c r="AA9" s="105"/>
      <c r="AB9" s="105"/>
      <c r="AC9" s="105"/>
    </row>
    <row r="10" spans="1:30" s="110" customFormat="1" ht="11.25">
      <c r="A10" s="70">
        <v>1</v>
      </c>
      <c r="B10" s="71" t="s">
        <v>225</v>
      </c>
      <c r="C10" s="73"/>
      <c r="D10" s="74"/>
      <c r="E10" s="74"/>
      <c r="F10" s="75"/>
      <c r="G10" s="75"/>
      <c r="H10" s="75"/>
      <c r="I10" s="75"/>
      <c r="J10" s="74"/>
      <c r="K10" s="74"/>
      <c r="L10" s="74"/>
      <c r="M10" s="75"/>
      <c r="N10" s="74"/>
      <c r="O10" s="106"/>
      <c r="P10" s="106"/>
      <c r="Q10" s="106"/>
      <c r="R10" s="75"/>
      <c r="S10" s="106"/>
      <c r="T10" s="106"/>
      <c r="U10" s="106"/>
      <c r="V10" s="106"/>
      <c r="W10" s="106"/>
      <c r="X10" s="107"/>
      <c r="Y10" s="108"/>
      <c r="Z10" s="108"/>
      <c r="AA10" s="108"/>
      <c r="AB10" s="108"/>
      <c r="AC10" s="109"/>
    </row>
    <row r="11" spans="1:30" s="110" customFormat="1" ht="11.25">
      <c r="A11" s="70">
        <v>2</v>
      </c>
      <c r="B11" s="71" t="s">
        <v>226</v>
      </c>
      <c r="C11" s="73"/>
      <c r="D11" s="74"/>
      <c r="E11" s="74"/>
      <c r="F11" s="75"/>
      <c r="G11" s="74"/>
      <c r="H11" s="75"/>
      <c r="I11" s="75"/>
      <c r="J11" s="74"/>
      <c r="K11" s="74"/>
      <c r="L11" s="74"/>
      <c r="M11" s="75"/>
      <c r="N11" s="74"/>
      <c r="O11" s="106"/>
      <c r="P11" s="106"/>
      <c r="Q11" s="106"/>
      <c r="R11" s="75"/>
      <c r="S11" s="106"/>
      <c r="T11" s="106"/>
      <c r="U11" s="106"/>
      <c r="V11" s="106"/>
      <c r="W11" s="106"/>
      <c r="X11" s="107"/>
      <c r="Y11" s="108"/>
      <c r="Z11" s="108"/>
      <c r="AA11" s="108"/>
      <c r="AB11" s="108"/>
      <c r="AC11" s="109"/>
    </row>
    <row r="12" spans="1:30" s="110" customFormat="1" ht="11.25">
      <c r="A12" s="70">
        <v>3</v>
      </c>
      <c r="B12" s="71" t="s">
        <v>227</v>
      </c>
      <c r="C12" s="73"/>
      <c r="D12" s="74"/>
      <c r="E12" s="74"/>
      <c r="F12" s="75"/>
      <c r="G12" s="74"/>
      <c r="H12" s="75"/>
      <c r="I12" s="75"/>
      <c r="J12" s="74"/>
      <c r="K12" s="74"/>
      <c r="L12" s="74"/>
      <c r="M12" s="75"/>
      <c r="N12" s="74"/>
      <c r="O12" s="106"/>
      <c r="P12" s="106"/>
      <c r="Q12" s="106"/>
      <c r="R12" s="75"/>
      <c r="S12" s="106"/>
      <c r="T12" s="106"/>
      <c r="U12" s="106"/>
      <c r="V12" s="106"/>
      <c r="W12" s="106"/>
      <c r="X12" s="107"/>
      <c r="Y12" s="108"/>
      <c r="Z12" s="108"/>
      <c r="AA12" s="108"/>
      <c r="AB12" s="108"/>
      <c r="AC12" s="109"/>
    </row>
    <row r="13" spans="1:30" s="100" customFormat="1" ht="21">
      <c r="A13" s="65" t="s">
        <v>144</v>
      </c>
      <c r="B13" s="66" t="s">
        <v>145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104"/>
      <c r="Y13" s="105"/>
      <c r="Z13" s="105"/>
      <c r="AA13" s="105"/>
      <c r="AB13" s="105"/>
      <c r="AC13" s="105"/>
    </row>
    <row r="14" spans="1:30" s="110" customFormat="1" ht="11.25">
      <c r="A14" s="70">
        <v>1</v>
      </c>
      <c r="B14" s="71" t="s">
        <v>146</v>
      </c>
      <c r="C14" s="73"/>
      <c r="D14" s="74"/>
      <c r="E14" s="74"/>
      <c r="F14" s="74"/>
      <c r="G14" s="74"/>
      <c r="H14" s="75"/>
      <c r="I14" s="75"/>
      <c r="J14" s="74"/>
      <c r="K14" s="74"/>
      <c r="L14" s="74"/>
      <c r="M14" s="75"/>
      <c r="N14" s="73"/>
      <c r="O14" s="111"/>
      <c r="P14" s="111"/>
      <c r="Q14" s="111"/>
      <c r="R14" s="75"/>
      <c r="S14" s="111"/>
      <c r="T14" s="111"/>
      <c r="U14" s="111"/>
      <c r="V14" s="111"/>
      <c r="W14" s="106"/>
      <c r="X14" s="107"/>
      <c r="Y14" s="108"/>
      <c r="Z14" s="108"/>
      <c r="AA14" s="108"/>
      <c r="AB14" s="108"/>
      <c r="AC14" s="112"/>
    </row>
    <row r="15" spans="1:30" s="110" customFormat="1" ht="11.25">
      <c r="A15" s="70">
        <v>2</v>
      </c>
      <c r="B15" s="71" t="s">
        <v>147</v>
      </c>
      <c r="C15" s="73"/>
      <c r="D15" s="74"/>
      <c r="E15" s="74"/>
      <c r="F15" s="74"/>
      <c r="G15" s="74"/>
      <c r="H15" s="75"/>
      <c r="I15" s="75"/>
      <c r="J15" s="74"/>
      <c r="K15" s="74"/>
      <c r="L15" s="74"/>
      <c r="M15" s="75"/>
      <c r="N15" s="73"/>
      <c r="O15" s="111"/>
      <c r="P15" s="111"/>
      <c r="Q15" s="111"/>
      <c r="R15" s="75"/>
      <c r="S15" s="111"/>
      <c r="T15" s="111"/>
      <c r="U15" s="111"/>
      <c r="V15" s="111"/>
      <c r="W15" s="106"/>
      <c r="X15" s="107"/>
      <c r="Y15" s="108"/>
      <c r="Z15" s="108"/>
      <c r="AA15" s="108"/>
      <c r="AB15" s="108"/>
      <c r="AC15" s="112"/>
    </row>
    <row r="16" spans="1:30" s="110" customFormat="1" ht="11.25">
      <c r="A16" s="70">
        <v>3</v>
      </c>
      <c r="B16" s="71" t="s">
        <v>148</v>
      </c>
      <c r="C16" s="73"/>
      <c r="D16" s="78"/>
      <c r="E16" s="74"/>
      <c r="F16" s="74"/>
      <c r="G16" s="74"/>
      <c r="H16" s="75"/>
      <c r="I16" s="75"/>
      <c r="J16" s="78"/>
      <c r="K16" s="74"/>
      <c r="L16" s="74"/>
      <c r="M16" s="75"/>
      <c r="N16" s="73"/>
      <c r="O16" s="111"/>
      <c r="P16" s="111"/>
      <c r="Q16" s="111"/>
      <c r="R16" s="75"/>
      <c r="S16" s="111"/>
      <c r="T16" s="111"/>
      <c r="U16" s="111"/>
      <c r="V16" s="111"/>
      <c r="W16" s="106"/>
      <c r="X16" s="107"/>
      <c r="Y16" s="108"/>
      <c r="Z16" s="108"/>
      <c r="AA16" s="108"/>
      <c r="AB16" s="108"/>
      <c r="AC16" s="109"/>
    </row>
    <row r="17" spans="1:29" s="110" customFormat="1" ht="11.25">
      <c r="A17" s="70">
        <v>4</v>
      </c>
      <c r="B17" s="71" t="s">
        <v>149</v>
      </c>
      <c r="C17" s="73"/>
      <c r="D17" s="78"/>
      <c r="E17" s="74"/>
      <c r="F17" s="74"/>
      <c r="G17" s="74"/>
      <c r="H17" s="75"/>
      <c r="I17" s="75"/>
      <c r="J17" s="78"/>
      <c r="K17" s="74"/>
      <c r="L17" s="74"/>
      <c r="M17" s="75"/>
      <c r="N17" s="73"/>
      <c r="O17" s="111"/>
      <c r="P17" s="111"/>
      <c r="Q17" s="111"/>
      <c r="R17" s="75"/>
      <c r="S17" s="111"/>
      <c r="T17" s="111"/>
      <c r="U17" s="111"/>
      <c r="V17" s="111"/>
      <c r="W17" s="106"/>
      <c r="X17" s="107"/>
      <c r="Y17" s="108"/>
      <c r="Z17" s="108"/>
      <c r="AA17" s="108"/>
      <c r="AB17" s="108"/>
      <c r="AC17" s="112"/>
    </row>
    <row r="18" spans="1:29" s="110" customFormat="1" ht="11.25">
      <c r="A18" s="70">
        <v>5</v>
      </c>
      <c r="B18" s="71" t="s">
        <v>150</v>
      </c>
      <c r="C18" s="73"/>
      <c r="D18" s="78"/>
      <c r="E18" s="74"/>
      <c r="F18" s="74"/>
      <c r="G18" s="74"/>
      <c r="H18" s="75"/>
      <c r="I18" s="75"/>
      <c r="J18" s="78"/>
      <c r="K18" s="74"/>
      <c r="L18" s="74"/>
      <c r="M18" s="75"/>
      <c r="N18" s="73"/>
      <c r="O18" s="111"/>
      <c r="P18" s="111"/>
      <c r="Q18" s="111"/>
      <c r="R18" s="75"/>
      <c r="S18" s="111"/>
      <c r="T18" s="111"/>
      <c r="U18" s="111"/>
      <c r="V18" s="111"/>
      <c r="W18" s="106"/>
      <c r="X18" s="107"/>
      <c r="Y18" s="108"/>
      <c r="Z18" s="108"/>
      <c r="AA18" s="108"/>
      <c r="AB18" s="108"/>
      <c r="AC18" s="112"/>
    </row>
    <row r="19" spans="1:29" s="110" customFormat="1" ht="18.75" customHeight="1">
      <c r="A19" s="70">
        <v>6</v>
      </c>
      <c r="B19" s="79" t="s">
        <v>228</v>
      </c>
      <c r="C19" s="73"/>
      <c r="D19" s="78"/>
      <c r="E19" s="74"/>
      <c r="F19" s="74"/>
      <c r="G19" s="74"/>
      <c r="H19" s="75"/>
      <c r="I19" s="75"/>
      <c r="J19" s="78"/>
      <c r="K19" s="74"/>
      <c r="L19" s="74"/>
      <c r="M19" s="75"/>
      <c r="N19" s="73"/>
      <c r="O19" s="111"/>
      <c r="P19" s="111"/>
      <c r="Q19" s="111"/>
      <c r="R19" s="75"/>
      <c r="S19" s="111"/>
      <c r="T19" s="111"/>
      <c r="U19" s="111"/>
      <c r="V19" s="111"/>
      <c r="W19" s="106"/>
      <c r="X19" s="107"/>
      <c r="Y19" s="108"/>
      <c r="Z19" s="108"/>
      <c r="AA19" s="108"/>
      <c r="AB19" s="108"/>
      <c r="AC19" s="112"/>
    </row>
    <row r="20" spans="1:29" s="110" customFormat="1" ht="18.75" customHeight="1">
      <c r="A20" s="70">
        <v>7</v>
      </c>
      <c r="B20" s="79" t="s">
        <v>229</v>
      </c>
      <c r="C20" s="73"/>
      <c r="D20" s="78"/>
      <c r="E20" s="74"/>
      <c r="F20" s="74"/>
      <c r="G20" s="74"/>
      <c r="H20" s="75"/>
      <c r="I20" s="75"/>
      <c r="J20" s="78"/>
      <c r="K20" s="74"/>
      <c r="L20" s="74"/>
      <c r="M20" s="75"/>
      <c r="N20" s="73"/>
      <c r="O20" s="111"/>
      <c r="P20" s="111"/>
      <c r="Q20" s="111"/>
      <c r="R20" s="75"/>
      <c r="S20" s="111"/>
      <c r="T20" s="111"/>
      <c r="U20" s="111"/>
      <c r="V20" s="111"/>
      <c r="W20" s="106"/>
      <c r="X20" s="107"/>
      <c r="Y20" s="108"/>
      <c r="Z20" s="108"/>
      <c r="AA20" s="108"/>
      <c r="AB20" s="108"/>
      <c r="AC20" s="112"/>
    </row>
    <row r="21" spans="1:29" s="100" customFormat="1" ht="21">
      <c r="A21" s="65" t="s">
        <v>153</v>
      </c>
      <c r="B21" s="66" t="s">
        <v>154</v>
      </c>
      <c r="C21" s="67"/>
      <c r="D21" s="81"/>
      <c r="E21" s="81"/>
      <c r="F21" s="81"/>
      <c r="G21" s="81"/>
      <c r="H21" s="67"/>
      <c r="I21" s="67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67"/>
      <c r="W21" s="67"/>
      <c r="X21" s="104"/>
      <c r="Y21" s="105"/>
      <c r="Z21" s="105"/>
      <c r="AA21" s="105"/>
      <c r="AB21" s="105"/>
      <c r="AC21" s="105"/>
    </row>
    <row r="22" spans="1:29" s="110" customFormat="1" ht="11.25">
      <c r="A22" s="70">
        <v>1</v>
      </c>
      <c r="B22" s="71" t="s">
        <v>155</v>
      </c>
      <c r="C22" s="73"/>
      <c r="D22" s="78"/>
      <c r="E22" s="74"/>
      <c r="F22" s="78"/>
      <c r="G22" s="78"/>
      <c r="H22" s="75"/>
      <c r="I22" s="75"/>
      <c r="J22" s="78"/>
      <c r="K22" s="74"/>
      <c r="L22" s="74"/>
      <c r="M22" s="75"/>
      <c r="N22" s="106"/>
      <c r="O22" s="111"/>
      <c r="P22" s="111"/>
      <c r="Q22" s="111"/>
      <c r="R22" s="75"/>
      <c r="S22" s="111"/>
      <c r="T22" s="111"/>
      <c r="U22" s="111"/>
      <c r="V22" s="111"/>
      <c r="W22" s="106"/>
      <c r="X22" s="107"/>
      <c r="Y22" s="108"/>
      <c r="Z22" s="108"/>
      <c r="AA22" s="108"/>
      <c r="AB22" s="108"/>
      <c r="AC22" s="112"/>
    </row>
    <row r="23" spans="1:29" s="110" customFormat="1" ht="11.25">
      <c r="A23" s="70">
        <v>2</v>
      </c>
      <c r="B23" s="71" t="s">
        <v>156</v>
      </c>
      <c r="C23" s="73"/>
      <c r="D23" s="75"/>
      <c r="E23" s="75"/>
      <c r="F23" s="75"/>
      <c r="G23" s="75"/>
      <c r="H23" s="75"/>
      <c r="I23" s="75"/>
      <c r="J23" s="75"/>
      <c r="K23" s="75"/>
      <c r="L23" s="74"/>
      <c r="M23" s="75"/>
      <c r="N23" s="106"/>
      <c r="O23" s="111"/>
      <c r="P23" s="111"/>
      <c r="Q23" s="111"/>
      <c r="R23" s="75"/>
      <c r="S23" s="111"/>
      <c r="T23" s="111"/>
      <c r="U23" s="111"/>
      <c r="V23" s="111"/>
      <c r="W23" s="106"/>
      <c r="X23" s="107"/>
      <c r="Y23" s="108"/>
      <c r="Z23" s="108"/>
      <c r="AA23" s="108"/>
      <c r="AB23" s="108"/>
      <c r="AC23" s="109"/>
    </row>
    <row r="24" spans="1:29" s="110" customFormat="1" ht="11.25">
      <c r="A24" s="70">
        <v>3</v>
      </c>
      <c r="B24" s="71" t="s">
        <v>157</v>
      </c>
      <c r="C24" s="73"/>
      <c r="D24" s="74"/>
      <c r="E24" s="74"/>
      <c r="F24" s="74"/>
      <c r="G24" s="74"/>
      <c r="H24" s="75"/>
      <c r="I24" s="75"/>
      <c r="J24" s="74"/>
      <c r="K24" s="74"/>
      <c r="L24" s="74"/>
      <c r="M24" s="75"/>
      <c r="N24" s="106"/>
      <c r="O24" s="111"/>
      <c r="P24" s="111"/>
      <c r="Q24" s="111"/>
      <c r="R24" s="75"/>
      <c r="S24" s="111"/>
      <c r="T24" s="111"/>
      <c r="U24" s="111"/>
      <c r="V24" s="111"/>
      <c r="W24" s="106"/>
      <c r="X24" s="107"/>
      <c r="Y24" s="108"/>
      <c r="Z24" s="108"/>
      <c r="AA24" s="108"/>
      <c r="AB24" s="108"/>
      <c r="AC24" s="109"/>
    </row>
    <row r="25" spans="1:29" s="110" customFormat="1" ht="11.25">
      <c r="A25" s="70">
        <v>4</v>
      </c>
      <c r="B25" s="71" t="s">
        <v>158</v>
      </c>
      <c r="C25" s="73"/>
      <c r="D25" s="78"/>
      <c r="E25" s="74"/>
      <c r="F25" s="74"/>
      <c r="G25" s="74"/>
      <c r="H25" s="75"/>
      <c r="I25" s="75"/>
      <c r="J25" s="78"/>
      <c r="K25" s="74"/>
      <c r="L25" s="74"/>
      <c r="M25" s="75"/>
      <c r="N25" s="106"/>
      <c r="O25" s="111"/>
      <c r="P25" s="111"/>
      <c r="Q25" s="111"/>
      <c r="R25" s="75"/>
      <c r="S25" s="111"/>
      <c r="T25" s="111"/>
      <c r="U25" s="111"/>
      <c r="V25" s="111"/>
      <c r="W25" s="106"/>
      <c r="X25" s="107"/>
      <c r="Y25" s="108"/>
      <c r="Z25" s="108"/>
      <c r="AA25" s="108"/>
      <c r="AB25" s="108"/>
      <c r="AC25" s="109"/>
    </row>
    <row r="26" spans="1:29" s="110" customFormat="1" ht="11.25">
      <c r="A26" s="70">
        <v>5</v>
      </c>
      <c r="B26" s="71" t="s">
        <v>159</v>
      </c>
      <c r="C26" s="73"/>
      <c r="D26" s="78"/>
      <c r="E26" s="74"/>
      <c r="F26" s="74"/>
      <c r="G26" s="74"/>
      <c r="H26" s="75"/>
      <c r="I26" s="75"/>
      <c r="J26" s="78"/>
      <c r="K26" s="74"/>
      <c r="L26" s="74"/>
      <c r="M26" s="75"/>
      <c r="N26" s="106"/>
      <c r="O26" s="111"/>
      <c r="P26" s="111"/>
      <c r="Q26" s="111"/>
      <c r="R26" s="75"/>
      <c r="S26" s="111"/>
      <c r="T26" s="111"/>
      <c r="U26" s="111"/>
      <c r="V26" s="111"/>
      <c r="W26" s="106"/>
      <c r="X26" s="107"/>
      <c r="Y26" s="108"/>
      <c r="Z26" s="108"/>
      <c r="AA26" s="108"/>
      <c r="AB26" s="108"/>
      <c r="AC26" s="112"/>
    </row>
    <row r="27" spans="1:29" s="110" customFormat="1" ht="11.25">
      <c r="A27" s="70">
        <v>6</v>
      </c>
      <c r="B27" s="71" t="s">
        <v>160</v>
      </c>
      <c r="C27" s="73"/>
      <c r="D27" s="78"/>
      <c r="E27" s="74"/>
      <c r="F27" s="78"/>
      <c r="G27" s="78"/>
      <c r="H27" s="75"/>
      <c r="I27" s="75"/>
      <c r="J27" s="78"/>
      <c r="K27" s="74"/>
      <c r="L27" s="74"/>
      <c r="M27" s="75"/>
      <c r="N27" s="106"/>
      <c r="O27" s="111"/>
      <c r="P27" s="111"/>
      <c r="Q27" s="111"/>
      <c r="R27" s="75"/>
      <c r="S27" s="111"/>
      <c r="T27" s="111"/>
      <c r="U27" s="111"/>
      <c r="V27" s="111"/>
      <c r="W27" s="106"/>
      <c r="X27" s="107"/>
      <c r="Y27" s="108"/>
      <c r="Z27" s="108"/>
      <c r="AA27" s="108"/>
      <c r="AB27" s="108"/>
      <c r="AC27" s="112"/>
    </row>
    <row r="28" spans="1:29" s="110" customFormat="1" ht="11.25">
      <c r="A28" s="70">
        <v>7</v>
      </c>
      <c r="B28" s="71" t="s">
        <v>230</v>
      </c>
      <c r="C28" s="73"/>
      <c r="D28" s="78"/>
      <c r="E28" s="74"/>
      <c r="F28" s="83"/>
      <c r="G28" s="78"/>
      <c r="H28" s="75"/>
      <c r="I28" s="75"/>
      <c r="J28" s="78"/>
      <c r="K28" s="74"/>
      <c r="L28" s="74"/>
      <c r="M28" s="75"/>
      <c r="N28" s="106"/>
      <c r="O28" s="111"/>
      <c r="P28" s="111"/>
      <c r="Q28" s="111"/>
      <c r="R28" s="75"/>
      <c r="S28" s="111"/>
      <c r="T28" s="111"/>
      <c r="U28" s="111"/>
      <c r="V28" s="111"/>
      <c r="W28" s="106"/>
      <c r="X28" s="107"/>
      <c r="Y28" s="108"/>
      <c r="Z28" s="108"/>
      <c r="AA28" s="108"/>
      <c r="AB28" s="108"/>
      <c r="AC28" s="109"/>
    </row>
    <row r="29" spans="1:29" s="110" customFormat="1" ht="11.25">
      <c r="A29" s="70">
        <v>8</v>
      </c>
      <c r="B29" s="71" t="s">
        <v>231</v>
      </c>
      <c r="C29" s="73"/>
      <c r="D29" s="78"/>
      <c r="E29" s="74"/>
      <c r="F29" s="83"/>
      <c r="G29" s="78"/>
      <c r="H29" s="75"/>
      <c r="I29" s="75"/>
      <c r="J29" s="78"/>
      <c r="K29" s="74"/>
      <c r="L29" s="74"/>
      <c r="M29" s="75"/>
      <c r="N29" s="106"/>
      <c r="O29" s="111"/>
      <c r="P29" s="111"/>
      <c r="Q29" s="111"/>
      <c r="R29" s="75"/>
      <c r="S29" s="111"/>
      <c r="T29" s="111"/>
      <c r="U29" s="111"/>
      <c r="V29" s="111"/>
      <c r="W29" s="106"/>
      <c r="X29" s="107"/>
      <c r="Y29" s="108"/>
      <c r="Z29" s="108"/>
      <c r="AA29" s="108"/>
      <c r="AB29" s="108"/>
      <c r="AC29" s="112"/>
    </row>
    <row r="30" spans="1:29" s="110" customFormat="1" ht="11.25">
      <c r="A30" s="70">
        <v>9</v>
      </c>
      <c r="B30" s="71" t="s">
        <v>232</v>
      </c>
      <c r="C30" s="73"/>
      <c r="D30" s="78"/>
      <c r="E30" s="74"/>
      <c r="F30" s="78"/>
      <c r="G30" s="83"/>
      <c r="H30" s="75"/>
      <c r="I30" s="75"/>
      <c r="J30" s="78"/>
      <c r="K30" s="74"/>
      <c r="L30" s="74"/>
      <c r="M30" s="75"/>
      <c r="N30" s="106"/>
      <c r="O30" s="111"/>
      <c r="P30" s="111"/>
      <c r="Q30" s="111"/>
      <c r="R30" s="75"/>
      <c r="S30" s="111"/>
      <c r="T30" s="111"/>
      <c r="U30" s="111"/>
      <c r="V30" s="111"/>
      <c r="W30" s="106"/>
      <c r="X30" s="107"/>
      <c r="Y30" s="108"/>
      <c r="Z30" s="108"/>
      <c r="AA30" s="108"/>
      <c r="AB30" s="108"/>
      <c r="AC30" s="109"/>
    </row>
    <row r="31" spans="1:29" s="100" customFormat="1" ht="21">
      <c r="A31" s="65" t="s">
        <v>164</v>
      </c>
      <c r="B31" s="66" t="s">
        <v>165</v>
      </c>
      <c r="C31" s="81"/>
      <c r="D31" s="81"/>
      <c r="E31" s="81"/>
      <c r="F31" s="81"/>
      <c r="G31" s="81"/>
      <c r="H31" s="67"/>
      <c r="I31" s="67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67"/>
      <c r="W31" s="67"/>
      <c r="X31" s="104"/>
      <c r="Y31" s="105"/>
      <c r="Z31" s="105"/>
      <c r="AA31" s="105"/>
      <c r="AB31" s="105"/>
      <c r="AC31" s="105"/>
    </row>
    <row r="32" spans="1:29" s="110" customFormat="1" ht="11.25">
      <c r="A32" s="70">
        <v>1</v>
      </c>
      <c r="B32" s="86" t="s">
        <v>166</v>
      </c>
      <c r="C32" s="73"/>
      <c r="D32" s="78"/>
      <c r="E32" s="74"/>
      <c r="F32" s="78"/>
      <c r="G32" s="83"/>
      <c r="H32" s="75"/>
      <c r="I32" s="75"/>
      <c r="J32" s="78"/>
      <c r="K32" s="74"/>
      <c r="L32" s="74"/>
      <c r="M32" s="75"/>
      <c r="N32" s="106"/>
      <c r="O32" s="111"/>
      <c r="P32" s="111"/>
      <c r="Q32" s="111"/>
      <c r="R32" s="75"/>
      <c r="S32" s="111"/>
      <c r="T32" s="111"/>
      <c r="U32" s="111"/>
      <c r="V32" s="111"/>
      <c r="W32" s="106"/>
      <c r="X32" s="107"/>
      <c r="Y32" s="108"/>
      <c r="Z32" s="108"/>
      <c r="AA32" s="108"/>
      <c r="AB32" s="108"/>
      <c r="AC32" s="113"/>
    </row>
    <row r="33" spans="1:29" s="100" customFormat="1" ht="21">
      <c r="A33" s="65" t="s">
        <v>167</v>
      </c>
      <c r="B33" s="66" t="s">
        <v>168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104"/>
      <c r="Y33" s="105"/>
      <c r="Z33" s="105"/>
      <c r="AA33" s="105"/>
      <c r="AB33" s="105"/>
      <c r="AC33" s="105"/>
    </row>
    <row r="34" spans="1:29" s="110" customFormat="1" ht="11.25">
      <c r="A34" s="70">
        <v>1</v>
      </c>
      <c r="B34" s="71" t="s">
        <v>169</v>
      </c>
      <c r="C34" s="73"/>
      <c r="D34" s="75"/>
      <c r="E34" s="75"/>
      <c r="F34" s="75"/>
      <c r="G34" s="75"/>
      <c r="H34" s="75"/>
      <c r="I34" s="75"/>
      <c r="J34" s="75"/>
      <c r="K34" s="75"/>
      <c r="L34" s="74"/>
      <c r="M34" s="75"/>
      <c r="N34" s="106"/>
      <c r="O34" s="111"/>
      <c r="P34" s="111"/>
      <c r="Q34" s="111"/>
      <c r="R34" s="75"/>
      <c r="S34" s="111"/>
      <c r="T34" s="111"/>
      <c r="U34" s="111"/>
      <c r="V34" s="111"/>
      <c r="W34" s="106"/>
      <c r="X34" s="107"/>
      <c r="Y34" s="108"/>
      <c r="Z34" s="108"/>
      <c r="AA34" s="108"/>
      <c r="AB34" s="108"/>
      <c r="AC34" s="109"/>
    </row>
    <row r="35" spans="1:29" s="110" customFormat="1" ht="11.25">
      <c r="A35" s="70">
        <v>2</v>
      </c>
      <c r="B35" s="71" t="s">
        <v>170</v>
      </c>
      <c r="C35" s="73"/>
      <c r="D35" s="74"/>
      <c r="E35" s="74"/>
      <c r="F35" s="74"/>
      <c r="G35" s="74"/>
      <c r="H35" s="75"/>
      <c r="I35" s="75"/>
      <c r="J35" s="74"/>
      <c r="K35" s="74"/>
      <c r="L35" s="74"/>
      <c r="M35" s="75"/>
      <c r="N35" s="106"/>
      <c r="O35" s="111"/>
      <c r="P35" s="111"/>
      <c r="Q35" s="111"/>
      <c r="R35" s="75"/>
      <c r="S35" s="111"/>
      <c r="T35" s="111"/>
      <c r="U35" s="111"/>
      <c r="V35" s="111"/>
      <c r="W35" s="106"/>
      <c r="X35" s="107"/>
      <c r="Y35" s="108"/>
      <c r="Z35" s="108"/>
      <c r="AA35" s="108"/>
      <c r="AB35" s="108"/>
      <c r="AC35" s="109"/>
    </row>
    <row r="36" spans="1:29" s="110" customFormat="1" ht="11.25">
      <c r="A36" s="70">
        <v>3</v>
      </c>
      <c r="B36" s="71" t="s">
        <v>171</v>
      </c>
      <c r="C36" s="73"/>
      <c r="D36" s="74"/>
      <c r="E36" s="74"/>
      <c r="F36" s="74"/>
      <c r="G36" s="74"/>
      <c r="H36" s="75"/>
      <c r="I36" s="75"/>
      <c r="J36" s="74"/>
      <c r="K36" s="74"/>
      <c r="L36" s="74"/>
      <c r="M36" s="75"/>
      <c r="N36" s="106"/>
      <c r="O36" s="111"/>
      <c r="P36" s="111"/>
      <c r="Q36" s="111"/>
      <c r="R36" s="75"/>
      <c r="S36" s="111"/>
      <c r="T36" s="111"/>
      <c r="U36" s="111"/>
      <c r="V36" s="111"/>
      <c r="W36" s="106"/>
      <c r="X36" s="107"/>
      <c r="Y36" s="108"/>
      <c r="Z36" s="108"/>
      <c r="AA36" s="108"/>
      <c r="AB36" s="108"/>
      <c r="AC36" s="109"/>
    </row>
    <row r="37" spans="1:29" s="110" customFormat="1" ht="11.25">
      <c r="A37" s="70">
        <v>4</v>
      </c>
      <c r="B37" s="71" t="s">
        <v>172</v>
      </c>
      <c r="C37" s="73"/>
      <c r="D37" s="75"/>
      <c r="E37" s="75"/>
      <c r="F37" s="75"/>
      <c r="G37" s="75"/>
      <c r="H37" s="75"/>
      <c r="I37" s="75"/>
      <c r="J37" s="75"/>
      <c r="K37" s="75"/>
      <c r="L37" s="74"/>
      <c r="M37" s="75"/>
      <c r="N37" s="106"/>
      <c r="O37" s="111"/>
      <c r="P37" s="111"/>
      <c r="Q37" s="111"/>
      <c r="R37" s="75"/>
      <c r="S37" s="111"/>
      <c r="T37" s="111"/>
      <c r="U37" s="111"/>
      <c r="V37" s="111"/>
      <c r="W37" s="106"/>
      <c r="X37" s="107"/>
      <c r="Y37" s="108"/>
      <c r="Z37" s="108"/>
      <c r="AA37" s="108"/>
      <c r="AB37" s="108"/>
      <c r="AC37" s="112"/>
    </row>
    <row r="38" spans="1:29" s="100" customFormat="1" ht="21">
      <c r="A38" s="65" t="s">
        <v>173</v>
      </c>
      <c r="B38" s="66" t="s">
        <v>174</v>
      </c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104"/>
      <c r="Y38" s="105"/>
      <c r="Z38" s="105"/>
      <c r="AA38" s="105"/>
      <c r="AB38" s="105"/>
      <c r="AC38" s="105"/>
    </row>
    <row r="39" spans="1:29" s="110" customFormat="1" ht="11.25">
      <c r="A39" s="70">
        <v>1</v>
      </c>
      <c r="B39" s="71" t="s">
        <v>175</v>
      </c>
      <c r="C39" s="73"/>
      <c r="D39" s="78"/>
      <c r="E39" s="74"/>
      <c r="F39" s="74"/>
      <c r="G39" s="46"/>
      <c r="H39" s="75"/>
      <c r="I39" s="75"/>
      <c r="J39" s="78"/>
      <c r="K39" s="74"/>
      <c r="L39" s="74"/>
      <c r="M39" s="75"/>
      <c r="N39" s="106"/>
      <c r="O39" s="111"/>
      <c r="P39" s="111"/>
      <c r="Q39" s="111"/>
      <c r="R39" s="75"/>
      <c r="S39" s="111"/>
      <c r="T39" s="111"/>
      <c r="U39" s="111"/>
      <c r="V39" s="111"/>
      <c r="W39" s="106"/>
      <c r="X39" s="107"/>
      <c r="Y39" s="108"/>
      <c r="Z39" s="108"/>
      <c r="AA39" s="108"/>
      <c r="AB39" s="108"/>
      <c r="AC39" s="112"/>
    </row>
    <row r="40" spans="1:29" s="110" customFormat="1" ht="11.25">
      <c r="A40" s="70">
        <v>2</v>
      </c>
      <c r="B40" s="71" t="s">
        <v>176</v>
      </c>
      <c r="C40" s="73"/>
      <c r="D40" s="78"/>
      <c r="E40" s="74"/>
      <c r="F40" s="74"/>
      <c r="G40" s="74"/>
      <c r="H40" s="75"/>
      <c r="I40" s="75"/>
      <c r="J40" s="78"/>
      <c r="K40" s="74"/>
      <c r="L40" s="74"/>
      <c r="M40" s="75"/>
      <c r="N40" s="106"/>
      <c r="O40" s="111"/>
      <c r="P40" s="111"/>
      <c r="Q40" s="111"/>
      <c r="R40" s="75"/>
      <c r="S40" s="111"/>
      <c r="T40" s="111"/>
      <c r="U40" s="111"/>
      <c r="V40" s="111"/>
      <c r="W40" s="106"/>
      <c r="X40" s="107"/>
      <c r="Y40" s="108"/>
      <c r="Z40" s="108"/>
      <c r="AA40" s="108"/>
      <c r="AB40" s="108"/>
      <c r="AC40" s="112"/>
    </row>
    <row r="41" spans="1:29" s="110" customFormat="1" ht="11.25">
      <c r="A41" s="70">
        <v>3</v>
      </c>
      <c r="B41" s="71" t="s">
        <v>233</v>
      </c>
      <c r="C41" s="73"/>
      <c r="D41" s="78"/>
      <c r="E41" s="74"/>
      <c r="F41" s="74"/>
      <c r="G41" s="74"/>
      <c r="H41" s="75"/>
      <c r="I41" s="75"/>
      <c r="J41" s="78"/>
      <c r="K41" s="74"/>
      <c r="L41" s="74"/>
      <c r="M41" s="75"/>
      <c r="N41" s="106"/>
      <c r="O41" s="111"/>
      <c r="P41" s="111"/>
      <c r="Q41" s="111"/>
      <c r="R41" s="75"/>
      <c r="S41" s="111"/>
      <c r="T41" s="111"/>
      <c r="U41" s="111"/>
      <c r="V41" s="111"/>
      <c r="W41" s="106"/>
      <c r="X41" s="107"/>
      <c r="Y41" s="108"/>
      <c r="Z41" s="108"/>
      <c r="AA41" s="108"/>
      <c r="AB41" s="108"/>
      <c r="AC41" s="112"/>
    </row>
    <row r="42" spans="1:29" s="100" customFormat="1" ht="21">
      <c r="A42" s="65" t="s">
        <v>178</v>
      </c>
      <c r="B42" s="66" t="s">
        <v>179</v>
      </c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104"/>
      <c r="Y42" s="105"/>
      <c r="Z42" s="105"/>
      <c r="AA42" s="105"/>
      <c r="AB42" s="105"/>
      <c r="AC42" s="105"/>
    </row>
    <row r="43" spans="1:29" s="110" customFormat="1" ht="11.25">
      <c r="A43" s="70">
        <v>1</v>
      </c>
      <c r="B43" s="86" t="s">
        <v>179</v>
      </c>
      <c r="C43" s="73"/>
      <c r="D43" s="78"/>
      <c r="E43" s="74"/>
      <c r="F43" s="74"/>
      <c r="G43" s="74"/>
      <c r="H43" s="75"/>
      <c r="I43" s="75"/>
      <c r="J43" s="78"/>
      <c r="K43" s="74"/>
      <c r="L43" s="74"/>
      <c r="M43" s="75"/>
      <c r="N43" s="106"/>
      <c r="O43" s="111"/>
      <c r="P43" s="111"/>
      <c r="Q43" s="111"/>
      <c r="R43" s="75"/>
      <c r="S43" s="111"/>
      <c r="T43" s="111"/>
      <c r="U43" s="111"/>
      <c r="V43" s="111"/>
      <c r="W43" s="106"/>
      <c r="X43" s="107"/>
      <c r="Y43" s="108"/>
      <c r="Z43" s="108"/>
      <c r="AA43" s="108"/>
      <c r="AB43" s="108"/>
      <c r="AC43" s="109"/>
    </row>
    <row r="44" spans="1:29" s="100" customFormat="1" ht="21">
      <c r="A44" s="65" t="s">
        <v>234</v>
      </c>
      <c r="B44" s="66" t="s">
        <v>181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104"/>
      <c r="Y44" s="105"/>
      <c r="Z44" s="105"/>
      <c r="AA44" s="105"/>
      <c r="AB44" s="105"/>
      <c r="AC44" s="105"/>
    </row>
    <row r="45" spans="1:29" s="110" customFormat="1" ht="11.25">
      <c r="A45" s="70">
        <v>1</v>
      </c>
      <c r="B45" s="71" t="s">
        <v>181</v>
      </c>
      <c r="C45" s="73"/>
      <c r="D45" s="78"/>
      <c r="E45" s="74"/>
      <c r="F45" s="74"/>
      <c r="G45" s="74"/>
      <c r="H45" s="75"/>
      <c r="I45" s="75"/>
      <c r="J45" s="78"/>
      <c r="K45" s="74"/>
      <c r="L45" s="74"/>
      <c r="M45" s="75"/>
      <c r="N45" s="106"/>
      <c r="O45" s="111"/>
      <c r="P45" s="111"/>
      <c r="Q45" s="111"/>
      <c r="R45" s="75"/>
      <c r="S45" s="111"/>
      <c r="T45" s="111"/>
      <c r="U45" s="111"/>
      <c r="V45" s="111"/>
      <c r="W45" s="106"/>
      <c r="X45" s="107"/>
      <c r="Y45" s="108"/>
      <c r="Z45" s="108"/>
      <c r="AA45" s="108"/>
      <c r="AB45" s="108"/>
      <c r="AC45" s="112"/>
    </row>
    <row r="46" spans="1:29" s="100" customFormat="1" ht="11.25">
      <c r="A46" s="59" t="s">
        <v>182</v>
      </c>
      <c r="B46" s="60" t="s">
        <v>183</v>
      </c>
      <c r="C46" s="88"/>
      <c r="D46" s="88"/>
      <c r="E46" s="88"/>
      <c r="F46" s="88"/>
      <c r="G46" s="88"/>
      <c r="H46" s="63"/>
      <c r="I46" s="63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63"/>
      <c r="W46" s="63"/>
      <c r="X46" s="102"/>
      <c r="Y46" s="103"/>
      <c r="Z46" s="103"/>
      <c r="AA46" s="103"/>
      <c r="AB46" s="103"/>
      <c r="AC46" s="103"/>
    </row>
    <row r="47" spans="1:29" s="110" customFormat="1" ht="11.25">
      <c r="A47" s="70">
        <v>1</v>
      </c>
      <c r="B47" s="71" t="s">
        <v>235</v>
      </c>
      <c r="C47" s="73"/>
      <c r="D47" s="75"/>
      <c r="E47" s="75"/>
      <c r="F47" s="75"/>
      <c r="G47" s="75"/>
      <c r="H47" s="75"/>
      <c r="I47" s="75"/>
      <c r="J47" s="75"/>
      <c r="K47" s="75"/>
      <c r="L47" s="74"/>
      <c r="M47" s="75"/>
      <c r="N47" s="106"/>
      <c r="O47" s="111"/>
      <c r="P47" s="111"/>
      <c r="Q47" s="111"/>
      <c r="R47" s="75"/>
      <c r="S47" s="111"/>
      <c r="T47" s="111"/>
      <c r="U47" s="111"/>
      <c r="V47" s="111"/>
      <c r="W47" s="106"/>
      <c r="X47" s="107"/>
      <c r="Y47" s="108"/>
      <c r="Z47" s="108"/>
      <c r="AA47" s="108"/>
      <c r="AB47" s="108"/>
      <c r="AC47" s="109"/>
    </row>
    <row r="48" spans="1:29" s="110" customFormat="1" ht="11.25">
      <c r="A48" s="70">
        <v>2</v>
      </c>
      <c r="B48" s="71" t="s">
        <v>236</v>
      </c>
      <c r="C48" s="73"/>
      <c r="D48" s="75"/>
      <c r="E48" s="75"/>
      <c r="F48" s="75"/>
      <c r="G48" s="75"/>
      <c r="H48" s="75"/>
      <c r="I48" s="75"/>
      <c r="J48" s="75"/>
      <c r="K48" s="75"/>
      <c r="L48" s="74"/>
      <c r="M48" s="75"/>
      <c r="N48" s="106"/>
      <c r="O48" s="111"/>
      <c r="P48" s="111"/>
      <c r="Q48" s="111"/>
      <c r="R48" s="75"/>
      <c r="S48" s="111"/>
      <c r="T48" s="111"/>
      <c r="U48" s="111"/>
      <c r="V48" s="111"/>
      <c r="W48" s="106"/>
      <c r="X48" s="107"/>
      <c r="Y48" s="108"/>
      <c r="Z48" s="108"/>
      <c r="AA48" s="108"/>
      <c r="AB48" s="108"/>
      <c r="AC48" s="109"/>
    </row>
    <row r="49" spans="1:29" s="110" customFormat="1" ht="11.25">
      <c r="A49" s="70">
        <v>3</v>
      </c>
      <c r="B49" s="71" t="s">
        <v>237</v>
      </c>
      <c r="C49" s="73"/>
      <c r="D49" s="78"/>
      <c r="E49" s="74"/>
      <c r="F49" s="74"/>
      <c r="G49" s="74"/>
      <c r="H49" s="75"/>
      <c r="I49" s="75"/>
      <c r="J49" s="78"/>
      <c r="K49" s="74"/>
      <c r="L49" s="74"/>
      <c r="M49" s="75"/>
      <c r="N49" s="106"/>
      <c r="O49" s="111"/>
      <c r="P49" s="111"/>
      <c r="Q49" s="111"/>
      <c r="R49" s="75"/>
      <c r="S49" s="111"/>
      <c r="T49" s="111"/>
      <c r="U49" s="111"/>
      <c r="V49" s="111"/>
      <c r="W49" s="106"/>
      <c r="X49" s="107"/>
      <c r="Y49" s="108"/>
      <c r="Z49" s="108"/>
      <c r="AA49" s="108"/>
      <c r="AB49" s="108"/>
      <c r="AC49" s="109"/>
    </row>
    <row r="50" spans="1:29" s="110" customFormat="1" ht="11.25">
      <c r="A50" s="70">
        <v>4</v>
      </c>
      <c r="B50" s="71" t="s">
        <v>238</v>
      </c>
      <c r="C50" s="73"/>
      <c r="D50" s="74"/>
      <c r="E50" s="74"/>
      <c r="F50" s="74"/>
      <c r="G50" s="74"/>
      <c r="H50" s="75"/>
      <c r="I50" s="75"/>
      <c r="J50" s="74"/>
      <c r="K50" s="74"/>
      <c r="L50" s="74"/>
      <c r="M50" s="75"/>
      <c r="N50" s="106"/>
      <c r="O50" s="111"/>
      <c r="P50" s="111"/>
      <c r="Q50" s="111"/>
      <c r="R50" s="75"/>
      <c r="S50" s="111"/>
      <c r="T50" s="111"/>
      <c r="U50" s="111"/>
      <c r="V50" s="111"/>
      <c r="W50" s="106"/>
      <c r="X50" s="107"/>
      <c r="Y50" s="108"/>
      <c r="Z50" s="108"/>
      <c r="AA50" s="108"/>
      <c r="AB50" s="108"/>
      <c r="AC50" s="109"/>
    </row>
    <row r="51" spans="1:29" s="110" customFormat="1" ht="11.25">
      <c r="A51" s="70">
        <v>5</v>
      </c>
      <c r="B51" s="71" t="s">
        <v>239</v>
      </c>
      <c r="C51" s="73"/>
      <c r="D51" s="74"/>
      <c r="E51" s="74"/>
      <c r="F51" s="74"/>
      <c r="G51" s="74"/>
      <c r="H51" s="75"/>
      <c r="I51" s="75"/>
      <c r="J51" s="74"/>
      <c r="K51" s="74"/>
      <c r="L51" s="74"/>
      <c r="M51" s="75"/>
      <c r="N51" s="106"/>
      <c r="O51" s="111"/>
      <c r="P51" s="111"/>
      <c r="Q51" s="111"/>
      <c r="R51" s="75"/>
      <c r="S51" s="111"/>
      <c r="T51" s="111"/>
      <c r="U51" s="111"/>
      <c r="V51" s="111"/>
      <c r="W51" s="106"/>
      <c r="X51" s="107"/>
      <c r="Y51" s="108"/>
      <c r="Z51" s="108"/>
      <c r="AA51" s="108"/>
      <c r="AB51" s="108"/>
      <c r="AC51" s="109"/>
    </row>
    <row r="52" spans="1:29" s="110" customFormat="1" ht="11.25">
      <c r="A52" s="70">
        <v>6</v>
      </c>
      <c r="B52" s="71" t="s">
        <v>240</v>
      </c>
      <c r="C52" s="73"/>
      <c r="D52" s="74"/>
      <c r="E52" s="74"/>
      <c r="F52" s="74"/>
      <c r="G52" s="74"/>
      <c r="H52" s="75"/>
      <c r="I52" s="75"/>
      <c r="J52" s="74"/>
      <c r="K52" s="74"/>
      <c r="L52" s="74"/>
      <c r="M52" s="75"/>
      <c r="N52" s="106"/>
      <c r="O52" s="111"/>
      <c r="P52" s="111"/>
      <c r="Q52" s="111"/>
      <c r="R52" s="75"/>
      <c r="S52" s="111"/>
      <c r="T52" s="111"/>
      <c r="U52" s="111"/>
      <c r="V52" s="111"/>
      <c r="W52" s="106"/>
      <c r="X52" s="107"/>
      <c r="Y52" s="108"/>
      <c r="Z52" s="108"/>
      <c r="AA52" s="108"/>
      <c r="AB52" s="108"/>
      <c r="AC52" s="114"/>
    </row>
    <row r="53" spans="1:29" s="110" customFormat="1" ht="11.25">
      <c r="A53" s="70">
        <v>7</v>
      </c>
      <c r="B53" s="71" t="s">
        <v>241</v>
      </c>
      <c r="C53" s="73"/>
      <c r="D53" s="75"/>
      <c r="E53" s="75"/>
      <c r="F53" s="75"/>
      <c r="G53" s="75"/>
      <c r="H53" s="75"/>
      <c r="I53" s="75"/>
      <c r="J53" s="75"/>
      <c r="K53" s="75"/>
      <c r="L53" s="74"/>
      <c r="M53" s="75"/>
      <c r="N53" s="106"/>
      <c r="O53" s="111"/>
      <c r="P53" s="111"/>
      <c r="Q53" s="111"/>
      <c r="R53" s="75"/>
      <c r="S53" s="111"/>
      <c r="T53" s="111"/>
      <c r="U53" s="111"/>
      <c r="V53" s="111"/>
      <c r="W53" s="106"/>
      <c r="X53" s="107"/>
      <c r="Y53" s="108"/>
      <c r="Z53" s="108"/>
      <c r="AA53" s="108"/>
      <c r="AB53" s="108"/>
      <c r="AC53" s="109"/>
    </row>
    <row r="54" spans="1:29" s="100" customFormat="1" ht="11.25">
      <c r="A54" s="59" t="s">
        <v>191</v>
      </c>
      <c r="B54" s="60" t="s">
        <v>192</v>
      </c>
      <c r="C54" s="62"/>
      <c r="D54" s="62"/>
      <c r="E54" s="62"/>
      <c r="F54" s="62"/>
      <c r="G54" s="62"/>
      <c r="H54" s="63"/>
      <c r="I54" s="63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3"/>
      <c r="X54" s="102"/>
      <c r="Y54" s="103"/>
      <c r="Z54" s="103"/>
      <c r="AA54" s="103"/>
      <c r="AB54" s="103"/>
      <c r="AC54" s="103"/>
    </row>
    <row r="55" spans="1:29" s="110" customFormat="1" ht="11.25">
      <c r="A55" s="70">
        <v>1</v>
      </c>
      <c r="B55" s="90" t="s">
        <v>242</v>
      </c>
      <c r="C55" s="73"/>
      <c r="D55" s="75"/>
      <c r="E55" s="75"/>
      <c r="F55" s="75"/>
      <c r="G55" s="75"/>
      <c r="H55" s="75"/>
      <c r="I55" s="75"/>
      <c r="J55" s="75"/>
      <c r="K55" s="75"/>
      <c r="L55" s="74"/>
      <c r="M55" s="75"/>
      <c r="N55" s="106"/>
      <c r="O55" s="111"/>
      <c r="P55" s="111"/>
      <c r="Q55" s="111"/>
      <c r="R55" s="75"/>
      <c r="S55" s="111"/>
      <c r="T55" s="111"/>
      <c r="U55" s="111"/>
      <c r="V55" s="111"/>
      <c r="W55" s="106"/>
      <c r="X55" s="107"/>
      <c r="Y55" s="108"/>
      <c r="Z55" s="108"/>
      <c r="AA55" s="108"/>
      <c r="AB55" s="108"/>
      <c r="AC55" s="109"/>
    </row>
    <row r="56" spans="1:29" s="110" customFormat="1" ht="19.5">
      <c r="A56" s="70">
        <v>2</v>
      </c>
      <c r="B56" s="90" t="s">
        <v>243</v>
      </c>
      <c r="C56" s="73"/>
      <c r="D56" s="74"/>
      <c r="E56" s="74"/>
      <c r="F56" s="74"/>
      <c r="G56" s="74"/>
      <c r="H56" s="75"/>
      <c r="I56" s="75"/>
      <c r="J56" s="74"/>
      <c r="K56" s="74"/>
      <c r="L56" s="74"/>
      <c r="M56" s="75"/>
      <c r="N56" s="106"/>
      <c r="O56" s="111"/>
      <c r="P56" s="111"/>
      <c r="Q56" s="111"/>
      <c r="R56" s="75"/>
      <c r="S56" s="111"/>
      <c r="T56" s="111"/>
      <c r="U56" s="111"/>
      <c r="V56" s="111"/>
      <c r="W56" s="106"/>
      <c r="X56" s="107"/>
      <c r="Y56" s="108"/>
      <c r="Z56" s="108"/>
      <c r="AA56" s="108"/>
      <c r="AB56" s="108"/>
      <c r="AC56" s="109"/>
    </row>
  </sheetData>
  <protectedRanges>
    <protectedRange password="CC77" sqref="M55:M56 M7:W7 W8:W56 M10:P12 M38:V38 M21:V21 C7:L56 M46:U46 M14:M20 M13:V13 M22:M30 M32 M33:V33 M34:M37 M39:M41 M43 M42:U42 M45 M47:M53 M8:V9 R10:R12 R14:R20 R22:R30 M31:V31 R32 R34:R37 R39:R41 R43 M44:U44 R45 R47:R53 R55:R56 M54:V54" name="区域1"/>
  </protectedRanges>
  <mergeCells count="40">
    <mergeCell ref="Z5:Z6"/>
    <mergeCell ref="AA5:AA6"/>
    <mergeCell ref="AB5:AB6"/>
    <mergeCell ref="A7:B7"/>
    <mergeCell ref="N5:N6"/>
    <mergeCell ref="O5:P5"/>
    <mergeCell ref="S5:S6"/>
    <mergeCell ref="T5:T6"/>
    <mergeCell ref="U5:U6"/>
    <mergeCell ref="V5:V6"/>
    <mergeCell ref="U4:V4"/>
    <mergeCell ref="W4:W6"/>
    <mergeCell ref="X4:X6"/>
    <mergeCell ref="D5:D6"/>
    <mergeCell ref="E5:E6"/>
    <mergeCell ref="I5:I6"/>
    <mergeCell ref="J5:K5"/>
    <mergeCell ref="L5:L6"/>
    <mergeCell ref="M5:M6"/>
    <mergeCell ref="I4:L4"/>
    <mergeCell ref="M4:P4"/>
    <mergeCell ref="Q4:Q6"/>
    <mergeCell ref="R4:R6"/>
    <mergeCell ref="S4:T4"/>
    <mergeCell ref="A1:AC1"/>
    <mergeCell ref="A2:D2"/>
    <mergeCell ref="A3:A6"/>
    <mergeCell ref="B3:B6"/>
    <mergeCell ref="C3:G3"/>
    <mergeCell ref="H3:Q3"/>
    <mergeCell ref="R3:V3"/>
    <mergeCell ref="W3:X3"/>
    <mergeCell ref="Y3:Y6"/>
    <mergeCell ref="Z3:AB4"/>
    <mergeCell ref="AC3:AC6"/>
    <mergeCell ref="C4:C6"/>
    <mergeCell ref="D4:E4"/>
    <mergeCell ref="F4:F6"/>
    <mergeCell ref="G4:G6"/>
    <mergeCell ref="H4:H6"/>
  </mergeCells>
  <phoneticPr fontId="3" type="noConversion"/>
  <pageMargins left="0.37" right="0.24" top="0.98425196850393704" bottom="0.98425196850393704" header="0.51181102362204722" footer="0.51181102362204722"/>
  <pageSetup paperSize="8" scale="73" fitToHeight="2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7</vt:i4>
      </vt:variant>
    </vt:vector>
  </HeadingPairs>
  <TitlesOfParts>
    <vt:vector size="15" baseType="lpstr">
      <vt:lpstr>年度预算收入表(预算调整表)</vt:lpstr>
      <vt:lpstr>调整后增加表</vt:lpstr>
      <vt:lpstr>年度预算支出(之一)</vt:lpstr>
      <vt:lpstr>实际预算支出</vt:lpstr>
      <vt:lpstr>实际支出与预算支出对比明细</vt:lpstr>
      <vt:lpstr>预算简表</vt:lpstr>
      <vt:lpstr>预算收入与实际收入统计表</vt:lpstr>
      <vt:lpstr>预算编制与执行对比表</vt:lpstr>
      <vt:lpstr>'年度预算收入表(预算调整表)'!Print_Titles</vt:lpstr>
      <vt:lpstr>'年度预算支出(之一)'!Print_Titles</vt:lpstr>
      <vt:lpstr>实际支出与预算支出对比明细!Print_Titles</vt:lpstr>
      <vt:lpstr>调整后增加表!Print_Titles</vt:lpstr>
      <vt:lpstr>预算编制与执行对比表!Print_Titles</vt:lpstr>
      <vt:lpstr>预算简表!Print_Titles</vt:lpstr>
      <vt:lpstr>预算收入与实际收入统计表!Print_Titles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何翔华</dc:creator>
  <cp:lastModifiedBy>何翔华</cp:lastModifiedBy>
  <dcterms:created xsi:type="dcterms:W3CDTF">2017-03-28T13:44:21Z</dcterms:created>
  <dcterms:modified xsi:type="dcterms:W3CDTF">2017-04-13T13:32:49Z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d8f5c00f-b377-413c-b866-cfe686769715</vt:lpwstr>
  </property>
</Properties>
</file>