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855" windowWidth="29040" windowHeight="15720" tabRatio="600" firstSheet="0" activeTab="0" autoFilterDateGrouping="1"/>
  </bookViews>
  <sheets>
    <sheet xmlns:r="http://schemas.openxmlformats.org/officeDocument/2006/relationships" name="Private Equity Firms" sheetId="1" state="visible" r:id="rId1"/>
    <sheet xmlns:r="http://schemas.openxmlformats.org/officeDocument/2006/relationships" name="Investments" sheetId="2" state="visible" r:id="rId2"/>
    <sheet xmlns:r="http://schemas.openxmlformats.org/officeDocument/2006/relationships" name="Data Validation" sheetId="3" state="visible" r:id="rId3"/>
  </sheets>
  <definedNames/>
  <calcPr calcId="191029" fullCalcOnLoad="1" iterateDelta="0.0001"/>
</workbook>
</file>

<file path=xl/styles.xml><?xml version="1.0" encoding="utf-8"?>
<styleSheet xmlns="http://schemas.openxmlformats.org/spreadsheetml/2006/main">
  <numFmts count="0"/>
  <fonts count="12">
    <font>
      <name val="Aptos Narrow"/>
      <family val="2"/>
      <color theme="1"/>
      <sz val="11"/>
      <scheme val="minor"/>
    </font>
    <font>
      <name val="Calibri"/>
      <charset val="1"/>
      <family val="2"/>
      <color theme="1"/>
      <sz val="11"/>
    </font>
    <font>
      <name val="Arial"/>
      <family val="2"/>
      <sz val="9"/>
    </font>
    <font>
      <name val="Arial"/>
      <family val="2"/>
      <b val="1"/>
      <sz val="9"/>
    </font>
    <font>
      <name val="Arial"/>
      <family val="2"/>
      <b val="1"/>
      <color rgb="FFFFFFFF"/>
      <sz val="9"/>
    </font>
    <font>
      <name val="Arial"/>
      <family val="2"/>
      <sz val="9"/>
    </font>
    <font>
      <name val="Arial"/>
      <family val="2"/>
      <color theme="1"/>
      <sz val="9"/>
    </font>
    <font>
      <name val="Arial"/>
      <family val="2"/>
      <b val="1"/>
      <color rgb="FF000000"/>
      <sz val="9"/>
    </font>
    <font>
      <name val="Arial"/>
      <family val="2"/>
      <color rgb="FF000000"/>
      <sz val="9"/>
    </font>
    <font>
      <name val="Arial"/>
      <family val="2"/>
      <color rgb="FF00274C"/>
      <sz val="9"/>
    </font>
    <font>
      <name val="Arial"/>
      <family val="2"/>
      <color rgb="FF0000FF"/>
      <sz val="9"/>
    </font>
    <font>
      <name val="Arial"/>
      <sz val="9"/>
    </font>
  </fonts>
  <fills count="10">
    <fill>
      <patternFill/>
    </fill>
    <fill>
      <patternFill patternType="gray125"/>
    </fill>
    <fill>
      <patternFill patternType="solid">
        <fgColor rgb="FF1F3864"/>
      </patternFill>
    </fill>
    <fill>
      <patternFill patternType="solid">
        <fgColor rgb="FF2E5090"/>
      </patternFill>
    </fill>
    <fill>
      <patternFill patternType="solid">
        <fgColor rgb="FFD6E4F0"/>
      </patternFill>
    </fill>
    <fill>
      <patternFill patternType="solid">
        <fgColor rgb="FF17375E"/>
      </patternFill>
    </fill>
    <fill>
      <patternFill patternType="solid">
        <fgColor rgb="FF404040"/>
      </patternFill>
    </fill>
    <fill>
      <patternFill patternType="solid">
        <fgColor rgb="FFE8F5E9"/>
      </patternFill>
    </fill>
    <fill>
      <patternFill patternType="solid">
        <fgColor rgb="00E8F5E9"/>
      </patternFill>
    </fill>
    <fill>
      <patternFill patternType="solid">
        <fgColor rgb="00D6E4F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 fillId="0" borderId="0"/>
  </cellStyleXfs>
  <cellXfs count="19">
    <xf numFmtId="0" fontId="0" fillId="0" borderId="0" pivotButton="0" quotePrefix="0" xfId="0"/>
    <xf numFmtId="0" fontId="5" fillId="4" borderId="1" applyAlignment="1" pivotButton="0" quotePrefix="0" xfId="0">
      <alignment vertical="top" wrapText="1"/>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7" borderId="1" applyAlignment="1" pivotButton="0" quotePrefix="0" xfId="0">
      <alignment vertical="top" wrapText="1"/>
    </xf>
    <xf numFmtId="0" fontId="3" fillId="0" borderId="0" pivotButton="0" quotePrefix="0" xfId="0"/>
    <xf numFmtId="0" fontId="2"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8" fillId="0" borderId="0" pivotButton="0" quotePrefix="0" xfId="0"/>
    <xf numFmtId="0" fontId="7" fillId="0" borderId="0" pivotButton="0" quotePrefix="0" xfId="0"/>
    <xf numFmtId="0" fontId="10" fillId="0" borderId="0" pivotButton="0" quotePrefix="0" xfId="0"/>
    <xf numFmtId="0" fontId="11" fillId="0" borderId="0" pivotButton="0" quotePrefix="0" xfId="0"/>
    <xf numFmtId="0" fontId="11" fillId="8" borderId="0" applyAlignment="1" pivotButton="0" quotePrefix="0" xfId="0">
      <alignment vertical="top" wrapText="1"/>
    </xf>
    <xf numFmtId="0" fontId="11" fillId="9" borderId="0" applyAlignment="1" pivotButton="0" quotePrefix="0" xfId="0">
      <alignmen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D484"/>
  <sheetViews>
    <sheetView tabSelected="1" workbookViewId="0">
      <selection activeCell="D3" sqref="D3"/>
    </sheetView>
  </sheetViews>
  <sheetFormatPr baseColWidth="8" defaultRowHeight="12"/>
  <cols>
    <col width="9.140625" customWidth="1" style="9" min="1" max="1"/>
    <col width="49.28515625" bestFit="1" customWidth="1" style="9" min="2" max="2"/>
    <col width="92.7109375" bestFit="1" customWidth="1" style="9" min="3" max="3"/>
    <col width="21.5703125" bestFit="1" customWidth="1" style="9" min="4" max="4"/>
    <col width="9.140625" customWidth="1" style="9" min="5" max="16384"/>
  </cols>
  <sheetData>
    <row r="1">
      <c r="B1" s="7" t="inlineStr">
        <is>
          <t>Investor</t>
        </is>
      </c>
      <c r="C1" s="7" t="inlineStr">
        <is>
          <t>Website</t>
        </is>
      </c>
      <c r="D1" s="14" t="inlineStr">
        <is>
          <t>Completed Investments?</t>
        </is>
      </c>
    </row>
    <row r="2">
      <c r="A2" s="15" t="n">
        <v>1</v>
      </c>
      <c r="B2" s="8" t="inlineStr">
        <is>
          <t>Aurora Capital Partners</t>
        </is>
      </c>
      <c r="C2" s="8" t="inlineStr">
        <is>
          <t>https://www.auroracap.com</t>
        </is>
      </c>
      <c r="D2" s="16" t="inlineStr">
        <is>
          <t>Yes</t>
        </is>
      </c>
    </row>
    <row r="3">
      <c r="A3" s="13">
        <f>1+A2</f>
        <v/>
      </c>
      <c r="B3" s="8" t="inlineStr">
        <is>
          <t>3 Rivers Capital</t>
        </is>
      </c>
      <c r="C3" s="8" t="inlineStr">
        <is>
          <t>https://www.3riverscap.com</t>
        </is>
      </c>
      <c r="D3" s="16" t="inlineStr">
        <is>
          <t>Yes</t>
        </is>
      </c>
    </row>
    <row r="4">
      <c r="A4" s="13">
        <f>1+A3</f>
        <v/>
      </c>
      <c r="B4" s="8" t="inlineStr">
        <is>
          <t>3i Group Plc</t>
        </is>
      </c>
      <c r="C4" s="8" t="inlineStr">
        <is>
          <t>https://www.3i.com</t>
        </is>
      </c>
      <c r="D4" s="16" t="inlineStr">
        <is>
          <t>Yes</t>
        </is>
      </c>
    </row>
    <row r="5">
      <c r="A5" s="13">
        <f>1+A4</f>
        <v/>
      </c>
      <c r="B5" s="8" t="inlineStr">
        <is>
          <t>A&amp;M Capital Partners LP (aka Alvarez &amp; Marsal Capital, AMC)</t>
        </is>
      </c>
      <c r="C5" s="8" t="inlineStr">
        <is>
          <t>https://www.amcapitalpartners.com</t>
        </is>
      </c>
      <c r="D5" s="16" t="inlineStr">
        <is>
          <t>Yes</t>
        </is>
      </c>
    </row>
    <row r="6">
      <c r="A6" s="13">
        <f>1+A5</f>
        <v/>
      </c>
      <c r="B6" s="8" t="inlineStr">
        <is>
          <t>AAVIN Private Equity</t>
        </is>
      </c>
      <c r="C6" s="8" t="inlineStr">
        <is>
          <t>https://www.aavin.com</t>
        </is>
      </c>
      <c r="D6" s="16" t="inlineStr">
        <is>
          <t>Yes</t>
        </is>
      </c>
    </row>
    <row r="7">
      <c r="A7" s="13">
        <f>1+A6</f>
        <v/>
      </c>
      <c r="B7" s="8" t="inlineStr">
        <is>
          <t>ABRY Partners</t>
        </is>
      </c>
      <c r="C7" s="8" t="inlineStr">
        <is>
          <t>https://www.abry.com</t>
        </is>
      </c>
      <c r="D7" s="16" t="inlineStr">
        <is>
          <t>Yes</t>
        </is>
      </c>
    </row>
    <row r="8">
      <c r="A8" s="13">
        <f>1+A7</f>
        <v/>
      </c>
      <c r="B8" s="8" t="inlineStr">
        <is>
          <t>Acacia Partners, LLC</t>
        </is>
      </c>
      <c r="C8" s="8" t="inlineStr">
        <is>
          <t>https://www.acaciapartners.com</t>
        </is>
      </c>
      <c r="D8" s="13" t="inlineStr">
        <is>
          <t>No</t>
        </is>
      </c>
    </row>
    <row r="9">
      <c r="A9" s="13">
        <f>1+A8</f>
        <v/>
      </c>
      <c r="B9" s="8" t="inlineStr">
        <is>
          <t>Achieve Capital</t>
        </is>
      </c>
      <c r="C9" s="8" t="inlineStr">
        <is>
          <t>https://www.achievecapital.com</t>
        </is>
      </c>
      <c r="D9" s="13" t="inlineStr">
        <is>
          <t>No</t>
        </is>
      </c>
    </row>
    <row r="10">
      <c r="A10" s="13">
        <f>1+A9</f>
        <v/>
      </c>
      <c r="B10" s="8" t="inlineStr">
        <is>
          <t>Achieve Partners</t>
        </is>
      </c>
      <c r="C10" s="8" t="inlineStr">
        <is>
          <t>https://www.achievepartners.com</t>
        </is>
      </c>
      <c r="D10" s="13" t="inlineStr">
        <is>
          <t>No</t>
        </is>
      </c>
    </row>
    <row r="11">
      <c r="A11" s="13">
        <f>1+A10</f>
        <v/>
      </c>
      <c r="B11" s="8" t="inlineStr">
        <is>
          <t>ACON Investments</t>
        </is>
      </c>
      <c r="C11" s="8" t="inlineStr">
        <is>
          <t>https://www.aconinvestments.com</t>
        </is>
      </c>
      <c r="D11" s="13" t="inlineStr">
        <is>
          <t>No</t>
        </is>
      </c>
    </row>
    <row r="12">
      <c r="A12" s="13">
        <f>1+A11</f>
        <v/>
      </c>
      <c r="B12" s="8" t="inlineStr">
        <is>
          <t>Advent International Corporation</t>
        </is>
      </c>
      <c r="C12" s="8" t="inlineStr">
        <is>
          <t>https://www.adventinternational.com</t>
        </is>
      </c>
      <c r="D12" s="13" t="inlineStr">
        <is>
          <t>No</t>
        </is>
      </c>
    </row>
    <row r="13" ht="12" customHeight="1">
      <c r="A13" s="13">
        <f>1+A12</f>
        <v/>
      </c>
      <c r="B13" s="8" t="inlineStr">
        <is>
          <t>AEA Investors</t>
        </is>
      </c>
      <c r="C13" s="8" t="inlineStr">
        <is>
          <t>https://www.aeainvestors.com</t>
        </is>
      </c>
      <c r="D13" s="13" t="inlineStr">
        <is>
          <t>No</t>
        </is>
      </c>
    </row>
    <row r="14">
      <c r="A14" s="13">
        <f>1+A13</f>
        <v/>
      </c>
      <c r="B14" s="8" t="inlineStr">
        <is>
          <t>Agellus Capital</t>
        </is>
      </c>
      <c r="C14" s="8" t="inlineStr">
        <is>
          <t>https://www.agelluscapital.com</t>
        </is>
      </c>
      <c r="D14" s="13" t="inlineStr">
        <is>
          <t>No</t>
        </is>
      </c>
    </row>
    <row r="15">
      <c r="A15" s="13">
        <f>1+A14</f>
        <v/>
      </c>
      <c r="B15" s="8" t="inlineStr">
        <is>
          <t>Akoya Capital Partners</t>
        </is>
      </c>
      <c r="C15" s="8" t="inlineStr">
        <is>
          <t>https://www.akoyacapital.com</t>
        </is>
      </c>
      <c r="D15" s="13" t="inlineStr">
        <is>
          <t>No</t>
        </is>
      </c>
    </row>
    <row r="16">
      <c r="A16" s="13">
        <f>1+A15</f>
        <v/>
      </c>
      <c r="B16" s="8" t="inlineStr">
        <is>
          <t>Alaris Equity Partners</t>
        </is>
      </c>
      <c r="C16" s="8" t="inlineStr">
        <is>
          <t>https://www.alarisep.com</t>
        </is>
      </c>
      <c r="D16" s="13" t="inlineStr">
        <is>
          <t>No</t>
        </is>
      </c>
    </row>
    <row r="17">
      <c r="A17" s="13">
        <f>1+A16</f>
        <v/>
      </c>
      <c r="B17" s="8" t="inlineStr">
        <is>
          <t>Align Capital Partners</t>
        </is>
      </c>
      <c r="C17" s="8" t="inlineStr">
        <is>
          <t>https://www.aligncp.com</t>
        </is>
      </c>
      <c r="D17" s="13" t="inlineStr">
        <is>
          <t>No</t>
        </is>
      </c>
    </row>
    <row r="18">
      <c r="A18" s="13">
        <f>1+A17</f>
        <v/>
      </c>
      <c r="B18" s="8" t="inlineStr">
        <is>
          <t>Align Collaborate</t>
        </is>
      </c>
      <c r="C18" s="8" t="inlineStr">
        <is>
          <t>https://aligncollaborate.com/</t>
        </is>
      </c>
      <c r="D18" s="13" t="inlineStr">
        <is>
          <t>No</t>
        </is>
      </c>
    </row>
    <row r="19">
      <c r="A19" s="13">
        <f>1+A18</f>
        <v/>
      </c>
      <c r="B19" s="8" t="inlineStr">
        <is>
          <t>Allied Industrial Partners</t>
        </is>
      </c>
      <c r="C19" s="8" t="inlineStr">
        <is>
          <t>https://www.alliedindustrialpartners.com</t>
        </is>
      </c>
      <c r="D19" s="13" t="inlineStr">
        <is>
          <t>No</t>
        </is>
      </c>
    </row>
    <row r="20">
      <c r="A20" s="13">
        <f>1+A19</f>
        <v/>
      </c>
      <c r="B20" s="8" t="inlineStr">
        <is>
          <t>Alphi Capital</t>
        </is>
      </c>
      <c r="C20" s="8" t="inlineStr">
        <is>
          <t>https://www.alphicapital.com</t>
        </is>
      </c>
      <c r="D20" s="13" t="inlineStr">
        <is>
          <t>No</t>
        </is>
      </c>
    </row>
    <row r="21">
      <c r="A21" s="13">
        <f>1+A20</f>
        <v/>
      </c>
      <c r="B21" s="8" t="inlineStr">
        <is>
          <t>Alpine Investors, LP</t>
        </is>
      </c>
      <c r="C21" s="8" t="inlineStr">
        <is>
          <t>https://www.alpineinvestors.com</t>
        </is>
      </c>
      <c r="D21" s="13" t="inlineStr">
        <is>
          <t>No</t>
        </is>
      </c>
    </row>
    <row r="22">
      <c r="A22" s="13">
        <f>1+A21</f>
        <v/>
      </c>
      <c r="B22" s="8" t="inlineStr">
        <is>
          <t>Altamont Capital Partners</t>
        </is>
      </c>
      <c r="C22" s="8" t="inlineStr">
        <is>
          <t>https://www.altamontcapital.com</t>
        </is>
      </c>
      <c r="D22" s="13" t="inlineStr">
        <is>
          <t>No</t>
        </is>
      </c>
    </row>
    <row r="23">
      <c r="A23" s="13">
        <f>1+A22</f>
        <v/>
      </c>
      <c r="B23" s="8" t="inlineStr">
        <is>
          <t>Altas Partners</t>
        </is>
      </c>
      <c r="C23" s="8" t="inlineStr">
        <is>
          <t>https://www.altas.com</t>
        </is>
      </c>
      <c r="D23" s="13" t="inlineStr">
        <is>
          <t>No</t>
        </is>
      </c>
    </row>
    <row r="24">
      <c r="A24" s="13">
        <f>1+A23</f>
        <v/>
      </c>
      <c r="B24" s="8" t="inlineStr">
        <is>
          <t>Altus Capital Partners</t>
        </is>
      </c>
      <c r="C24" s="8" t="inlineStr">
        <is>
          <t>https://www.altuscapitalpartners.com</t>
        </is>
      </c>
      <c r="D24" s="13" t="inlineStr">
        <is>
          <t>No</t>
        </is>
      </c>
    </row>
    <row r="25">
      <c r="A25" s="13">
        <f>1+A24</f>
        <v/>
      </c>
      <c r="B25" s="8" t="inlineStr">
        <is>
          <t>American Industrial Partners</t>
        </is>
      </c>
      <c r="C25" s="8" t="inlineStr">
        <is>
          <t>https://www.americanindustrialpartners.com</t>
        </is>
      </c>
      <c r="D25" s="13" t="inlineStr">
        <is>
          <t>No</t>
        </is>
      </c>
    </row>
    <row r="26">
      <c r="A26" s="13">
        <f>1+A25</f>
        <v/>
      </c>
      <c r="B26" s="8" t="inlineStr">
        <is>
          <t>American Pacific Group</t>
        </is>
      </c>
      <c r="C26" s="8" t="inlineStr">
        <is>
          <t>https://www.americanpacificgroup.com</t>
        </is>
      </c>
      <c r="D26" s="13" t="inlineStr">
        <is>
          <t>No</t>
        </is>
      </c>
    </row>
    <row r="27">
      <c r="A27" s="13">
        <f>1+A26</f>
        <v/>
      </c>
      <c r="B27" s="8" t="inlineStr">
        <is>
          <t>American Securities Capital Partners, L.P.</t>
        </is>
      </c>
      <c r="C27" s="8" t="inlineStr">
        <is>
          <t>https://www.american-securities.com</t>
        </is>
      </c>
      <c r="D27" s="13" t="inlineStr">
        <is>
          <t>No</t>
        </is>
      </c>
    </row>
    <row r="28">
      <c r="A28" s="13">
        <f>1+A27</f>
        <v/>
      </c>
      <c r="B28" s="8" t="inlineStr">
        <is>
          <t>Amstead Group</t>
        </is>
      </c>
      <c r="C28" s="9" t="inlineStr">
        <is>
          <t>https://www.amsteadgroup.com</t>
        </is>
      </c>
      <c r="D28" s="13" t="inlineStr">
        <is>
          <t>No</t>
        </is>
      </c>
    </row>
    <row r="29">
      <c r="A29" s="13">
        <f>1+A28</f>
        <v/>
      </c>
      <c r="B29" s="8" t="inlineStr">
        <is>
          <t>Ancor Capital Partners</t>
        </is>
      </c>
      <c r="C29" s="8" t="inlineStr">
        <is>
          <t>https://www.ancorcapital.com</t>
        </is>
      </c>
      <c r="D29" s="13" t="inlineStr">
        <is>
          <t>No</t>
        </is>
      </c>
    </row>
    <row r="30">
      <c r="A30" s="13">
        <f>1+A29</f>
        <v/>
      </c>
      <c r="B30" s="8" t="inlineStr">
        <is>
          <t>Angeles Equity Partners</t>
        </is>
      </c>
      <c r="C30" s="8" t="inlineStr">
        <is>
          <t>https://www.angelesequity.com</t>
        </is>
      </c>
      <c r="D30" s="13" t="inlineStr">
        <is>
          <t>No</t>
        </is>
      </c>
    </row>
    <row r="31">
      <c r="A31" s="13">
        <f>1+A30</f>
        <v/>
      </c>
      <c r="B31" s="8" t="inlineStr">
        <is>
          <t>Apax Partners, L.P.</t>
        </is>
      </c>
      <c r="C31" s="8" t="inlineStr">
        <is>
          <t>https://www.apax.com</t>
        </is>
      </c>
      <c r="D31" s="13" t="inlineStr">
        <is>
          <t>No</t>
        </is>
      </c>
    </row>
    <row r="32">
      <c r="A32" s="13">
        <f>1+A31</f>
        <v/>
      </c>
      <c r="B32" s="8" t="inlineStr">
        <is>
          <t>Aphias Capital</t>
        </is>
      </c>
      <c r="C32" s="8" t="inlineStr">
        <is>
          <t>https://www.aphias.com</t>
        </is>
      </c>
      <c r="D32" s="13" t="inlineStr">
        <is>
          <t>No</t>
        </is>
      </c>
    </row>
    <row r="33">
      <c r="A33" s="13">
        <f>1+A32</f>
        <v/>
      </c>
      <c r="B33" s="8" t="inlineStr">
        <is>
          <t>Apollo Global Management, Inc.</t>
        </is>
      </c>
      <c r="C33" s="8" t="inlineStr">
        <is>
          <t>https://www.apollo.com</t>
        </is>
      </c>
      <c r="D33" s="13" t="inlineStr">
        <is>
          <t>No</t>
        </is>
      </c>
    </row>
    <row r="34">
      <c r="A34" s="13">
        <f>1+A33</f>
        <v/>
      </c>
      <c r="B34" s="8" t="inlineStr">
        <is>
          <t>Applied Value Group</t>
        </is>
      </c>
      <c r="C34" s="8" t="inlineStr">
        <is>
          <t>https://www.appliedvaluegroup.com</t>
        </is>
      </c>
      <c r="D34" s="13" t="inlineStr">
        <is>
          <t>No</t>
        </is>
      </c>
    </row>
    <row r="35">
      <c r="A35" s="13">
        <f>1+A34</f>
        <v/>
      </c>
      <c r="B35" s="8" t="inlineStr">
        <is>
          <t>Arcapita Investment Management US Inc.</t>
        </is>
      </c>
      <c r="C35" s="8" t="inlineStr">
        <is>
          <t>https://www.arcapita.com</t>
        </is>
      </c>
      <c r="D35" s="13" t="inlineStr">
        <is>
          <t>No</t>
        </is>
      </c>
    </row>
    <row r="36">
      <c r="A36" s="13">
        <f>1+A35</f>
        <v/>
      </c>
      <c r="B36" s="8" t="inlineStr">
        <is>
          <t>Archer Growth Partners</t>
        </is>
      </c>
      <c r="C36" s="8" t="inlineStr">
        <is>
          <t>https://www.archergrowth.com</t>
        </is>
      </c>
      <c r="D36" s="13" t="inlineStr">
        <is>
          <t>No</t>
        </is>
      </c>
    </row>
    <row r="37">
      <c r="A37" s="13">
        <f>1+A36</f>
        <v/>
      </c>
      <c r="B37" s="8" t="inlineStr">
        <is>
          <t>Arcline Investment Management</t>
        </is>
      </c>
      <c r="C37" s="8" t="inlineStr">
        <is>
          <t>https://www.arcline.com</t>
        </is>
      </c>
      <c r="D37" s="13" t="inlineStr">
        <is>
          <t>No</t>
        </is>
      </c>
    </row>
    <row r="38">
      <c r="A38" s="13">
        <f>1+A37</f>
        <v/>
      </c>
      <c r="B38" s="8" t="inlineStr">
        <is>
          <t>Ares Capital Management</t>
        </is>
      </c>
      <c r="C38" s="8" t="inlineStr">
        <is>
          <t>https://www.aresmgmt.com</t>
        </is>
      </c>
      <c r="D38" s="13" t="inlineStr">
        <is>
          <t>No</t>
        </is>
      </c>
    </row>
    <row r="39">
      <c r="A39" s="13">
        <f>1+A38</f>
        <v/>
      </c>
      <c r="B39" s="8" t="inlineStr">
        <is>
          <t>Ares Management — Private Equity</t>
        </is>
      </c>
      <c r="C39" s="8" t="inlineStr">
        <is>
          <t>https://www.aresmgmt.com/strategies/private-equity</t>
        </is>
      </c>
      <c r="D39" s="13" t="inlineStr">
        <is>
          <t>No</t>
        </is>
      </c>
    </row>
    <row r="40">
      <c r="A40" s="13">
        <f>1+A39</f>
        <v/>
      </c>
      <c r="B40" s="8" t="inlineStr">
        <is>
          <t>Argand Partners</t>
        </is>
      </c>
      <c r="C40" s="8" t="inlineStr">
        <is>
          <t>https://argandequity.com/</t>
        </is>
      </c>
      <c r="D40" s="13" t="inlineStr">
        <is>
          <t>No</t>
        </is>
      </c>
    </row>
    <row r="41">
      <c r="A41" s="13">
        <f>1+A40</f>
        <v/>
      </c>
      <c r="B41" s="8" t="inlineStr">
        <is>
          <t>Argonaut Private Equity</t>
        </is>
      </c>
      <c r="C41" s="8" t="inlineStr">
        <is>
          <t>https://www.argonautpe.com</t>
        </is>
      </c>
      <c r="D41" s="13" t="inlineStr">
        <is>
          <t>No</t>
        </is>
      </c>
    </row>
    <row r="42">
      <c r="A42" s="13">
        <f>1+A41</f>
        <v/>
      </c>
      <c r="B42" s="8" t="inlineStr">
        <is>
          <t>Argonne Capital</t>
        </is>
      </c>
      <c r="C42" s="8" t="inlineStr">
        <is>
          <t>https://www.argonnecapital.com</t>
        </is>
      </c>
      <c r="D42" s="13" t="inlineStr">
        <is>
          <t>No</t>
        </is>
      </c>
    </row>
    <row r="43">
      <c r="A43" s="13">
        <f>1+A42</f>
        <v/>
      </c>
      <c r="B43" s="8" t="inlineStr">
        <is>
          <t>Argosy Capital</t>
        </is>
      </c>
      <c r="C43" s="8" t="inlineStr">
        <is>
          <t>https://argosycapital.com/</t>
        </is>
      </c>
      <c r="D43" s="13" t="inlineStr">
        <is>
          <t>No</t>
        </is>
      </c>
    </row>
    <row r="44">
      <c r="A44" s="13">
        <f>1+A43</f>
        <v/>
      </c>
      <c r="B44" s="8" t="inlineStr">
        <is>
          <t>Arlington Capital Partners</t>
        </is>
      </c>
      <c r="C44" s="8" t="inlineStr">
        <is>
          <t>https://www.arlingtoncap.com</t>
        </is>
      </c>
      <c r="D44" s="13" t="inlineStr">
        <is>
          <t>No</t>
        </is>
      </c>
    </row>
    <row r="45">
      <c r="A45" s="13">
        <f>1+A44</f>
        <v/>
      </c>
      <c r="B45" s="8" t="inlineStr">
        <is>
          <t>Arsenal Capital Partners</t>
        </is>
      </c>
      <c r="C45" s="8" t="inlineStr">
        <is>
          <t>https://www.arsenalcapital.com</t>
        </is>
      </c>
      <c r="D45" s="13" t="inlineStr">
        <is>
          <t>No</t>
        </is>
      </c>
    </row>
    <row r="46">
      <c r="A46" s="13">
        <f>1+A45</f>
        <v/>
      </c>
      <c r="B46" s="8" t="inlineStr">
        <is>
          <t>Artemis Capital Partners</t>
        </is>
      </c>
      <c r="C46" s="8" t="inlineStr">
        <is>
          <t>https://www.artemislp.com</t>
        </is>
      </c>
      <c r="D46" s="13" t="inlineStr">
        <is>
          <t>No</t>
        </is>
      </c>
    </row>
    <row r="47">
      <c r="A47" s="13">
        <f>1+A46</f>
        <v/>
      </c>
      <c r="B47" s="8" t="inlineStr">
        <is>
          <t>Astara Capital Partners LLC</t>
        </is>
      </c>
      <c r="C47" s="8" t="inlineStr">
        <is>
          <t>https://www.astaracapital.com</t>
        </is>
      </c>
      <c r="D47" s="13" t="inlineStr">
        <is>
          <t>No</t>
        </is>
      </c>
    </row>
    <row r="48">
      <c r="A48" s="13">
        <f>1+A47</f>
        <v/>
      </c>
      <c r="B48" s="8" t="inlineStr">
        <is>
          <t>Astor Place Holdings</t>
        </is>
      </c>
      <c r="C48" s="8" t="inlineStr">
        <is>
          <t>https://www.astorplaceholdings.com</t>
        </is>
      </c>
      <c r="D48" s="13" t="inlineStr">
        <is>
          <t>No</t>
        </is>
      </c>
    </row>
    <row r="49">
      <c r="A49" s="13">
        <f>1+A48</f>
        <v/>
      </c>
      <c r="B49" s="8" t="inlineStr">
        <is>
          <t>Aterian Investment Partners</t>
        </is>
      </c>
      <c r="C49" s="8" t="inlineStr">
        <is>
          <t>https://www.aterianinvestment.com</t>
        </is>
      </c>
      <c r="D49" s="13" t="inlineStr">
        <is>
          <t>No</t>
        </is>
      </c>
    </row>
    <row r="50">
      <c r="A50" s="13">
        <f>1+A49</f>
        <v/>
      </c>
      <c r="B50" s="8" t="inlineStr">
        <is>
          <t>ATL Partners</t>
        </is>
      </c>
      <c r="C50" s="8" t="inlineStr">
        <is>
          <t>https://www.atlpartners.com</t>
        </is>
      </c>
      <c r="D50" s="13" t="inlineStr">
        <is>
          <t>No</t>
        </is>
      </c>
    </row>
    <row r="51">
      <c r="A51" s="13">
        <f>1+A50</f>
        <v/>
      </c>
      <c r="B51" s="8" t="inlineStr">
        <is>
          <t>Atlantic Street Capital Management</t>
        </is>
      </c>
      <c r="C51" s="8" t="inlineStr">
        <is>
          <t>https://www.atlanticstreetcapital.com</t>
        </is>
      </c>
      <c r="D51" s="13" t="inlineStr">
        <is>
          <t>No</t>
        </is>
      </c>
    </row>
    <row r="52">
      <c r="A52" s="13">
        <f>1+A51</f>
        <v/>
      </c>
      <c r="B52" s="8" t="inlineStr">
        <is>
          <t>Audax Group</t>
        </is>
      </c>
      <c r="C52" s="8" t="inlineStr">
        <is>
          <t>https://www.audaxprivateequity.com</t>
        </is>
      </c>
      <c r="D52" s="13" t="inlineStr">
        <is>
          <t>No</t>
        </is>
      </c>
    </row>
    <row r="53">
      <c r="A53" s="13">
        <f>1+A52</f>
        <v/>
      </c>
      <c r="B53" s="8" t="inlineStr">
        <is>
          <t>AURELIUS Group</t>
        </is>
      </c>
      <c r="C53" s="8" t="inlineStr">
        <is>
          <t>https://www.aureliusinvest.de</t>
        </is>
      </c>
      <c r="D53" s="13" t="inlineStr">
        <is>
          <t>No</t>
        </is>
      </c>
    </row>
    <row r="54">
      <c r="A54" s="13">
        <f>1+A53</f>
        <v/>
      </c>
      <c r="B54" s="8" t="inlineStr">
        <is>
          <t>Auxo Investment Partners</t>
        </is>
      </c>
      <c r="C54" s="8" t="inlineStr">
        <is>
          <t>https://www.auxopartners.com</t>
        </is>
      </c>
      <c r="D54" s="13" t="inlineStr">
        <is>
          <t>No</t>
        </is>
      </c>
    </row>
    <row r="55">
      <c r="A55" s="13">
        <f>1+A54</f>
        <v/>
      </c>
      <c r="B55" s="8" t="inlineStr">
        <is>
          <t>AVALT</t>
        </is>
      </c>
      <c r="C55" s="8" t="inlineStr">
        <is>
          <t>https://www.avalt.com</t>
        </is>
      </c>
      <c r="D55" s="13" t="inlineStr">
        <is>
          <t>No</t>
        </is>
      </c>
    </row>
    <row r="56">
      <c r="A56" s="13">
        <f>1+A55</f>
        <v/>
      </c>
      <c r="B56" s="8" t="inlineStr">
        <is>
          <t>Avance Investment Management</t>
        </is>
      </c>
      <c r="C56" s="8" t="inlineStr">
        <is>
          <t>https://www.avanceinvestment.com</t>
        </is>
      </c>
      <c r="D56" s="13" t="inlineStr">
        <is>
          <t>No</t>
        </is>
      </c>
    </row>
    <row r="57">
      <c r="A57" s="13">
        <f>1+A56</f>
        <v/>
      </c>
      <c r="B57" s="8" t="inlineStr">
        <is>
          <t>Avesi Partners</t>
        </is>
      </c>
      <c r="C57" s="8" t="inlineStr">
        <is>
          <t>https://www.avesipartners.com</t>
        </is>
      </c>
      <c r="D57" s="13" t="inlineStr">
        <is>
          <t>No</t>
        </is>
      </c>
    </row>
    <row r="58">
      <c r="A58" s="13">
        <f>1+A57</f>
        <v/>
      </c>
      <c r="B58" s="8" t="inlineStr">
        <is>
          <t>Bain Capital</t>
        </is>
      </c>
      <c r="C58" s="8" t="inlineStr">
        <is>
          <t>https://www.baincapital.com</t>
        </is>
      </c>
      <c r="D58" s="13" t="inlineStr">
        <is>
          <t>No</t>
        </is>
      </c>
    </row>
    <row r="59">
      <c r="A59" s="13">
        <f>1+A58</f>
        <v/>
      </c>
      <c r="B59" s="8" t="inlineStr">
        <is>
          <t>Baird Capital Partners</t>
        </is>
      </c>
      <c r="C59" s="8" t="inlineStr">
        <is>
          <t>https://www.bairdcapital.com</t>
        </is>
      </c>
      <c r="D59" s="13" t="inlineStr">
        <is>
          <t>No</t>
        </is>
      </c>
    </row>
    <row r="60">
      <c r="A60" s="13">
        <f>1+A59</f>
        <v/>
      </c>
      <c r="B60" s="8" t="inlineStr">
        <is>
          <t>Balance Point Capital Partners, L.P.</t>
        </is>
      </c>
      <c r="C60" s="8" t="inlineStr">
        <is>
          <t>https://www.balancepointcapital.com</t>
        </is>
      </c>
      <c r="D60" s="13" t="inlineStr">
        <is>
          <t>No</t>
        </is>
      </c>
    </row>
    <row r="61">
      <c r="A61" s="13">
        <f>1+A60</f>
        <v/>
      </c>
      <c r="B61" s="8" t="inlineStr">
        <is>
          <t>Balmoral Funds, LLC</t>
        </is>
      </c>
      <c r="C61" s="8" t="inlineStr">
        <is>
          <t>https://www.balmoralfunds.com</t>
        </is>
      </c>
      <c r="D61" s="13" t="inlineStr">
        <is>
          <t>No</t>
        </is>
      </c>
    </row>
    <row r="62">
      <c r="A62" s="13">
        <f>1+A61</f>
        <v/>
      </c>
      <c r="B62" s="8" t="inlineStr">
        <is>
          <t>Banyan Growth Partners</t>
        </is>
      </c>
      <c r="C62" s="8" t="inlineStr">
        <is>
          <t>https://www.banyangrowthpartners.com</t>
        </is>
      </c>
      <c r="D62" s="13" t="inlineStr">
        <is>
          <t>No</t>
        </is>
      </c>
    </row>
    <row r="63">
      <c r="A63" s="13">
        <f>1+A62</f>
        <v/>
      </c>
      <c r="B63" s="8" t="inlineStr">
        <is>
          <t>BayHawk Capital</t>
        </is>
      </c>
      <c r="C63" s="8" t="inlineStr">
        <is>
          <t>https://www.bayawkcapital.com</t>
        </is>
      </c>
      <c r="D63" s="13" t="inlineStr">
        <is>
          <t>No</t>
        </is>
      </c>
    </row>
    <row r="64">
      <c r="A64" s="13">
        <f>1+A63</f>
        <v/>
      </c>
      <c r="B64" s="8" t="inlineStr">
        <is>
          <t>BayPine</t>
        </is>
      </c>
      <c r="C64" s="8" t="inlineStr">
        <is>
          <t>https://baypine.com/</t>
        </is>
      </c>
      <c r="D64" s="13" t="inlineStr">
        <is>
          <t>No</t>
        </is>
      </c>
    </row>
    <row r="65">
      <c r="A65" s="13">
        <f>1+A64</f>
        <v/>
      </c>
      <c r="B65" s="8" t="inlineStr">
        <is>
          <t>BBH Capital Partners</t>
        </is>
      </c>
      <c r="C65" s="8" t="inlineStr">
        <is>
          <t>https://www.bbhcapitalpartners.com</t>
        </is>
      </c>
      <c r="D65" s="13" t="inlineStr">
        <is>
          <t>No</t>
        </is>
      </c>
    </row>
    <row r="66">
      <c r="A66" s="13">
        <f>1+A65</f>
        <v/>
      </c>
      <c r="B66" s="8" t="inlineStr">
        <is>
          <t>BDI Partners</t>
        </is>
      </c>
      <c r="C66" s="8" t="inlineStr">
        <is>
          <t>https://www.bdipartners.com</t>
        </is>
      </c>
      <c r="D66" s="13" t="inlineStr">
        <is>
          <t>No</t>
        </is>
      </c>
    </row>
    <row r="67">
      <c r="A67" s="13">
        <f>1+A66</f>
        <v/>
      </c>
      <c r="B67" s="8" t="inlineStr">
        <is>
          <t>BDT &amp; MSD</t>
        </is>
      </c>
      <c r="C67" s="8" t="inlineStr">
        <is>
          <t>https://www.bdtmsd.com</t>
        </is>
      </c>
      <c r="D67" s="13" t="inlineStr">
        <is>
          <t>No</t>
        </is>
      </c>
    </row>
    <row r="68">
      <c r="A68" s="13">
        <f>1+A67</f>
        <v/>
      </c>
      <c r="B68" s="8" t="inlineStr">
        <is>
          <t>Beach Point Capital Management LP</t>
        </is>
      </c>
      <c r="C68" s="8" t="inlineStr">
        <is>
          <t>https://www.beachpointcap.com</t>
        </is>
      </c>
      <c r="D68" s="13" t="inlineStr">
        <is>
          <t>No</t>
        </is>
      </c>
    </row>
    <row r="69">
      <c r="A69" s="13">
        <f>1+A68</f>
        <v/>
      </c>
      <c r="B69" s="8" t="inlineStr">
        <is>
          <t>Behrman Capital, LP</t>
        </is>
      </c>
      <c r="C69" s="8" t="inlineStr">
        <is>
          <t>https://www.behrmancapital.com</t>
        </is>
      </c>
      <c r="D69" s="13" t="inlineStr">
        <is>
          <t>No</t>
        </is>
      </c>
    </row>
    <row r="70">
      <c r="A70" s="13">
        <f>1+A69</f>
        <v/>
      </c>
      <c r="B70" s="8" t="inlineStr">
        <is>
          <t>Benford Capital Partners, LLC</t>
        </is>
      </c>
      <c r="C70" s="8" t="inlineStr">
        <is>
          <t>https://www.benfordcapital.com</t>
        </is>
      </c>
      <c r="D70" s="13" t="inlineStr">
        <is>
          <t>No</t>
        </is>
      </c>
    </row>
    <row r="71">
      <c r="A71" s="13">
        <f>1+A70</f>
        <v/>
      </c>
      <c r="B71" s="8" t="inlineStr">
        <is>
          <t>Berkshire Partners</t>
        </is>
      </c>
      <c r="C71" s="8" t="inlineStr">
        <is>
          <t>https://www.berkshirepartners.com</t>
        </is>
      </c>
      <c r="D71" s="13" t="inlineStr">
        <is>
          <t>No</t>
        </is>
      </c>
    </row>
    <row r="72">
      <c r="A72" s="13">
        <f>1+A71</f>
        <v/>
      </c>
      <c r="B72" s="8" t="inlineStr">
        <is>
          <t>Bernhard Capital Partners</t>
        </is>
      </c>
      <c r="C72" s="8" t="inlineStr">
        <is>
          <t>https://www.bernhardcapital.com/</t>
        </is>
      </c>
      <c r="D72" s="13" t="inlineStr">
        <is>
          <t>No</t>
        </is>
      </c>
    </row>
    <row r="73">
      <c r="A73" s="13">
        <f>1+A72</f>
        <v/>
      </c>
      <c r="B73" s="8" t="inlineStr">
        <is>
          <t>Bertram Capital Management, LLC</t>
        </is>
      </c>
      <c r="C73" s="8" t="inlineStr">
        <is>
          <t>https://www.bertramcapital.com</t>
        </is>
      </c>
      <c r="D73" s="13" t="inlineStr">
        <is>
          <t>No</t>
        </is>
      </c>
    </row>
    <row r="74">
      <c r="A74" s="13">
        <f>1+A73</f>
        <v/>
      </c>
      <c r="B74" s="8" t="inlineStr">
        <is>
          <t>Bestige Holdings</t>
        </is>
      </c>
      <c r="C74" s="8" t="inlineStr">
        <is>
          <t>https://www.bestige.com</t>
        </is>
      </c>
      <c r="D74" s="13" t="inlineStr">
        <is>
          <t>No</t>
        </is>
      </c>
    </row>
    <row r="75">
      <c r="A75" s="13">
        <f>1+A74</f>
        <v/>
      </c>
      <c r="B75" s="8" t="inlineStr">
        <is>
          <t>Blackford Capital</t>
        </is>
      </c>
      <c r="C75" s="8" t="inlineStr">
        <is>
          <t>https://www.blackfordcapital.com</t>
        </is>
      </c>
      <c r="D75" s="13" t="inlineStr">
        <is>
          <t>No</t>
        </is>
      </c>
    </row>
    <row r="76">
      <c r="A76" s="13">
        <f>1+A75</f>
        <v/>
      </c>
      <c r="B76" s="8" t="inlineStr">
        <is>
          <t>BlackRock</t>
        </is>
      </c>
      <c r="C76" s="8" t="inlineStr">
        <is>
          <t>https://www.blackrock.com</t>
        </is>
      </c>
      <c r="D76" s="13" t="inlineStr">
        <is>
          <t>No</t>
        </is>
      </c>
    </row>
    <row r="77">
      <c r="A77" s="13">
        <f>1+A76</f>
        <v/>
      </c>
      <c r="B77" s="8" t="inlineStr">
        <is>
          <t>Blackstone Group Inc., The</t>
        </is>
      </c>
      <c r="C77" s="8" t="inlineStr">
        <is>
          <t>https://www.blackstone.com</t>
        </is>
      </c>
      <c r="D77" s="13" t="inlineStr">
        <is>
          <t>No</t>
        </is>
      </c>
    </row>
    <row r="78">
      <c r="A78" s="13">
        <f>1+A77</f>
        <v/>
      </c>
      <c r="B78" s="8" t="inlineStr">
        <is>
          <t>Blue Point Capital Partners</t>
        </is>
      </c>
      <c r="C78" s="8" t="inlineStr">
        <is>
          <t>https://www.bluepointcapital.com</t>
        </is>
      </c>
      <c r="D78" s="13" t="inlineStr">
        <is>
          <t>No</t>
        </is>
      </c>
    </row>
    <row r="79">
      <c r="A79" s="13">
        <f>1+A78</f>
        <v/>
      </c>
      <c r="B79" s="8" t="inlineStr">
        <is>
          <t>Blue Sage Capital</t>
        </is>
      </c>
      <c r="C79" s="8" t="inlineStr">
        <is>
          <t>https://www.bluesagecapital.com</t>
        </is>
      </c>
      <c r="D79" s="13" t="inlineStr">
        <is>
          <t>No</t>
        </is>
      </c>
    </row>
    <row r="80">
      <c r="A80" s="13">
        <f>1+A79</f>
        <v/>
      </c>
      <c r="B80" s="8" t="inlineStr">
        <is>
          <t>Blue Sea Capital</t>
        </is>
      </c>
      <c r="C80" s="8" t="inlineStr">
        <is>
          <t>https://www.blueseacapital.com</t>
        </is>
      </c>
      <c r="D80" s="13" t="inlineStr">
        <is>
          <t>No</t>
        </is>
      </c>
    </row>
    <row r="81">
      <c r="A81" s="13">
        <f>1+A80</f>
        <v/>
      </c>
      <c r="B81" s="8" t="inlineStr">
        <is>
          <t>Blue Wolf Capital Partners</t>
        </is>
      </c>
      <c r="C81" s="8" t="inlineStr">
        <is>
          <t>https://www.bluewolfcapital.com</t>
        </is>
      </c>
      <c r="D81" s="13" t="inlineStr">
        <is>
          <t>No</t>
        </is>
      </c>
    </row>
    <row r="82">
      <c r="A82" s="13">
        <f>1+A81</f>
        <v/>
      </c>
      <c r="B82" s="8" t="inlineStr">
        <is>
          <t>Boathouse Capital</t>
        </is>
      </c>
      <c r="C82" s="8" t="inlineStr">
        <is>
          <t>https://www.boathousecapital.com</t>
        </is>
      </c>
      <c r="D82" s="13" t="inlineStr">
        <is>
          <t>No</t>
        </is>
      </c>
    </row>
    <row r="83">
      <c r="A83" s="13">
        <f>1+A82</f>
        <v/>
      </c>
      <c r="B83" s="8" t="inlineStr">
        <is>
          <t>Borgman Capital</t>
        </is>
      </c>
      <c r="C83" s="8" t="inlineStr">
        <is>
          <t>https://www.borgmancapital.com</t>
        </is>
      </c>
      <c r="D83" s="13" t="inlineStr">
        <is>
          <t>No</t>
        </is>
      </c>
    </row>
    <row r="84">
      <c r="A84" s="13">
        <f>1+A83</f>
        <v/>
      </c>
      <c r="B84" s="8" t="inlineStr">
        <is>
          <t>Bow River Capital Partners</t>
        </is>
      </c>
      <c r="C84" s="8" t="inlineStr">
        <is>
          <t>https://www.bowrivercapital.com</t>
        </is>
      </c>
      <c r="D84" s="13" t="inlineStr">
        <is>
          <t>No</t>
        </is>
      </c>
    </row>
    <row r="85">
      <c r="A85" s="13">
        <f>1+A84</f>
        <v/>
      </c>
      <c r="B85" s="8" t="inlineStr">
        <is>
          <t>Boyne Capital</t>
        </is>
      </c>
      <c r="C85" s="8" t="inlineStr">
        <is>
          <t>https://www.boynecapital.com</t>
        </is>
      </c>
      <c r="D85" s="13" t="inlineStr">
        <is>
          <t>No</t>
        </is>
      </c>
    </row>
    <row r="86">
      <c r="A86" s="13">
        <f>1+A85</f>
        <v/>
      </c>
      <c r="B86" s="8" t="inlineStr">
        <is>
          <t>BP Energy Partners</t>
        </is>
      </c>
      <c r="C86" s="8" t="inlineStr">
        <is>
          <t>https://www.bpenergypartners.com</t>
        </is>
      </c>
      <c r="D86" s="13" t="inlineStr">
        <is>
          <t>No</t>
        </is>
      </c>
    </row>
    <row r="87">
      <c r="A87" s="13">
        <f>1+A86</f>
        <v/>
      </c>
      <c r="B87" s="8" t="inlineStr">
        <is>
          <t>Braemont Capital</t>
        </is>
      </c>
      <c r="C87" s="8" t="inlineStr">
        <is>
          <t>https://braemont.com/</t>
        </is>
      </c>
      <c r="D87" s="13" t="inlineStr">
        <is>
          <t>No</t>
        </is>
      </c>
    </row>
    <row r="88">
      <c r="A88" s="13">
        <f>1+A87</f>
        <v/>
      </c>
      <c r="B88" s="8" t="inlineStr">
        <is>
          <t>Branford Castle Partners</t>
        </is>
      </c>
      <c r="C88" s="8" t="inlineStr">
        <is>
          <t>https://www.branfordcastle.com</t>
        </is>
      </c>
      <c r="D88" s="13" t="inlineStr">
        <is>
          <t>No</t>
        </is>
      </c>
    </row>
    <row r="89">
      <c r="A89" s="13">
        <f>1+A88</f>
        <v/>
      </c>
      <c r="B89" s="8" t="inlineStr">
        <is>
          <t>Breck Partners</t>
        </is>
      </c>
      <c r="C89" s="8" t="inlineStr">
        <is>
          <t>https://www.breckpartners.com</t>
        </is>
      </c>
      <c r="D89" s="13" t="inlineStr">
        <is>
          <t>No</t>
        </is>
      </c>
    </row>
    <row r="90">
      <c r="A90" s="13">
        <f>1+A89</f>
        <v/>
      </c>
      <c r="B90" s="8" t="inlineStr">
        <is>
          <t>Brentwood Associates</t>
        </is>
      </c>
      <c r="C90" s="8" t="inlineStr">
        <is>
          <t>https://www.brentwood.com</t>
        </is>
      </c>
      <c r="D90" s="13" t="inlineStr">
        <is>
          <t>No</t>
        </is>
      </c>
    </row>
    <row r="91">
      <c r="A91" s="13">
        <f>1+A90</f>
        <v/>
      </c>
      <c r="B91" s="8" t="inlineStr">
        <is>
          <t>Bridgepoint</t>
        </is>
      </c>
      <c r="C91" s="8" t="inlineStr">
        <is>
          <t>https://www.bridgepoint.eu</t>
        </is>
      </c>
      <c r="D91" s="13" t="inlineStr">
        <is>
          <t>No</t>
        </is>
      </c>
    </row>
    <row r="92">
      <c r="A92" s="13">
        <f>1+A91</f>
        <v/>
      </c>
      <c r="B92" s="8" t="inlineStr">
        <is>
          <t>Brightstar Capital Partners</t>
        </is>
      </c>
      <c r="C92" s="8" t="inlineStr">
        <is>
          <t>https://www.brightstarcapital.com</t>
        </is>
      </c>
      <c r="D92" s="13" t="inlineStr">
        <is>
          <t>No</t>
        </is>
      </c>
    </row>
    <row r="93">
      <c r="A93" s="13">
        <f>1+A92</f>
        <v/>
      </c>
      <c r="B93" s="8" t="inlineStr">
        <is>
          <t>Brixey &amp; Meyer Capital</t>
        </is>
      </c>
      <c r="C93" s="8" t="inlineStr">
        <is>
          <t>https://www.bmcgrowth.com</t>
        </is>
      </c>
      <c r="D93" s="13" t="inlineStr">
        <is>
          <t>No</t>
        </is>
      </c>
    </row>
    <row r="94">
      <c r="A94" s="13">
        <f>1+A93</f>
        <v/>
      </c>
      <c r="B94" s="8" t="inlineStr">
        <is>
          <t>Broad Sky Partners</t>
        </is>
      </c>
      <c r="C94" s="8" t="inlineStr">
        <is>
          <t>https://www.broadskypartners.com</t>
        </is>
      </c>
      <c r="D94" s="13" t="inlineStr">
        <is>
          <t>No</t>
        </is>
      </c>
    </row>
    <row r="95">
      <c r="A95" s="13">
        <f>1+A94</f>
        <v/>
      </c>
      <c r="B95" s="8" t="inlineStr">
        <is>
          <t>Broadview Group</t>
        </is>
      </c>
      <c r="C95" s="9" t="inlineStr">
        <is>
          <t>https://broadviewgroup.com</t>
        </is>
      </c>
      <c r="D95" s="13" t="inlineStr">
        <is>
          <t>No</t>
        </is>
      </c>
    </row>
    <row r="96">
      <c r="A96" s="13">
        <f>1+A95</f>
        <v/>
      </c>
      <c r="B96" s="8" t="inlineStr">
        <is>
          <t>Broadwing Capital Management LLC</t>
        </is>
      </c>
      <c r="C96" s="8" t="inlineStr">
        <is>
          <t>https://www.broadwingcapital.com</t>
        </is>
      </c>
      <c r="D96" s="13" t="inlineStr">
        <is>
          <t>No</t>
        </is>
      </c>
    </row>
    <row r="97">
      <c r="A97" s="13">
        <f>1+A96</f>
        <v/>
      </c>
      <c r="B97" s="8" t="inlineStr">
        <is>
          <t>Brookstone Partners</t>
        </is>
      </c>
      <c r="C97" s="8" t="inlineStr">
        <is>
          <t>https://www.brookstonepartners.com</t>
        </is>
      </c>
      <c r="D97" s="13" t="inlineStr">
        <is>
          <t>No</t>
        </is>
      </c>
    </row>
    <row r="98">
      <c r="A98" s="13">
        <f>1+A97</f>
        <v/>
      </c>
      <c r="B98" s="8" t="inlineStr">
        <is>
          <t>Building Industry Partners</t>
        </is>
      </c>
      <c r="C98" s="8" t="inlineStr">
        <is>
          <t>https://www.buildingip.com</t>
        </is>
      </c>
      <c r="D98" s="13" t="inlineStr">
        <is>
          <t>No</t>
        </is>
      </c>
    </row>
    <row r="99">
      <c r="A99" s="13">
        <f>1+A98</f>
        <v/>
      </c>
      <c r="B99" s="8" t="inlineStr">
        <is>
          <t>Burlington Capital Partners</t>
        </is>
      </c>
      <c r="C99" s="8" t="inlineStr">
        <is>
          <t>https://www.burlingtoncp.us</t>
        </is>
      </c>
      <c r="D99" s="13" t="inlineStr">
        <is>
          <t>No</t>
        </is>
      </c>
    </row>
    <row r="100">
      <c r="A100" s="13">
        <f>1+A99</f>
        <v/>
      </c>
      <c r="B100" s="8" t="inlineStr">
        <is>
          <t>BV Investment Partners</t>
        </is>
      </c>
      <c r="C100" s="8" t="inlineStr">
        <is>
          <t>https://www.bvlp.com/</t>
        </is>
      </c>
      <c r="D100" s="13" t="inlineStr">
        <is>
          <t>No</t>
        </is>
      </c>
    </row>
    <row r="101">
      <c r="A101" s="13">
        <f>1+A100</f>
        <v/>
      </c>
      <c r="B101" s="8" t="inlineStr">
        <is>
          <t>CAI Capital Partners</t>
        </is>
      </c>
      <c r="C101" s="8" t="inlineStr">
        <is>
          <t>https://www.caifunds.com</t>
        </is>
      </c>
      <c r="D101" s="13" t="inlineStr">
        <is>
          <t>No</t>
        </is>
      </c>
    </row>
    <row r="102">
      <c r="A102" s="13">
        <f>1+A101</f>
        <v/>
      </c>
      <c r="B102" s="8" t="inlineStr">
        <is>
          <t>Calera Capital</t>
        </is>
      </c>
      <c r="C102" s="8" t="inlineStr">
        <is>
          <t>https://www.caleracapital.com</t>
        </is>
      </c>
      <c r="D102" s="13" t="inlineStr">
        <is>
          <t>No</t>
        </is>
      </c>
    </row>
    <row r="103">
      <c r="A103" s="13">
        <f>1+A102</f>
        <v/>
      </c>
      <c r="B103" s="8" t="inlineStr">
        <is>
          <t>Canopy Capital Partners</t>
        </is>
      </c>
      <c r="C103" s="8" t="inlineStr">
        <is>
          <t>https://www.canopycp.com</t>
        </is>
      </c>
      <c r="D103" s="13" t="inlineStr">
        <is>
          <t>No</t>
        </is>
      </c>
    </row>
    <row r="104">
      <c r="A104" s="13">
        <f>1+A103</f>
        <v/>
      </c>
      <c r="B104" s="8" t="inlineStr">
        <is>
          <t>CapStreet Group</t>
        </is>
      </c>
      <c r="C104" s="8" t="inlineStr">
        <is>
          <t>https://www.capstreet.com</t>
        </is>
      </c>
      <c r="D104" s="13" t="inlineStr">
        <is>
          <t>No</t>
        </is>
      </c>
    </row>
    <row r="105">
      <c r="A105" s="13">
        <f>1+A104</f>
        <v/>
      </c>
      <c r="B105" s="8" t="inlineStr">
        <is>
          <t>CapVest Partners LLP</t>
        </is>
      </c>
      <c r="C105" s="8" t="inlineStr">
        <is>
          <t>https://www.capvest.com/</t>
        </is>
      </c>
      <c r="D105" s="13" t="inlineStr">
        <is>
          <t>No</t>
        </is>
      </c>
    </row>
    <row r="106">
      <c r="A106" s="13">
        <f>1+A105</f>
        <v/>
      </c>
      <c r="B106" s="8" t="inlineStr">
        <is>
          <t>Carlyle Group, The</t>
        </is>
      </c>
      <c r="C106" s="8" t="inlineStr">
        <is>
          <t>https://www.carlyle.com</t>
        </is>
      </c>
      <c r="D106" s="13" t="inlineStr">
        <is>
          <t>No</t>
        </is>
      </c>
    </row>
    <row r="107">
      <c r="A107" s="13">
        <f>1+A106</f>
        <v/>
      </c>
      <c r="B107" s="8" t="inlineStr">
        <is>
          <t>Carousel Capital</t>
        </is>
      </c>
      <c r="C107" s="8" t="inlineStr">
        <is>
          <t>https://www.carouselcapital.com</t>
        </is>
      </c>
      <c r="D107" s="13" t="inlineStr">
        <is>
          <t>No</t>
        </is>
      </c>
    </row>
    <row r="108">
      <c r="A108" s="13">
        <f>1+A107</f>
        <v/>
      </c>
      <c r="B108" s="8" t="inlineStr">
        <is>
          <t>Catchment Capital</t>
        </is>
      </c>
      <c r="C108" s="8" t="inlineStr">
        <is>
          <t>https://www.catchmentcapital.com</t>
        </is>
      </c>
      <c r="D108" s="13" t="inlineStr">
        <is>
          <t>No</t>
        </is>
      </c>
    </row>
    <row r="109">
      <c r="A109" s="13">
        <f>1+A108</f>
        <v/>
      </c>
      <c r="B109" s="8" t="inlineStr">
        <is>
          <t>Caymus Equity Partners</t>
        </is>
      </c>
      <c r="C109" s="8" t="inlineStr">
        <is>
          <t>https://www.caymusequitypartners.com</t>
        </is>
      </c>
      <c r="D109" s="13" t="inlineStr">
        <is>
          <t>No</t>
        </is>
      </c>
    </row>
    <row r="110">
      <c r="A110" s="13">
        <f>1+A109</f>
        <v/>
      </c>
      <c r="B110" s="8" t="inlineStr">
        <is>
          <t>CCMP Capital Advisors, LLC</t>
        </is>
      </c>
      <c r="C110" s="8" t="inlineStr">
        <is>
          <t>https://www.ccmpcapital.com</t>
        </is>
      </c>
      <c r="D110" s="13" t="inlineStr">
        <is>
          <t>No</t>
        </is>
      </c>
    </row>
    <row r="111">
      <c r="A111" s="13">
        <f>1+A110</f>
        <v/>
      </c>
      <c r="B111" s="8" t="inlineStr">
        <is>
          <t>Center Rock Capital Partners</t>
        </is>
      </c>
      <c r="C111" s="8" t="inlineStr">
        <is>
          <t>https://www.centerrockcapital.com</t>
        </is>
      </c>
      <c r="D111" s="13" t="inlineStr">
        <is>
          <t>No</t>
        </is>
      </c>
    </row>
    <row r="112">
      <c r="A112" s="13">
        <f>1+A111</f>
        <v/>
      </c>
      <c r="B112" s="8" t="inlineStr">
        <is>
          <t>Centerbridge Partners</t>
        </is>
      </c>
      <c r="C112" s="8" t="inlineStr">
        <is>
          <t>https://www.centerbridge.com</t>
        </is>
      </c>
      <c r="D112" s="13" t="inlineStr">
        <is>
          <t>No</t>
        </is>
      </c>
    </row>
    <row r="113">
      <c r="A113" s="13">
        <f>1+A112</f>
        <v/>
      </c>
      <c r="B113" s="8" t="inlineStr">
        <is>
          <t>CenterGate Capital</t>
        </is>
      </c>
      <c r="C113" s="8" t="inlineStr">
        <is>
          <t>https://www.centergatecapital.com</t>
        </is>
      </c>
      <c r="D113" s="13" t="inlineStr">
        <is>
          <t>No</t>
        </is>
      </c>
    </row>
    <row r="114">
      <c r="A114" s="13">
        <f>1+A113</f>
        <v/>
      </c>
      <c r="B114" s="8" t="inlineStr">
        <is>
          <t>CenterOak Partners</t>
        </is>
      </c>
      <c r="C114" s="8" t="inlineStr">
        <is>
          <t>https://www.centeroakpartners.com</t>
        </is>
      </c>
      <c r="D114" s="13" t="inlineStr">
        <is>
          <t>No</t>
        </is>
      </c>
    </row>
    <row r="115">
      <c r="A115" s="13">
        <f>1+A114</f>
        <v/>
      </c>
      <c r="B115" s="8" t="inlineStr">
        <is>
          <t>Centre Lane Partners</t>
        </is>
      </c>
      <c r="C115" s="8" t="inlineStr">
        <is>
          <t>https://www.centrelanepartners.com</t>
        </is>
      </c>
      <c r="D115" s="13" t="inlineStr">
        <is>
          <t>No</t>
        </is>
      </c>
    </row>
    <row r="116">
      <c r="A116" s="13">
        <f>1+A115</f>
        <v/>
      </c>
      <c r="B116" s="8" t="inlineStr">
        <is>
          <t>Centre Partners Management</t>
        </is>
      </c>
      <c r="C116" s="8" t="inlineStr">
        <is>
          <t>https://www.centrepartners.com</t>
        </is>
      </c>
      <c r="D116" s="13" t="inlineStr">
        <is>
          <t>No</t>
        </is>
      </c>
    </row>
    <row r="117">
      <c r="A117" s="13">
        <f>1+A116</f>
        <v/>
      </c>
      <c r="B117" s="8" t="inlineStr">
        <is>
          <t>Cerberus Capital Management, L.P.</t>
        </is>
      </c>
      <c r="C117" s="8" t="inlineStr">
        <is>
          <t>https://www.cerberuscapital.com</t>
        </is>
      </c>
      <c r="D117" s="13" t="inlineStr">
        <is>
          <t>No</t>
        </is>
      </c>
    </row>
    <row r="118">
      <c r="A118" s="13">
        <f>1+A117</f>
        <v/>
      </c>
      <c r="B118" s="8" t="inlineStr">
        <is>
          <t>Charger Investment Partners</t>
        </is>
      </c>
      <c r="C118" s="8" t="inlineStr">
        <is>
          <t>https://www.chargerip.com</t>
        </is>
      </c>
      <c r="D118" s="13" t="inlineStr">
        <is>
          <t>No</t>
        </is>
      </c>
    </row>
    <row r="119">
      <c r="A119" s="13">
        <f>1+A118</f>
        <v/>
      </c>
      <c r="B119" s="8" t="inlineStr">
        <is>
          <t>Charlesbank Capital Partners LLC</t>
        </is>
      </c>
      <c r="C119" s="8" t="inlineStr">
        <is>
          <t>https://www.charlesbank.com</t>
        </is>
      </c>
      <c r="D119" s="13" t="inlineStr">
        <is>
          <t>No</t>
        </is>
      </c>
    </row>
    <row r="120">
      <c r="A120" s="13">
        <f>1+A119</f>
        <v/>
      </c>
      <c r="B120" s="8" t="inlineStr">
        <is>
          <t>Chimney Rock Equity Partners LLC</t>
        </is>
      </c>
      <c r="C120" s="8" t="inlineStr">
        <is>
          <t>https://www.chimneyrockcapital.com</t>
        </is>
      </c>
      <c r="D120" s="13" t="inlineStr">
        <is>
          <t>No</t>
        </is>
      </c>
    </row>
    <row r="121">
      <c r="A121" s="13">
        <f>1+A120</f>
        <v/>
      </c>
      <c r="B121" s="8" t="inlineStr">
        <is>
          <t>CIC Partners</t>
        </is>
      </c>
      <c r="C121" s="8" t="inlineStr">
        <is>
          <t>https://www.cicpartners.com</t>
        </is>
      </c>
      <c r="D121" s="13" t="inlineStr">
        <is>
          <t>No</t>
        </is>
      </c>
    </row>
    <row r="122">
      <c r="A122" s="13">
        <f>1+A121</f>
        <v/>
      </c>
      <c r="B122" s="8" t="inlineStr">
        <is>
          <t>CID Capital</t>
        </is>
      </c>
      <c r="C122" s="8" t="inlineStr">
        <is>
          <t>https://www.cidcapital.com</t>
        </is>
      </c>
      <c r="D122" s="13" t="inlineStr">
        <is>
          <t>No</t>
        </is>
      </c>
    </row>
    <row r="123">
      <c r="A123" s="13">
        <f>1+A122</f>
        <v/>
      </c>
      <c r="B123" s="8" t="inlineStr">
        <is>
          <t>Citation Capital</t>
        </is>
      </c>
      <c r="C123" s="8" t="inlineStr">
        <is>
          <t>https://www.citationcap.com</t>
        </is>
      </c>
      <c r="D123" s="13" t="inlineStr">
        <is>
          <t>No</t>
        </is>
      </c>
    </row>
    <row r="124">
      <c r="A124" s="13">
        <f>1+A123</f>
        <v/>
      </c>
      <c r="B124" s="8" t="inlineStr">
        <is>
          <t>CIVC Partners, L.P.</t>
        </is>
      </c>
      <c r="C124" s="8" t="inlineStr">
        <is>
          <t>https://www.civcpartners.com</t>
        </is>
      </c>
      <c r="D124" s="13" t="inlineStr">
        <is>
          <t>No</t>
        </is>
      </c>
    </row>
    <row r="125">
      <c r="A125" s="13">
        <f>1+A124</f>
        <v/>
      </c>
      <c r="B125" s="8" t="inlineStr">
        <is>
          <t>Clarion Capital Partners</t>
        </is>
      </c>
      <c r="C125" s="8" t="inlineStr">
        <is>
          <t>https://www.clarioncapital.com</t>
        </is>
      </c>
      <c r="D125" s="13" t="inlineStr">
        <is>
          <t>No</t>
        </is>
      </c>
    </row>
    <row r="126">
      <c r="A126" s="13">
        <f>1+A125</f>
        <v/>
      </c>
      <c r="B126" s="8" t="inlineStr">
        <is>
          <t>Clayton, Dubilier &amp; Rice, LLC (CD&amp;R)</t>
        </is>
      </c>
      <c r="C126" s="8" t="inlineStr">
        <is>
          <t>https://www.cdr-inc.com</t>
        </is>
      </c>
      <c r="D126" s="13" t="inlineStr">
        <is>
          <t>No</t>
        </is>
      </c>
    </row>
    <row r="127">
      <c r="A127" s="13">
        <f>1+A126</f>
        <v/>
      </c>
      <c r="B127" s="8" t="inlineStr">
        <is>
          <t>Clearlake Capital Group LLC</t>
        </is>
      </c>
      <c r="C127" s="8" t="inlineStr">
        <is>
          <t>https://www.clearlake.com</t>
        </is>
      </c>
      <c r="D127" s="13" t="inlineStr">
        <is>
          <t>No</t>
        </is>
      </c>
    </row>
    <row r="128">
      <c r="A128" s="13">
        <f>1+A127</f>
        <v/>
      </c>
      <c r="B128" s="8" t="inlineStr">
        <is>
          <t>Clearview Capital, LLC</t>
        </is>
      </c>
      <c r="C128" s="8" t="inlineStr">
        <is>
          <t>https://www.clearviewcapital.com</t>
        </is>
      </c>
      <c r="D128" s="13" t="inlineStr">
        <is>
          <t>No</t>
        </is>
      </c>
    </row>
    <row r="129">
      <c r="A129" s="13">
        <f>1+A128</f>
        <v/>
      </c>
      <c r="B129" s="8" t="inlineStr">
        <is>
          <t>Closed Loop Partners</t>
        </is>
      </c>
      <c r="C129" s="8" t="inlineStr">
        <is>
          <t>https://www.closedlooppartners.com</t>
        </is>
      </c>
      <c r="D129" s="13" t="inlineStr">
        <is>
          <t>No</t>
        </is>
      </c>
    </row>
    <row r="130">
      <c r="A130" s="13">
        <f>1+A129</f>
        <v/>
      </c>
      <c r="B130" s="8" t="inlineStr">
        <is>
          <t>Coalesce Capital</t>
        </is>
      </c>
      <c r="C130" s="8" t="inlineStr">
        <is>
          <t>https://www.coalescecapital.com</t>
        </is>
      </c>
      <c r="D130" s="13" t="inlineStr">
        <is>
          <t>No</t>
        </is>
      </c>
    </row>
    <row r="131">
      <c r="A131" s="13">
        <f>1+A130</f>
        <v/>
      </c>
      <c r="B131" s="8" t="inlineStr">
        <is>
          <t>Cobepa S.A.</t>
        </is>
      </c>
      <c r="C131" s="8" t="inlineStr">
        <is>
          <t>https://www.cobepa.be</t>
        </is>
      </c>
      <c r="D131" s="13" t="inlineStr">
        <is>
          <t>No</t>
        </is>
      </c>
    </row>
    <row r="132">
      <c r="A132" s="13">
        <f>1+A131</f>
        <v/>
      </c>
      <c r="B132" s="8" t="inlineStr">
        <is>
          <t>Cogenuity Partners</t>
        </is>
      </c>
      <c r="C132" s="8" t="inlineStr">
        <is>
          <t>https://www.cogenuitypartners.com</t>
        </is>
      </c>
      <c r="D132" s="13" t="inlineStr">
        <is>
          <t>No</t>
        </is>
      </c>
    </row>
    <row r="133">
      <c r="A133" s="13">
        <f>1+A132</f>
        <v/>
      </c>
      <c r="B133" s="8" t="inlineStr">
        <is>
          <t>Cohere Capital</t>
        </is>
      </c>
      <c r="C133" s="8" t="inlineStr">
        <is>
          <t>https://www.coherecapital.com</t>
        </is>
      </c>
      <c r="D133" s="13" t="inlineStr">
        <is>
          <t>No</t>
        </is>
      </c>
    </row>
    <row r="134">
      <c r="A134" s="13">
        <f>1+A133</f>
        <v/>
      </c>
      <c r="B134" s="8" t="inlineStr">
        <is>
          <t>Columbia Capital</t>
        </is>
      </c>
      <c r="C134" s="8" t="inlineStr">
        <is>
          <t>https://www.colcap.com</t>
        </is>
      </c>
      <c r="D134" s="13" t="inlineStr">
        <is>
          <t>No</t>
        </is>
      </c>
    </row>
    <row r="135">
      <c r="A135" s="13">
        <f>1+A134</f>
        <v/>
      </c>
      <c r="B135" s="8" t="inlineStr">
        <is>
          <t>Compass Group Equity Partners</t>
        </is>
      </c>
      <c r="C135" s="8" t="inlineStr">
        <is>
          <t>https://www.cgep.com</t>
        </is>
      </c>
      <c r="D135" s="13" t="inlineStr">
        <is>
          <t>No</t>
        </is>
      </c>
    </row>
    <row r="136">
      <c r="A136" s="13">
        <f>1+A135</f>
        <v/>
      </c>
      <c r="B136" s="8" t="inlineStr">
        <is>
          <t>Comvest Partners</t>
        </is>
      </c>
      <c r="C136" s="8" t="inlineStr">
        <is>
          <t>https://www.comvest.com</t>
        </is>
      </c>
      <c r="D136" s="13" t="inlineStr">
        <is>
          <t>No</t>
        </is>
      </c>
    </row>
    <row r="137">
      <c r="A137" s="13">
        <f>1+A136</f>
        <v/>
      </c>
      <c r="B137" s="8" t="inlineStr">
        <is>
          <t>Continuim Equity Partners</t>
        </is>
      </c>
      <c r="C137" s="8" t="inlineStr">
        <is>
          <t>https://www.continuim.com</t>
        </is>
      </c>
      <c r="D137" s="13" t="inlineStr">
        <is>
          <t>No</t>
        </is>
      </c>
    </row>
    <row r="138">
      <c r="A138" s="13">
        <f>1+A137</f>
        <v/>
      </c>
      <c r="B138" s="8" t="inlineStr">
        <is>
          <t>Core Industrial Partners, LLC</t>
        </is>
      </c>
      <c r="C138" s="8" t="inlineStr">
        <is>
          <t>https://www.coreindustrialpartners.com</t>
        </is>
      </c>
      <c r="D138" s="13" t="inlineStr">
        <is>
          <t>No</t>
        </is>
      </c>
    </row>
    <row r="139">
      <c r="A139" s="13">
        <f>1+A138</f>
        <v/>
      </c>
      <c r="B139" s="8" t="inlineStr">
        <is>
          <t>Corinthian Capital Group</t>
        </is>
      </c>
      <c r="C139" s="8" t="inlineStr">
        <is>
          <t>https://www.corinthiancap.com/all-investment/</t>
        </is>
      </c>
      <c r="D139" s="13" t="inlineStr">
        <is>
          <t>No</t>
        </is>
      </c>
    </row>
    <row r="140">
      <c r="A140" s="13">
        <f>1+A139</f>
        <v/>
      </c>
      <c r="B140" s="8" t="inlineStr">
        <is>
          <t>Corridor Capital</t>
        </is>
      </c>
      <c r="C140" s="8" t="inlineStr">
        <is>
          <t>https://www.corridorcapital.com</t>
        </is>
      </c>
      <c r="D140" s="13" t="inlineStr">
        <is>
          <t>No</t>
        </is>
      </c>
    </row>
    <row r="141">
      <c r="A141" s="13">
        <f>1+A140</f>
        <v/>
      </c>
      <c r="B141" s="8" t="inlineStr">
        <is>
          <t>Cortec Group</t>
        </is>
      </c>
      <c r="C141" s="8" t="inlineStr">
        <is>
          <t>https://www.cortecgroup.com</t>
        </is>
      </c>
      <c r="D141" s="13" t="inlineStr">
        <is>
          <t>No</t>
        </is>
      </c>
    </row>
    <row r="142">
      <c r="A142" s="13">
        <f>1+A141</f>
        <v/>
      </c>
      <c r="B142" s="8" t="inlineStr">
        <is>
          <t>Cotton Creek Capital</t>
        </is>
      </c>
      <c r="C142" s="8" t="inlineStr">
        <is>
          <t>https://www.cottoncreekcapital.com</t>
        </is>
      </c>
      <c r="D142" s="13" t="inlineStr">
        <is>
          <t>No</t>
        </is>
      </c>
    </row>
    <row r="143">
      <c r="A143" s="13">
        <f>1+A142</f>
        <v/>
      </c>
      <c r="B143" s="8" t="inlineStr">
        <is>
          <t>Court Square Capital Partners</t>
        </is>
      </c>
      <c r="C143" s="8" t="inlineStr">
        <is>
          <t>https://www.courtsquare.com</t>
        </is>
      </c>
      <c r="D143" s="13" t="inlineStr">
        <is>
          <t>No</t>
        </is>
      </c>
    </row>
    <row r="144">
      <c r="A144" s="13">
        <f>1+A143</f>
        <v/>
      </c>
      <c r="B144" s="8" t="inlineStr">
        <is>
          <t>CQL Capital</t>
        </is>
      </c>
      <c r="C144" s="8" t="inlineStr">
        <is>
          <t>https://cqlcapital.com</t>
        </is>
      </c>
      <c r="D144" s="13" t="inlineStr">
        <is>
          <t>No</t>
        </is>
      </c>
    </row>
    <row r="145">
      <c r="A145" s="13">
        <f>1+A144</f>
        <v/>
      </c>
      <c r="B145" s="8" t="inlineStr">
        <is>
          <t>Crescentia Capital</t>
        </is>
      </c>
      <c r="C145" s="8" t="inlineStr">
        <is>
          <t>https://www.crescentiacapital.com</t>
        </is>
      </c>
      <c r="D145" s="13" t="inlineStr">
        <is>
          <t>No</t>
        </is>
      </c>
    </row>
    <row r="146">
      <c r="A146" s="13">
        <f>1+A145</f>
        <v/>
      </c>
      <c r="B146" s="8" t="inlineStr">
        <is>
          <t>Crest Rock Partners</t>
        </is>
      </c>
      <c r="C146" s="8" t="inlineStr">
        <is>
          <t>https://www.crestrockpartners.com</t>
        </is>
      </c>
      <c r="D146" s="13" t="inlineStr">
        <is>
          <t>No</t>
        </is>
      </c>
    </row>
    <row r="147">
      <c r="A147" s="13">
        <f>1+A146</f>
        <v/>
      </c>
      <c r="B147" s="8" t="inlineStr">
        <is>
          <t>Crossplane Capital</t>
        </is>
      </c>
      <c r="C147" s="8" t="inlineStr">
        <is>
          <t>https://www.crossplanecapital.com</t>
        </is>
      </c>
      <c r="D147" s="13" t="inlineStr">
        <is>
          <t>No</t>
        </is>
      </c>
    </row>
    <row r="148">
      <c r="A148" s="13">
        <f>1+A147</f>
        <v/>
      </c>
      <c r="B148" s="8" t="inlineStr">
        <is>
          <t>Crux Capital</t>
        </is>
      </c>
      <c r="C148" s="8" t="inlineStr">
        <is>
          <t>https://www.cruxcapital.com</t>
        </is>
      </c>
      <c r="D148" s="13" t="inlineStr">
        <is>
          <t>No</t>
        </is>
      </c>
    </row>
    <row r="149">
      <c r="A149" s="13">
        <f>1+A148</f>
        <v/>
      </c>
      <c r="B149" s="8" t="inlineStr">
        <is>
          <t>CVC Capital Partners</t>
        </is>
      </c>
      <c r="C149" s="8" t="inlineStr">
        <is>
          <t>https://www.cvc.com</t>
        </is>
      </c>
      <c r="D149" s="13" t="inlineStr">
        <is>
          <t>No</t>
        </is>
      </c>
    </row>
    <row r="150">
      <c r="A150" s="13">
        <f>1+A149</f>
        <v/>
      </c>
      <c r="B150" s="8" t="inlineStr">
        <is>
          <t>CW Industrial Partners</t>
        </is>
      </c>
      <c r="C150" s="8" t="inlineStr">
        <is>
          <t>https://www.cwindustrials.com</t>
        </is>
      </c>
      <c r="D150" s="13" t="inlineStr">
        <is>
          <t>No</t>
        </is>
      </c>
    </row>
    <row r="151">
      <c r="A151" s="13">
        <f>1+A150</f>
        <v/>
      </c>
      <c r="B151" s="8" t="inlineStr">
        <is>
          <t>Cyprium Investment Partners</t>
        </is>
      </c>
      <c r="C151" s="8" t="inlineStr">
        <is>
          <t>https://www.cypriumpartners.com</t>
        </is>
      </c>
      <c r="D151" s="13" t="inlineStr">
        <is>
          <t>No</t>
        </is>
      </c>
    </row>
    <row r="152">
      <c r="A152" s="13">
        <f>1+A151</f>
        <v/>
      </c>
      <c r="B152" s="8" t="inlineStr">
        <is>
          <t>DalFort Capital Partners</t>
        </is>
      </c>
      <c r="C152" s="8" t="inlineStr">
        <is>
          <t>https://www.dalfortcapital.com</t>
        </is>
      </c>
      <c r="D152" s="13" t="inlineStr">
        <is>
          <t>No</t>
        </is>
      </c>
    </row>
    <row r="153">
      <c r="A153" s="13">
        <f>1+A152</f>
        <v/>
      </c>
      <c r="B153" s="8" t="inlineStr">
        <is>
          <t>Del Monte Capital</t>
        </is>
      </c>
      <c r="C153" s="8" t="inlineStr">
        <is>
          <t>https://www.delmontecap.com</t>
        </is>
      </c>
      <c r="D153" s="13" t="inlineStr">
        <is>
          <t>No</t>
        </is>
      </c>
    </row>
    <row r="154">
      <c r="A154" s="13">
        <f>1+A153</f>
        <v/>
      </c>
      <c r="B154" s="8" t="inlineStr">
        <is>
          <t>DFW Capital Partners</t>
        </is>
      </c>
      <c r="C154" s="8" t="inlineStr">
        <is>
          <t>https://www.dfwcapital.com</t>
        </is>
      </c>
      <c r="D154" s="13" t="inlineStr">
        <is>
          <t>No</t>
        </is>
      </c>
    </row>
    <row r="155">
      <c r="A155" s="13">
        <f>1+A154</f>
        <v/>
      </c>
      <c r="B155" s="8" t="inlineStr">
        <is>
          <t>Dominus Capital, L.P.</t>
        </is>
      </c>
      <c r="C155" s="8" t="inlineStr">
        <is>
          <t>https://www.dominuscapital.com</t>
        </is>
      </c>
      <c r="D155" s="13" t="inlineStr">
        <is>
          <t>No</t>
        </is>
      </c>
    </row>
    <row r="156">
      <c r="A156" s="13">
        <f>1+A155</f>
        <v/>
      </c>
      <c r="B156" s="8" t="inlineStr">
        <is>
          <t>Dos Rios Partners</t>
        </is>
      </c>
      <c r="C156" s="8" t="inlineStr">
        <is>
          <t>https://www.dosriospartners.com</t>
        </is>
      </c>
      <c r="D156" s="13" t="inlineStr">
        <is>
          <t>No</t>
        </is>
      </c>
    </row>
    <row r="157">
      <c r="A157" s="13">
        <f>1+A156</f>
        <v/>
      </c>
      <c r="B157" s="8" t="inlineStr">
        <is>
          <t>Dynamic Core Capital Partners (f.k.a. Dubin Clark &amp; Company)</t>
        </is>
      </c>
      <c r="C157" s="8" t="inlineStr">
        <is>
          <t>https://www.dynamiccorecapital.com</t>
        </is>
      </c>
      <c r="D157" s="13" t="inlineStr">
        <is>
          <t>No</t>
        </is>
      </c>
    </row>
    <row r="158">
      <c r="A158" s="13">
        <f>1+A157</f>
        <v/>
      </c>
      <c r="B158" s="8" t="inlineStr">
        <is>
          <t>Eagle Hill Partners</t>
        </is>
      </c>
      <c r="C158" s="8" t="inlineStr">
        <is>
          <t>https://www.eaglehillpartners.com</t>
        </is>
      </c>
      <c r="D158" s="13" t="inlineStr">
        <is>
          <t>No</t>
        </is>
      </c>
    </row>
    <row r="159">
      <c r="A159" s="13">
        <f>1+A158</f>
        <v/>
      </c>
      <c r="B159" s="8" t="inlineStr">
        <is>
          <t>Eagle Merchant Partners</t>
        </is>
      </c>
      <c r="C159" s="8" t="inlineStr">
        <is>
          <t>https://www.eaglemerchantpartners.com</t>
        </is>
      </c>
      <c r="D159" s="13" t="inlineStr">
        <is>
          <t>No</t>
        </is>
      </c>
    </row>
    <row r="160">
      <c r="A160" s="13">
        <f>1+A159</f>
        <v/>
      </c>
      <c r="B160" s="8" t="inlineStr">
        <is>
          <t>EagleTree Capital</t>
        </is>
      </c>
      <c r="C160" s="8" t="inlineStr">
        <is>
          <t>https://www.eagletreecapital.com</t>
        </is>
      </c>
      <c r="D160" s="13" t="inlineStr">
        <is>
          <t>No</t>
        </is>
      </c>
    </row>
    <row r="161">
      <c r="A161" s="13">
        <f>1+A160</f>
        <v/>
      </c>
      <c r="B161" s="8" t="inlineStr">
        <is>
          <t>Edgewater Capital Partners</t>
        </is>
      </c>
      <c r="C161" s="8" t="inlineStr">
        <is>
          <t>https://www.edgewatercapitalpartners.com</t>
        </is>
      </c>
      <c r="D161" s="13" t="inlineStr">
        <is>
          <t>No</t>
        </is>
      </c>
    </row>
    <row r="162">
      <c r="A162" s="13">
        <f>1+A161</f>
        <v/>
      </c>
      <c r="B162" s="8" t="inlineStr">
        <is>
          <t>Edgewater Funds</t>
        </is>
      </c>
      <c r="C162" s="8" t="inlineStr">
        <is>
          <t>https://www.edgewaterfunds.com</t>
        </is>
      </c>
      <c r="D162" s="13" t="inlineStr">
        <is>
          <t>No</t>
        </is>
      </c>
    </row>
    <row r="163">
      <c r="A163" s="13">
        <f>1+A162</f>
        <v/>
      </c>
      <c r="B163" s="8" t="inlineStr">
        <is>
          <t>Emko Capital</t>
        </is>
      </c>
      <c r="C163" s="8" t="inlineStr">
        <is>
          <t>https://www.emkocapital.com</t>
        </is>
      </c>
      <c r="D163" s="13" t="inlineStr">
        <is>
          <t>No</t>
        </is>
      </c>
    </row>
    <row r="164">
      <c r="A164" s="13">
        <f>1+A163</f>
        <v/>
      </c>
      <c r="B164" s="8" t="inlineStr">
        <is>
          <t>EOS Partners</t>
        </is>
      </c>
      <c r="C164" s="8" t="inlineStr">
        <is>
          <t>https://www.eospartners.com</t>
        </is>
      </c>
      <c r="D164" s="13" t="inlineStr">
        <is>
          <t>No</t>
        </is>
      </c>
    </row>
    <row r="165">
      <c r="A165" s="13">
        <f>1+A164</f>
        <v/>
      </c>
      <c r="B165" s="8" t="inlineStr">
        <is>
          <t>EQT Partners</t>
        </is>
      </c>
      <c r="C165" s="8" t="inlineStr">
        <is>
          <t>https://www.eqtgroup.com</t>
        </is>
      </c>
      <c r="D165" s="13" t="inlineStr">
        <is>
          <t>No</t>
        </is>
      </c>
    </row>
    <row r="166">
      <c r="A166" s="13">
        <f>1+A165</f>
        <v/>
      </c>
      <c r="B166" s="8" t="inlineStr">
        <is>
          <t>Eureka Equity Partners</t>
        </is>
      </c>
      <c r="C166" s="8" t="inlineStr">
        <is>
          <t>https://www.eurekaequitypartners.com</t>
        </is>
      </c>
      <c r="D166" s="13" t="inlineStr">
        <is>
          <t>No</t>
        </is>
      </c>
    </row>
    <row r="167">
      <c r="A167" s="13">
        <f>1+A166</f>
        <v/>
      </c>
      <c r="B167" s="8" t="inlineStr">
        <is>
          <t>Excellere Partners</t>
        </is>
      </c>
      <c r="C167" s="8" t="inlineStr">
        <is>
          <t>https://www.excellerepartners.com</t>
        </is>
      </c>
      <c r="D167" s="13" t="inlineStr">
        <is>
          <t>No</t>
        </is>
      </c>
    </row>
    <row r="168">
      <c r="A168" s="13">
        <f>1+A167</f>
        <v/>
      </c>
      <c r="B168" s="8" t="inlineStr">
        <is>
          <t>FalconPoint Partners</t>
        </is>
      </c>
      <c r="C168" s="8" t="inlineStr">
        <is>
          <t>https://www.falconpointpartners.com</t>
        </is>
      </c>
      <c r="D168" s="13" t="inlineStr">
        <is>
          <t>No</t>
        </is>
      </c>
    </row>
    <row r="169">
      <c r="A169" s="13">
        <f>1+A168</f>
        <v/>
      </c>
      <c r="B169" s="8" t="inlineStr">
        <is>
          <t>Falfurrias Capital Partners</t>
        </is>
      </c>
      <c r="C169" s="8" t="inlineStr">
        <is>
          <t>https://www.falfurriascapital.com</t>
        </is>
      </c>
      <c r="D169" s="13" t="inlineStr">
        <is>
          <t>No</t>
        </is>
      </c>
    </row>
    <row r="170">
      <c r="A170" s="13">
        <f>1+A169</f>
        <v/>
      </c>
      <c r="B170" s="8" t="inlineStr">
        <is>
          <t>Fengate Private Equity</t>
        </is>
      </c>
      <c r="C170" s="8" t="inlineStr">
        <is>
          <t>https://www.fengate.com</t>
        </is>
      </c>
      <c r="D170" s="13" t="inlineStr">
        <is>
          <t>No</t>
        </is>
      </c>
    </row>
    <row r="171">
      <c r="A171" s="13">
        <f>1+A170</f>
        <v/>
      </c>
      <c r="B171" s="8" t="inlineStr">
        <is>
          <t>FFL Partners</t>
        </is>
      </c>
      <c r="C171" s="8" t="inlineStr">
        <is>
          <t>https://www.fflpartners.com</t>
        </is>
      </c>
      <c r="D171" s="13" t="inlineStr">
        <is>
          <t>No</t>
        </is>
      </c>
    </row>
    <row r="172">
      <c r="A172" s="13">
        <f>1+A171</f>
        <v/>
      </c>
      <c r="B172" s="8" t="inlineStr">
        <is>
          <t>Flexpoint Ford, LLC</t>
        </is>
      </c>
      <c r="C172" s="8" t="inlineStr">
        <is>
          <t>https://www.flexpointford.com</t>
        </is>
      </c>
      <c r="D172" s="13" t="inlineStr">
        <is>
          <t>No</t>
        </is>
      </c>
    </row>
    <row r="173">
      <c r="A173" s="13">
        <f>1+A172</f>
        <v/>
      </c>
      <c r="B173" s="8" t="inlineStr">
        <is>
          <t>Forge52 Capital Partners</t>
        </is>
      </c>
      <c r="C173" s="8" t="inlineStr">
        <is>
          <t>https://www.forge52.com</t>
        </is>
      </c>
      <c r="D173" s="13" t="inlineStr">
        <is>
          <t>No</t>
        </is>
      </c>
    </row>
    <row r="174">
      <c r="A174" s="13">
        <f>1+A173</f>
        <v/>
      </c>
      <c r="B174" s="8" t="inlineStr">
        <is>
          <t>Fort Point Capital</t>
        </is>
      </c>
      <c r="C174" s="8" t="inlineStr">
        <is>
          <t>https://www.fortpointcapital.com</t>
        </is>
      </c>
      <c r="D174" s="13" t="inlineStr">
        <is>
          <t>No</t>
        </is>
      </c>
    </row>
    <row r="175">
      <c r="A175" s="13">
        <f>1+A174</f>
        <v/>
      </c>
      <c r="B175" s="8" t="inlineStr">
        <is>
          <t>Foundation Investment Partners</t>
        </is>
      </c>
      <c r="C175" s="8" t="inlineStr">
        <is>
          <t>https://www.foundationinvestmentpartners.com</t>
        </is>
      </c>
      <c r="D175" s="13" t="inlineStr">
        <is>
          <t>No</t>
        </is>
      </c>
    </row>
    <row r="176">
      <c r="A176" s="13">
        <f>1+A175</f>
        <v/>
      </c>
      <c r="B176" s="8" t="inlineStr">
        <is>
          <t>Franchise Equity Partners (FEP)</t>
        </is>
      </c>
      <c r="C176" s="9" t="inlineStr">
        <is>
          <t>https://www.fep-us.com</t>
        </is>
      </c>
      <c r="D176" s="13" t="inlineStr">
        <is>
          <t>No</t>
        </is>
      </c>
    </row>
    <row r="177">
      <c r="A177" s="13">
        <f>1+A176</f>
        <v/>
      </c>
      <c r="B177" s="8" t="inlineStr">
        <is>
          <t>Freeman Spogli &amp; Co.</t>
        </is>
      </c>
      <c r="C177" s="8" t="inlineStr">
        <is>
          <t>https://www.freemanspogli.com</t>
        </is>
      </c>
      <c r="D177" s="13" t="inlineStr">
        <is>
          <t>No</t>
        </is>
      </c>
    </row>
    <row r="178">
      <c r="A178" s="13">
        <f>1+A177</f>
        <v/>
      </c>
      <c r="B178" s="8" t="inlineStr">
        <is>
          <t>Frontenac Company</t>
        </is>
      </c>
      <c r="C178" s="8" t="inlineStr">
        <is>
          <t>https://www.frontenac.com</t>
        </is>
      </c>
      <c r="D178" s="13" t="inlineStr">
        <is>
          <t>No</t>
        </is>
      </c>
    </row>
    <row r="179">
      <c r="A179" s="13">
        <f>1+A178</f>
        <v/>
      </c>
      <c r="B179" s="8" t="inlineStr">
        <is>
          <t>Fruition Partners</t>
        </is>
      </c>
      <c r="C179" s="8" t="inlineStr">
        <is>
          <t>https://www.fruitionpartners.com</t>
        </is>
      </c>
      <c r="D179" s="13" t="inlineStr">
        <is>
          <t>No</t>
        </is>
      </c>
    </row>
    <row r="180">
      <c r="A180" s="13">
        <f>1+A179</f>
        <v/>
      </c>
      <c r="B180" s="8" t="inlineStr">
        <is>
          <t>Fulcrum Capital Partners</t>
        </is>
      </c>
      <c r="C180" s="8" t="inlineStr">
        <is>
          <t>https://www.fulcrumcapital.ca</t>
        </is>
      </c>
      <c r="D180" s="13" t="inlineStr">
        <is>
          <t>No</t>
        </is>
      </c>
    </row>
    <row r="181">
      <c r="A181" s="13">
        <f>1+A180</f>
        <v/>
      </c>
      <c r="B181" s="8" t="inlineStr">
        <is>
          <t>Fusion Capital Partners</t>
        </is>
      </c>
      <c r="C181" s="8" t="inlineStr">
        <is>
          <t>https://www.fusioncapitalpartners.com</t>
        </is>
      </c>
      <c r="D181" s="13" t="inlineStr">
        <is>
          <t>No</t>
        </is>
      </c>
    </row>
    <row r="182">
      <c r="A182" s="13">
        <f>1+A181</f>
        <v/>
      </c>
      <c r="B182" s="8" t="inlineStr">
        <is>
          <t>Gainline Capital Partners</t>
        </is>
      </c>
      <c r="C182" s="8" t="inlineStr">
        <is>
          <t>https://www.gainlinecapital.com</t>
        </is>
      </c>
      <c r="D182" s="13" t="inlineStr">
        <is>
          <t>No</t>
        </is>
      </c>
    </row>
    <row r="183">
      <c r="A183" s="13">
        <f>1+A182</f>
        <v/>
      </c>
      <c r="B183" s="8" t="inlineStr">
        <is>
          <t>Gallant Capital</t>
        </is>
      </c>
      <c r="C183" s="8" t="inlineStr">
        <is>
          <t>https://www.gallantcap.com</t>
        </is>
      </c>
      <c r="D183" s="13" t="inlineStr">
        <is>
          <t>No</t>
        </is>
      </c>
    </row>
    <row r="184">
      <c r="A184" s="13">
        <f>1+A183</f>
        <v/>
      </c>
      <c r="B184" s="8" t="inlineStr">
        <is>
          <t>Gamut Capital Management</t>
        </is>
      </c>
      <c r="C184" s="8" t="inlineStr">
        <is>
          <t>https://www.gamutcapital.com</t>
        </is>
      </c>
      <c r="D184" s="13" t="inlineStr">
        <is>
          <t>No</t>
        </is>
      </c>
    </row>
    <row r="185">
      <c r="A185" s="13">
        <f>1+A184</f>
        <v/>
      </c>
      <c r="B185" s="8" t="inlineStr">
        <is>
          <t>Garnett Station Partners</t>
        </is>
      </c>
      <c r="C185" s="8" t="inlineStr">
        <is>
          <t>https://www.garnettstation.com</t>
        </is>
      </c>
      <c r="D185" s="13" t="inlineStr">
        <is>
          <t>No</t>
        </is>
      </c>
    </row>
    <row r="186">
      <c r="A186" s="13">
        <f>1+A185</f>
        <v/>
      </c>
      <c r="B186" s="8" t="inlineStr">
        <is>
          <t>Gauge Capital</t>
        </is>
      </c>
      <c r="C186" s="8" t="inlineStr">
        <is>
          <t>https://www.gaugecapital.com</t>
        </is>
      </c>
      <c r="D186" s="13" t="inlineStr">
        <is>
          <t>No</t>
        </is>
      </c>
    </row>
    <row r="187">
      <c r="A187" s="13">
        <f>1+A186</f>
        <v/>
      </c>
      <c r="B187" s="8" t="inlineStr">
        <is>
          <t>Gemini Investors</t>
        </is>
      </c>
      <c r="C187" s="8" t="inlineStr">
        <is>
          <t>https://www.gemini-investors.com</t>
        </is>
      </c>
      <c r="D187" s="13" t="inlineStr">
        <is>
          <t>No</t>
        </is>
      </c>
    </row>
    <row r="188">
      <c r="A188" s="13">
        <f>1+A187</f>
        <v/>
      </c>
      <c r="B188" s="8" t="inlineStr">
        <is>
          <t>Gemspring Capital</t>
        </is>
      </c>
      <c r="C188" s="8" t="inlineStr">
        <is>
          <t>https://www.gemspringcapital.com</t>
        </is>
      </c>
      <c r="D188" s="13" t="inlineStr">
        <is>
          <t>No</t>
        </is>
      </c>
    </row>
    <row r="189">
      <c r="A189" s="13">
        <f>1+A188</f>
        <v/>
      </c>
      <c r="B189" s="8" t="inlineStr">
        <is>
          <t>General Atlantic LLC</t>
        </is>
      </c>
      <c r="C189" s="8" t="inlineStr">
        <is>
          <t>https://www.generalatlantic.com</t>
        </is>
      </c>
      <c r="D189" s="13" t="inlineStr">
        <is>
          <t>No</t>
        </is>
      </c>
    </row>
    <row r="190">
      <c r="A190" s="13">
        <f>1+A189</f>
        <v/>
      </c>
      <c r="B190" s="8" t="inlineStr">
        <is>
          <t>GenNx360 Capital Partners</t>
        </is>
      </c>
      <c r="C190" s="8" t="inlineStr">
        <is>
          <t>https://www.gennx360.com</t>
        </is>
      </c>
      <c r="D190" s="13" t="inlineStr">
        <is>
          <t>No</t>
        </is>
      </c>
    </row>
    <row r="191">
      <c r="A191" s="13">
        <f>1+A190</f>
        <v/>
      </c>
      <c r="B191" s="8" t="inlineStr">
        <is>
          <t>Genstar Capital LLC</t>
        </is>
      </c>
      <c r="C191" s="8" t="inlineStr">
        <is>
          <t>https://www.gencap.com</t>
        </is>
      </c>
      <c r="D191" s="13" t="inlineStr">
        <is>
          <t>No</t>
        </is>
      </c>
    </row>
    <row r="192">
      <c r="A192" s="13">
        <f>1+A191</f>
        <v/>
      </c>
      <c r="B192" s="8" t="inlineStr">
        <is>
          <t>GHK Capital Partners</t>
        </is>
      </c>
      <c r="C192" s="8" t="inlineStr">
        <is>
          <t>https://www.ghkcapitalpartners.com</t>
        </is>
      </c>
      <c r="D192" s="13" t="inlineStr">
        <is>
          <t>No</t>
        </is>
      </c>
    </row>
    <row r="193">
      <c r="A193" s="13">
        <f>1+A192</f>
        <v/>
      </c>
      <c r="B193" s="8" t="inlineStr">
        <is>
          <t>GI Partners</t>
        </is>
      </c>
      <c r="C193" s="8" t="inlineStr">
        <is>
          <t>https://www.gipartners.com</t>
        </is>
      </c>
      <c r="D193" s="13" t="inlineStr">
        <is>
          <t>No</t>
        </is>
      </c>
    </row>
    <row r="194">
      <c r="A194" s="13">
        <f>1+A193</f>
        <v/>
      </c>
      <c r="B194" s="8" t="inlineStr">
        <is>
          <t>Golden Gate Capital</t>
        </is>
      </c>
      <c r="C194" s="9" t="inlineStr">
        <is>
          <t>https://goldengatecap.com</t>
        </is>
      </c>
      <c r="D194" s="13" t="inlineStr">
        <is>
          <t>No</t>
        </is>
      </c>
    </row>
    <row r="195">
      <c r="A195" s="13">
        <f>1+A194</f>
        <v/>
      </c>
      <c r="B195" s="8" t="inlineStr">
        <is>
          <t>Goldman Sachs Alternatives — Private Equity</t>
        </is>
      </c>
      <c r="C195" s="8" t="inlineStr">
        <is>
          <t>https://www.goldmansachs.com/what-we-do/investing-and-lending/merchant-banking.html</t>
        </is>
      </c>
      <c r="D195" s="13" t="inlineStr">
        <is>
          <t>No</t>
        </is>
      </c>
    </row>
    <row r="196">
      <c r="A196" s="13">
        <f>1+A195</f>
        <v/>
      </c>
      <c r="B196" s="8" t="inlineStr">
        <is>
          <t>Goldner Hawn</t>
        </is>
      </c>
      <c r="C196" s="8" t="inlineStr">
        <is>
          <t>https://www.goldnerhawn.com</t>
        </is>
      </c>
      <c r="D196" s="13" t="inlineStr">
        <is>
          <t>No</t>
        </is>
      </c>
    </row>
    <row r="197">
      <c r="A197" s="13">
        <f>1+A196</f>
        <v/>
      </c>
      <c r="B197" s="8" t="inlineStr">
        <is>
          <t>Good Springs Capital</t>
        </is>
      </c>
      <c r="C197" s="9" t="inlineStr">
        <is>
          <t>https://goodspringscap.com</t>
        </is>
      </c>
      <c r="D197" s="13" t="inlineStr">
        <is>
          <t>No</t>
        </is>
      </c>
    </row>
    <row r="198">
      <c r="A198" s="13">
        <f>1+A197</f>
        <v/>
      </c>
      <c r="B198" s="8" t="inlineStr">
        <is>
          <t>Graham Partners</t>
        </is>
      </c>
      <c r="C198" s="8" t="inlineStr">
        <is>
          <t>https://www.grahampartners.net</t>
        </is>
      </c>
      <c r="D198" s="13" t="inlineStr">
        <is>
          <t>No</t>
        </is>
      </c>
    </row>
    <row r="199">
      <c r="A199" s="13">
        <f>1+A198</f>
        <v/>
      </c>
      <c r="B199" s="8" t="inlineStr">
        <is>
          <t>Graycliff Partners</t>
        </is>
      </c>
      <c r="C199" s="8" t="inlineStr">
        <is>
          <t>https://www.graycliffpartners.com</t>
        </is>
      </c>
      <c r="D199" s="13" t="inlineStr">
        <is>
          <t>No</t>
        </is>
      </c>
    </row>
    <row r="200">
      <c r="A200" s="13">
        <f>1+A199</f>
        <v/>
      </c>
      <c r="B200" s="8" t="inlineStr">
        <is>
          <t>Green Heron Partners</t>
        </is>
      </c>
      <c r="C200" s="8" t="inlineStr">
        <is>
          <t>https://www.greenheronpartners.com</t>
        </is>
      </c>
      <c r="D200" s="13" t="inlineStr">
        <is>
          <t>No</t>
        </is>
      </c>
    </row>
    <row r="201">
      <c r="A201" s="13">
        <f>1+A200</f>
        <v/>
      </c>
      <c r="B201" s="8" t="inlineStr">
        <is>
          <t>Greenbelt Capital Partners</t>
        </is>
      </c>
      <c r="C201" s="8" t="inlineStr">
        <is>
          <t>https://www.greenbeltcapital.com</t>
        </is>
      </c>
      <c r="D201" s="13" t="inlineStr">
        <is>
          <t>No</t>
        </is>
      </c>
    </row>
    <row r="202">
      <c r="A202" s="13">
        <f>1+A201</f>
        <v/>
      </c>
      <c r="B202" s="8" t="inlineStr">
        <is>
          <t>Greenbriar Equity Group, LLC</t>
        </is>
      </c>
      <c r="C202" s="8" t="inlineStr">
        <is>
          <t>https://www.greenbriarequity.com</t>
        </is>
      </c>
      <c r="D202" s="13" t="inlineStr">
        <is>
          <t>No</t>
        </is>
      </c>
    </row>
    <row r="203">
      <c r="A203" s="13">
        <f>1+A202</f>
        <v/>
      </c>
      <c r="B203" s="8" t="inlineStr">
        <is>
          <t>Grey Mountain Partners LLC</t>
        </is>
      </c>
      <c r="C203" s="8" t="inlineStr">
        <is>
          <t>https://www.greymountainpartners.com</t>
        </is>
      </c>
      <c r="D203" s="13" t="inlineStr">
        <is>
          <t>No</t>
        </is>
      </c>
    </row>
    <row r="204">
      <c r="A204" s="13">
        <f>1+A203</f>
        <v/>
      </c>
      <c r="B204" s="8" t="inlineStr">
        <is>
          <t>GreyLion Capital (f.k.a. PWP Growth Equity)</t>
        </is>
      </c>
      <c r="C204" s="8" t="inlineStr">
        <is>
          <t>https://www.greylion.com</t>
        </is>
      </c>
      <c r="D204" s="13" t="inlineStr">
        <is>
          <t>No</t>
        </is>
      </c>
    </row>
    <row r="205">
      <c r="A205" s="13">
        <f>1+A204</f>
        <v/>
      </c>
      <c r="B205" s="8" t="inlineStr">
        <is>
          <t>Gridiron Capital, LLC</t>
        </is>
      </c>
      <c r="C205" s="8" t="inlineStr">
        <is>
          <t>https://www.gridironcapital.com</t>
        </is>
      </c>
      <c r="D205" s="13" t="inlineStr">
        <is>
          <t>No</t>
        </is>
      </c>
    </row>
    <row r="206">
      <c r="A206" s="13">
        <f>1+A205</f>
        <v/>
      </c>
      <c r="B206" s="8" t="inlineStr">
        <is>
          <t>Grove Mountain Partners</t>
        </is>
      </c>
      <c r="C206" s="8" t="inlineStr">
        <is>
          <t>https://www.grovemountainpartners.com</t>
        </is>
      </c>
      <c r="D206" s="13" t="inlineStr">
        <is>
          <t>No</t>
        </is>
      </c>
    </row>
    <row r="207">
      <c r="A207" s="13">
        <f>1+A206</f>
        <v/>
      </c>
      <c r="B207" s="8" t="inlineStr">
        <is>
          <t>Gryphon Investors</t>
        </is>
      </c>
      <c r="C207" s="8" t="inlineStr">
        <is>
          <t>https://www.gryphon.com</t>
        </is>
      </c>
      <c r="D207" s="13" t="inlineStr">
        <is>
          <t>No</t>
        </is>
      </c>
    </row>
    <row r="208">
      <c r="A208" s="13">
        <f>1+A207</f>
        <v/>
      </c>
      <c r="B208" s="8" t="inlineStr">
        <is>
          <t>GTCR, LLC</t>
        </is>
      </c>
      <c r="C208" s="8" t="inlineStr">
        <is>
          <t>https://www.gtcr.com</t>
        </is>
      </c>
      <c r="D208" s="13" t="inlineStr">
        <is>
          <t>No</t>
        </is>
      </c>
    </row>
    <row r="209">
      <c r="A209" s="13">
        <f>1+A208</f>
        <v/>
      </c>
      <c r="B209" s="8" t="inlineStr">
        <is>
          <t>Guardian Capital Partners</t>
        </is>
      </c>
      <c r="C209" s="8" t="inlineStr">
        <is>
          <t>https://www.guardiancappartners.com</t>
        </is>
      </c>
      <c r="D209" s="13" t="inlineStr">
        <is>
          <t>No</t>
        </is>
      </c>
    </row>
    <row r="210">
      <c r="A210" s="13">
        <f>1+A209</f>
        <v/>
      </c>
      <c r="B210" s="8" t="inlineStr">
        <is>
          <t>H.I.G. Capital LLP</t>
        </is>
      </c>
      <c r="C210" s="8" t="inlineStr">
        <is>
          <t>https://www.higcapital.com</t>
        </is>
      </c>
      <c r="D210" s="13" t="inlineStr">
        <is>
          <t>No</t>
        </is>
      </c>
    </row>
    <row r="211">
      <c r="A211" s="13">
        <f>1+A210</f>
        <v/>
      </c>
      <c r="B211" s="8" t="inlineStr">
        <is>
          <t>Hadley Capital</t>
        </is>
      </c>
      <c r="C211" s="8" t="inlineStr">
        <is>
          <t>https://www.hadleycapital.com</t>
        </is>
      </c>
      <c r="D211" s="13" t="inlineStr">
        <is>
          <t>No</t>
        </is>
      </c>
    </row>
    <row r="212">
      <c r="A212" s="13">
        <f>1+A211</f>
        <v/>
      </c>
      <c r="B212" s="8" t="inlineStr">
        <is>
          <t>Halmos Capital</t>
        </is>
      </c>
      <c r="C212" s="8" t="inlineStr">
        <is>
          <t>https://www.halmoscapital.com</t>
        </is>
      </c>
      <c r="D212" s="13" t="inlineStr">
        <is>
          <t>No</t>
        </is>
      </c>
    </row>
    <row r="213">
      <c r="A213" s="13">
        <f>1+A212</f>
        <v/>
      </c>
      <c r="B213" s="8" t="inlineStr">
        <is>
          <t>Hamilton Robinson Capital Partners</t>
        </is>
      </c>
      <c r="C213" s="8" t="inlineStr">
        <is>
          <t>https://www.hrco.com</t>
        </is>
      </c>
      <c r="D213" s="13" t="inlineStr">
        <is>
          <t>No</t>
        </is>
      </c>
    </row>
    <row r="214">
      <c r="A214" s="13">
        <f>1+A213</f>
        <v/>
      </c>
      <c r="B214" s="8" t="inlineStr">
        <is>
          <t>Hanover Partners</t>
        </is>
      </c>
      <c r="C214" s="8" t="inlineStr">
        <is>
          <t>https://www.hanoverpartners.com</t>
        </is>
      </c>
      <c r="D214" s="13" t="inlineStr">
        <is>
          <t>No</t>
        </is>
      </c>
    </row>
    <row r="215">
      <c r="A215" s="13">
        <f>1+A214</f>
        <v/>
      </c>
      <c r="B215" s="8" t="inlineStr">
        <is>
          <t>Harbor Beach Capital</t>
        </is>
      </c>
      <c r="C215" s="8" t="inlineStr">
        <is>
          <t>https://www.harborbeachcapital.com</t>
        </is>
      </c>
      <c r="D215" s="13" t="inlineStr">
        <is>
          <t>No</t>
        </is>
      </c>
    </row>
    <row r="216">
      <c r="A216" s="13">
        <f>1+A215</f>
        <v/>
      </c>
      <c r="B216" s="8" t="inlineStr">
        <is>
          <t>Harbour Group</t>
        </is>
      </c>
      <c r="C216" s="8" t="inlineStr">
        <is>
          <t>https://www.harbourgroup.com</t>
        </is>
      </c>
      <c r="D216" s="13" t="inlineStr">
        <is>
          <t>No</t>
        </is>
      </c>
    </row>
    <row r="217">
      <c r="A217" s="13">
        <f>1+A216</f>
        <v/>
      </c>
      <c r="B217" s="8" t="inlineStr">
        <is>
          <t>HarbourVest Partners, LLC</t>
        </is>
      </c>
      <c r="C217" s="8" t="inlineStr">
        <is>
          <t>https://www.harbourvest.com</t>
        </is>
      </c>
      <c r="D217" s="13" t="inlineStr">
        <is>
          <t>No</t>
        </is>
      </c>
    </row>
    <row r="218">
      <c r="A218" s="13">
        <f>1+A217</f>
        <v/>
      </c>
      <c r="B218" s="8" t="inlineStr">
        <is>
          <t>Harvest Partners</t>
        </is>
      </c>
      <c r="C218" s="8" t="inlineStr">
        <is>
          <t>https://www.harvestpartners.com</t>
        </is>
      </c>
      <c r="D218" s="13" t="inlineStr">
        <is>
          <t>No</t>
        </is>
      </c>
    </row>
    <row r="219">
      <c r="A219" s="13">
        <f>1+A218</f>
        <v/>
      </c>
      <c r="B219" s="8" t="inlineStr">
        <is>
          <t>Hastings Equity Partners</t>
        </is>
      </c>
      <c r="C219" s="8" t="inlineStr">
        <is>
          <t>https://www.hastingsequitypartners.com</t>
        </is>
      </c>
      <c r="D219" s="13" t="inlineStr">
        <is>
          <t>No</t>
        </is>
      </c>
    </row>
    <row r="220">
      <c r="A220" s="13">
        <f>1+A219</f>
        <v/>
      </c>
      <c r="B220" s="8" t="inlineStr">
        <is>
          <t>Haven Capital Partners</t>
        </is>
      </c>
      <c r="C220" s="8" t="inlineStr">
        <is>
          <t>https://www.havencapitalpartners.com</t>
        </is>
      </c>
      <c r="D220" s="13" t="inlineStr">
        <is>
          <t>No</t>
        </is>
      </c>
    </row>
    <row r="221">
      <c r="A221" s="13">
        <f>1+A220</f>
        <v/>
      </c>
      <c r="B221" s="8" t="inlineStr">
        <is>
          <t>HCI Equity Partners</t>
        </is>
      </c>
      <c r="C221" s="8" t="inlineStr">
        <is>
          <t>https://www.hciequity.com</t>
        </is>
      </c>
      <c r="D221" s="13" t="inlineStr">
        <is>
          <t>No</t>
        </is>
      </c>
    </row>
    <row r="222">
      <c r="A222" s="13">
        <f>1+A221</f>
        <v/>
      </c>
      <c r="B222" s="8" t="inlineStr">
        <is>
          <t>Heartwood Partners formerly Capital Partners</t>
        </is>
      </c>
      <c r="C222" s="8" t="inlineStr">
        <is>
          <t>https://www.heartwoodpartners.com</t>
        </is>
      </c>
      <c r="D222" s="13" t="inlineStr">
        <is>
          <t>No</t>
        </is>
      </c>
    </row>
    <row r="223">
      <c r="A223" s="13">
        <f>1+A222</f>
        <v/>
      </c>
      <c r="B223" s="8" t="inlineStr">
        <is>
          <t>Hellman &amp; Friedman LLC</t>
        </is>
      </c>
      <c r="C223" s="8" t="inlineStr">
        <is>
          <t>https://www.hf.com</t>
        </is>
      </c>
      <c r="D223" s="13" t="inlineStr">
        <is>
          <t>No</t>
        </is>
      </c>
    </row>
    <row r="224">
      <c r="A224" s="13">
        <f>1+A223</f>
        <v/>
      </c>
      <c r="B224" s="8" t="inlineStr">
        <is>
          <t>HGGC</t>
        </is>
      </c>
      <c r="C224" s="8" t="inlineStr">
        <is>
          <t>https://www.hggc.com/</t>
        </is>
      </c>
      <c r="D224" s="13" t="inlineStr">
        <is>
          <t>No</t>
        </is>
      </c>
    </row>
    <row r="225">
      <c r="A225" s="13">
        <f>1+A224</f>
        <v/>
      </c>
      <c r="B225" s="8" t="inlineStr">
        <is>
          <t>Hidden Harbor Capital Partners</t>
        </is>
      </c>
      <c r="C225" s="8" t="inlineStr">
        <is>
          <t>https://www.hiddenharborcapital.com</t>
        </is>
      </c>
      <c r="D225" s="13" t="inlineStr">
        <is>
          <t>No</t>
        </is>
      </c>
    </row>
    <row r="226">
      <c r="A226" s="13">
        <f>1+A225</f>
        <v/>
      </c>
      <c r="B226" s="8" t="inlineStr">
        <is>
          <t>High Street Capital</t>
        </is>
      </c>
      <c r="C226" s="8" t="inlineStr">
        <is>
          <t>https://www.highstreetcapital.com</t>
        </is>
      </c>
      <c r="D226" s="13" t="inlineStr">
        <is>
          <t>No</t>
        </is>
      </c>
    </row>
    <row r="227">
      <c r="A227" s="13">
        <f>1+A226</f>
        <v/>
      </c>
      <c r="B227" s="8" t="inlineStr">
        <is>
          <t>Highlander Partners L.P.</t>
        </is>
      </c>
      <c r="C227" s="8" t="inlineStr">
        <is>
          <t>https://www.highlanderpartners.com</t>
        </is>
      </c>
      <c r="D227" s="13" t="inlineStr">
        <is>
          <t>No</t>
        </is>
      </c>
    </row>
    <row r="228">
      <c r="A228" s="13">
        <f>1+A227</f>
        <v/>
      </c>
      <c r="B228" s="8" t="inlineStr">
        <is>
          <t>Highview Capital</t>
        </is>
      </c>
      <c r="C228" s="8" t="inlineStr">
        <is>
          <t>https://www.highviewcapital.com</t>
        </is>
      </c>
      <c r="D228" s="13" t="inlineStr">
        <is>
          <t>No</t>
        </is>
      </c>
    </row>
    <row r="229">
      <c r="A229" s="13">
        <f>1+A228</f>
        <v/>
      </c>
      <c r="B229" s="8" t="inlineStr">
        <is>
          <t>HKW (Hammond Kennedy Whitney &amp; Co., Inc.)</t>
        </is>
      </c>
      <c r="C229" s="8" t="inlineStr">
        <is>
          <t>https://www.hkwpe.com</t>
        </is>
      </c>
      <c r="D229" s="13" t="inlineStr">
        <is>
          <t>No</t>
        </is>
      </c>
    </row>
    <row r="230">
      <c r="A230" s="13">
        <f>1+A229</f>
        <v/>
      </c>
      <c r="B230" s="8" t="inlineStr">
        <is>
          <t>Holleway Capital Partners</t>
        </is>
      </c>
      <c r="C230" s="8" t="inlineStr">
        <is>
          <t>https://www.holleway.com</t>
        </is>
      </c>
      <c r="D230" s="13" t="inlineStr">
        <is>
          <t>No</t>
        </is>
      </c>
    </row>
    <row r="231">
      <c r="A231" s="13">
        <f>1+A230</f>
        <v/>
      </c>
      <c r="B231" s="8" t="inlineStr">
        <is>
          <t>Huron Capital Partners</t>
        </is>
      </c>
      <c r="C231" s="9" t="inlineStr">
        <is>
          <t>https://www.huroncapital.com</t>
        </is>
      </c>
      <c r="D231" s="13" t="inlineStr">
        <is>
          <t>No</t>
        </is>
      </c>
    </row>
    <row r="232">
      <c r="A232" s="13">
        <f>1+A231</f>
        <v/>
      </c>
      <c r="B232" s="8" t="inlineStr">
        <is>
          <t>I Squared Capital</t>
        </is>
      </c>
      <c r="C232" s="8" t="inlineStr">
        <is>
          <t>https://www.isquaredcapital.com</t>
        </is>
      </c>
      <c r="D232" s="13" t="inlineStr">
        <is>
          <t>No</t>
        </is>
      </c>
    </row>
    <row r="233">
      <c r="A233" s="13">
        <f>1+A232</f>
        <v/>
      </c>
      <c r="B233" s="8" t="inlineStr">
        <is>
          <t>ICV Partners</t>
        </is>
      </c>
      <c r="C233" s="8" t="inlineStr">
        <is>
          <t>https://www.icvpartners.com</t>
        </is>
      </c>
      <c r="D233" s="13" t="inlineStr">
        <is>
          <t>No</t>
        </is>
      </c>
    </row>
    <row r="234">
      <c r="A234" s="13">
        <f>1+A233</f>
        <v/>
      </c>
      <c r="B234" s="8" t="inlineStr">
        <is>
          <t>Imperial Capital Group Ltd.</t>
        </is>
      </c>
      <c r="C234" s="8" t="inlineStr">
        <is>
          <t>https://www.imperialcap.com</t>
        </is>
      </c>
      <c r="D234" s="13" t="inlineStr">
        <is>
          <t>No</t>
        </is>
      </c>
    </row>
    <row r="235">
      <c r="A235" s="13">
        <f>1+A234</f>
        <v/>
      </c>
      <c r="B235" s="8" t="inlineStr">
        <is>
          <t>Incline Equity Partners</t>
        </is>
      </c>
      <c r="C235" s="8" t="inlineStr">
        <is>
          <t>https://www.inclineequity.com</t>
        </is>
      </c>
      <c r="D235" s="13" t="inlineStr">
        <is>
          <t>No</t>
        </is>
      </c>
    </row>
    <row r="236">
      <c r="A236" s="13">
        <f>1+A235</f>
        <v/>
      </c>
      <c r="B236" s="8" t="inlineStr">
        <is>
          <t>Industrial Growth Partners (IGP)</t>
        </is>
      </c>
      <c r="C236" s="8" t="inlineStr">
        <is>
          <t>https://www.igpequity.com</t>
        </is>
      </c>
      <c r="D236" s="13" t="inlineStr">
        <is>
          <t>No</t>
        </is>
      </c>
    </row>
    <row r="237">
      <c r="A237" s="13">
        <f>1+A236</f>
        <v/>
      </c>
      <c r="B237" s="8" t="inlineStr">
        <is>
          <t>Industrial Opportunity Partners LLC</t>
        </is>
      </c>
      <c r="C237" s="8" t="inlineStr">
        <is>
          <t>https://www.iop.com</t>
        </is>
      </c>
      <c r="D237" s="13" t="inlineStr">
        <is>
          <t>No</t>
        </is>
      </c>
    </row>
    <row r="238">
      <c r="A238" s="13">
        <f>1+A237</f>
        <v/>
      </c>
      <c r="B238" s="8" t="inlineStr">
        <is>
          <t>Insight Equity Holdings, LLC</t>
        </is>
      </c>
      <c r="C238" s="8" t="inlineStr">
        <is>
          <t>https://www.insightequity.com</t>
        </is>
      </c>
      <c r="D238" s="13" t="inlineStr">
        <is>
          <t>No</t>
        </is>
      </c>
    </row>
    <row r="239">
      <c r="A239" s="13">
        <f>1+A238</f>
        <v/>
      </c>
      <c r="B239" s="8" t="inlineStr">
        <is>
          <t>Insignia Capital Group</t>
        </is>
      </c>
      <c r="C239" s="8" t="inlineStr">
        <is>
          <t>https://www.insigniacapitalgroup.com</t>
        </is>
      </c>
      <c r="D239" s="13" t="inlineStr">
        <is>
          <t>No</t>
        </is>
      </c>
    </row>
    <row r="240">
      <c r="A240" s="13">
        <f>1+A239</f>
        <v/>
      </c>
      <c r="B240" s="8" t="inlineStr">
        <is>
          <t>Inspirit Equity</t>
        </is>
      </c>
      <c r="C240" s="8" t="inlineStr">
        <is>
          <t>https://www.inspiritequity.com/</t>
        </is>
      </c>
      <c r="D240" s="13" t="inlineStr">
        <is>
          <t>No</t>
        </is>
      </c>
    </row>
    <row r="241">
      <c r="A241" s="13">
        <f>1+A240</f>
        <v/>
      </c>
      <c r="B241" s="8" t="inlineStr">
        <is>
          <t>Instar Asset Management</t>
        </is>
      </c>
      <c r="C241" s="8" t="inlineStr">
        <is>
          <t>https://www.instar.ca</t>
        </is>
      </c>
      <c r="D241" s="13" t="inlineStr">
        <is>
          <t>No</t>
        </is>
      </c>
    </row>
    <row r="242">
      <c r="A242" s="13">
        <f>1+A241</f>
        <v/>
      </c>
      <c r="B242" s="8" t="inlineStr">
        <is>
          <t>Interlock Equity</t>
        </is>
      </c>
      <c r="C242" s="8" t="inlineStr">
        <is>
          <t>https://www.interlockequity.com</t>
        </is>
      </c>
      <c r="D242" s="13" t="inlineStr">
        <is>
          <t>No</t>
        </is>
      </c>
    </row>
    <row r="243">
      <c r="A243" s="13">
        <f>1+A242</f>
        <v/>
      </c>
      <c r="B243" s="8" t="inlineStr">
        <is>
          <t>Inverness Graham Investments</t>
        </is>
      </c>
      <c r="C243" s="8" t="inlineStr">
        <is>
          <t>https://www.invernessgraham.com</t>
        </is>
      </c>
      <c r="D243" s="13" t="inlineStr">
        <is>
          <t>No</t>
        </is>
      </c>
    </row>
    <row r="244">
      <c r="A244" s="13">
        <f>1+A243</f>
        <v/>
      </c>
      <c r="B244" s="8" t="inlineStr">
        <is>
          <t>Investcorp</t>
        </is>
      </c>
      <c r="C244" s="8" t="inlineStr">
        <is>
          <t>https://www.investcorp.com</t>
        </is>
      </c>
      <c r="D244" s="13" t="inlineStr">
        <is>
          <t>No</t>
        </is>
      </c>
    </row>
    <row r="245">
      <c r="A245" s="13">
        <f>1+A244</f>
        <v/>
      </c>
      <c r="B245" s="8" t="inlineStr">
        <is>
          <t>Iron Path Capital</t>
        </is>
      </c>
      <c r="C245" s="8" t="inlineStr">
        <is>
          <t>https://ironpathcapital.com/</t>
        </is>
      </c>
      <c r="D245" s="13" t="inlineStr">
        <is>
          <t>No</t>
        </is>
      </c>
    </row>
    <row r="246">
      <c r="A246" s="13">
        <f>1+A245</f>
        <v/>
      </c>
      <c r="B246" s="8" t="inlineStr">
        <is>
          <t>JLL Partners</t>
        </is>
      </c>
      <c r="C246" s="8" t="inlineStr">
        <is>
          <t>https://www.jllpartners.com</t>
        </is>
      </c>
      <c r="D246" s="13" t="inlineStr">
        <is>
          <t>No</t>
        </is>
      </c>
    </row>
    <row r="247">
      <c r="A247" s="13">
        <f>1+A246</f>
        <v/>
      </c>
      <c r="B247" s="8" t="inlineStr">
        <is>
          <t>Kelso &amp; Company</t>
        </is>
      </c>
      <c r="C247" s="8" t="inlineStr">
        <is>
          <t>https://www.kelso.com</t>
        </is>
      </c>
      <c r="D247" s="13" t="inlineStr">
        <is>
          <t>No</t>
        </is>
      </c>
    </row>
    <row r="248">
      <c r="A248" s="13">
        <f>1+A247</f>
        <v/>
      </c>
      <c r="B248" s="8" t="inlineStr">
        <is>
          <t>Keystone Capital, Inc</t>
        </is>
      </c>
      <c r="C248" s="8" t="inlineStr">
        <is>
          <t>https://www.keystonecapital.com</t>
        </is>
      </c>
      <c r="D248" s="13" t="inlineStr">
        <is>
          <t>No</t>
        </is>
      </c>
    </row>
    <row r="249">
      <c r="A249" s="13">
        <f>1+A248</f>
        <v/>
      </c>
      <c r="B249" s="8" t="inlineStr">
        <is>
          <t>Kian Capital Partners</t>
        </is>
      </c>
      <c r="C249" s="8" t="inlineStr">
        <is>
          <t>https://www.kiancapital.com</t>
        </is>
      </c>
      <c r="D249" s="13" t="inlineStr">
        <is>
          <t>No</t>
        </is>
      </c>
    </row>
    <row r="250">
      <c r="A250" s="13">
        <f>1+A249</f>
        <v/>
      </c>
      <c r="B250" s="8" t="inlineStr">
        <is>
          <t>Kinderhook Industries</t>
        </is>
      </c>
      <c r="C250" s="8" t="inlineStr">
        <is>
          <t>https://www.kinderhookindustries.com</t>
        </is>
      </c>
      <c r="D250" s="13" t="inlineStr">
        <is>
          <t>No</t>
        </is>
      </c>
    </row>
    <row r="251">
      <c r="A251" s="13">
        <f>1+A250</f>
        <v/>
      </c>
      <c r="B251" s="8" t="inlineStr">
        <is>
          <t>Kingswood Capital</t>
        </is>
      </c>
      <c r="C251" s="8" t="inlineStr">
        <is>
          <t>https://www.kingswoodcapital.com</t>
        </is>
      </c>
      <c r="D251" s="13" t="inlineStr">
        <is>
          <t>No</t>
        </is>
      </c>
    </row>
    <row r="252">
      <c r="A252" s="13">
        <f>1+A251</f>
        <v/>
      </c>
      <c r="B252" s="8" t="inlineStr">
        <is>
          <t>Kirtland Capital Partners</t>
        </is>
      </c>
      <c r="C252" s="8" t="inlineStr">
        <is>
          <t>https://www.kirtlandcapital.com</t>
        </is>
      </c>
      <c r="D252" s="13" t="inlineStr">
        <is>
          <t>No</t>
        </is>
      </c>
    </row>
    <row r="253">
      <c r="A253" s="13">
        <f>1+A252</f>
        <v/>
      </c>
      <c r="B253" s="8" t="inlineStr">
        <is>
          <t>Kissel Capital</t>
        </is>
      </c>
      <c r="C253" s="8" t="inlineStr">
        <is>
          <t>https://www.kisselcapital.com</t>
        </is>
      </c>
      <c r="D253" s="13" t="inlineStr">
        <is>
          <t>No</t>
        </is>
      </c>
    </row>
    <row r="254">
      <c r="A254" s="13">
        <f>1+A253</f>
        <v/>
      </c>
      <c r="B254" s="8" t="inlineStr">
        <is>
          <t>KLH Capital</t>
        </is>
      </c>
      <c r="C254" s="8" t="inlineStr">
        <is>
          <t>https://www.klhcapital.com</t>
        </is>
      </c>
      <c r="D254" s="13" t="inlineStr">
        <is>
          <t>No</t>
        </is>
      </c>
    </row>
    <row r="255">
      <c r="A255" s="13">
        <f>1+A254</f>
        <v/>
      </c>
      <c r="B255" s="8" t="inlineStr">
        <is>
          <t>Knox Lane</t>
        </is>
      </c>
      <c r="C255" s="8" t="inlineStr">
        <is>
          <t>https://www.knoxlane.com</t>
        </is>
      </c>
      <c r="D255" s="13" t="inlineStr">
        <is>
          <t>No</t>
        </is>
      </c>
    </row>
    <row r="256">
      <c r="A256" s="13">
        <f>1+A255</f>
        <v/>
      </c>
      <c r="B256" s="8" t="inlineStr">
        <is>
          <t>Kohlberg &amp; Company, L.L.C.</t>
        </is>
      </c>
      <c r="C256" s="8" t="inlineStr">
        <is>
          <t>https://www.kohlberg.com</t>
        </is>
      </c>
      <c r="D256" s="13" t="inlineStr">
        <is>
          <t>No</t>
        </is>
      </c>
    </row>
    <row r="257">
      <c r="A257" s="13">
        <f>1+A256</f>
        <v/>
      </c>
      <c r="B257" s="8" t="inlineStr">
        <is>
          <t>Kohlberg Kravis Roberts &amp; Co. Partners LLP (KKR)</t>
        </is>
      </c>
      <c r="C257" s="8" t="inlineStr">
        <is>
          <t>https://www.kkr.com</t>
        </is>
      </c>
      <c r="D257" s="13" t="inlineStr">
        <is>
          <t>No</t>
        </is>
      </c>
    </row>
    <row r="258">
      <c r="A258" s="13">
        <f>1+A257</f>
        <v/>
      </c>
      <c r="B258" s="8" t="inlineStr">
        <is>
          <t>KPS Capital Partners, LP</t>
        </is>
      </c>
      <c r="C258" s="8" t="inlineStr">
        <is>
          <t>https://www.kpscapital.com</t>
        </is>
      </c>
      <c r="D258" s="13" t="inlineStr">
        <is>
          <t>No</t>
        </is>
      </c>
    </row>
    <row r="259">
      <c r="A259" s="13">
        <f>1+A258</f>
        <v/>
      </c>
      <c r="B259" s="8" t="inlineStr">
        <is>
          <t>L Catterton UK Advisors Ltd</t>
        </is>
      </c>
      <c r="C259" s="8" t="inlineStr">
        <is>
          <t>https://www.lcatterton.com</t>
        </is>
      </c>
      <c r="D259" s="13" t="inlineStr">
        <is>
          <t>No</t>
        </is>
      </c>
    </row>
    <row r="260">
      <c r="A260" s="13">
        <f>1+A259</f>
        <v/>
      </c>
      <c r="B260" s="8" t="inlineStr">
        <is>
          <t>L Squared Capital Partners</t>
        </is>
      </c>
      <c r="C260" s="8" t="inlineStr">
        <is>
          <t>https://www.lsquaredcapital.com</t>
        </is>
      </c>
      <c r="D260" s="13" t="inlineStr">
        <is>
          <t>No</t>
        </is>
      </c>
    </row>
    <row r="261">
      <c r="A261" s="13">
        <f>1+A260</f>
        <v/>
      </c>
      <c r="B261" s="8" t="inlineStr">
        <is>
          <t>Lee Equity Partners LLC (LEP)</t>
        </is>
      </c>
      <c r="C261" s="8" t="inlineStr">
        <is>
          <t>https://www.leeequitypartners.com</t>
        </is>
      </c>
      <c r="D261" s="13" t="inlineStr">
        <is>
          <t>No</t>
        </is>
      </c>
    </row>
    <row r="262">
      <c r="A262" s="13">
        <f>1+A261</f>
        <v/>
      </c>
      <c r="B262" s="8" t="inlineStr">
        <is>
          <t>Leonard Green &amp; Partners, LP (LGP)</t>
        </is>
      </c>
      <c r="C262" s="8" t="inlineStr">
        <is>
          <t>https://www.leonardgreen.com</t>
        </is>
      </c>
      <c r="D262" s="13" t="inlineStr">
        <is>
          <t>No</t>
        </is>
      </c>
    </row>
    <row r="263">
      <c r="A263" s="13">
        <f>1+A262</f>
        <v/>
      </c>
      <c r="B263" s="8" t="inlineStr">
        <is>
          <t>Levine Leichtman Capital Partners</t>
        </is>
      </c>
      <c r="C263" s="8" t="inlineStr">
        <is>
          <t>https://www.llcp.com</t>
        </is>
      </c>
      <c r="D263" s="13" t="inlineStr">
        <is>
          <t>No</t>
        </is>
      </c>
    </row>
    <row r="264">
      <c r="A264" s="13">
        <f>1+A263</f>
        <v/>
      </c>
      <c r="B264" s="8" t="inlineStr">
        <is>
          <t>LFM Capital</t>
        </is>
      </c>
      <c r="C264" s="8" t="inlineStr">
        <is>
          <t>https://www.lfmcapital.com</t>
        </is>
      </c>
      <c r="D264" s="13" t="inlineStr">
        <is>
          <t>No</t>
        </is>
      </c>
    </row>
    <row r="265">
      <c r="A265" s="13">
        <f>1+A264</f>
        <v/>
      </c>
      <c r="B265" s="8" t="inlineStr">
        <is>
          <t>LightBay Capital</t>
        </is>
      </c>
      <c r="C265" s="8" t="inlineStr">
        <is>
          <t>https://www.lightbaycapital.com</t>
        </is>
      </c>
      <c r="D265" s="13" t="inlineStr">
        <is>
          <t>No</t>
        </is>
      </c>
    </row>
    <row r="266">
      <c r="A266" s="13">
        <f>1+A265</f>
        <v/>
      </c>
      <c r="B266" s="8" t="inlineStr">
        <is>
          <t>LightSpring Capital</t>
        </is>
      </c>
      <c r="C266" s="8" t="inlineStr">
        <is>
          <t>https://www.lightspringcapital.com</t>
        </is>
      </c>
      <c r="D266" s="13" t="inlineStr">
        <is>
          <t>No</t>
        </is>
      </c>
    </row>
    <row r="267">
      <c r="A267" s="13">
        <f>1+A266</f>
        <v/>
      </c>
      <c r="B267" s="8" t="inlineStr">
        <is>
          <t>Lincolnshire Management</t>
        </is>
      </c>
      <c r="C267" s="8" t="inlineStr">
        <is>
          <t>https://www.lincolnshiremanagement.com</t>
        </is>
      </c>
      <c r="D267" s="13" t="inlineStr">
        <is>
          <t>No</t>
        </is>
      </c>
    </row>
    <row r="268">
      <c r="A268" s="13">
        <f>1+A267</f>
        <v/>
      </c>
      <c r="B268" s="8" t="inlineStr">
        <is>
          <t>Lindsay Goldberg, LLC</t>
        </is>
      </c>
      <c r="C268" s="8" t="inlineStr">
        <is>
          <t>https://www.lindsaygoldberg.com</t>
        </is>
      </c>
      <c r="D268" s="13" t="inlineStr">
        <is>
          <t>No</t>
        </is>
      </c>
    </row>
    <row r="269">
      <c r="A269" s="13">
        <f>1+A268</f>
        <v/>
      </c>
      <c r="B269" s="8" t="inlineStr">
        <is>
          <t>Lineage Capital</t>
        </is>
      </c>
      <c r="C269" s="8" t="inlineStr">
        <is>
          <t>https://www.lineagecapital.com</t>
        </is>
      </c>
      <c r="D269" s="13" t="inlineStr">
        <is>
          <t>No</t>
        </is>
      </c>
    </row>
    <row r="270">
      <c r="A270" s="13">
        <f>1+A269</f>
        <v/>
      </c>
      <c r="B270" s="8" t="inlineStr">
        <is>
          <t>Linx Partners</t>
        </is>
      </c>
      <c r="C270" s="8" t="inlineStr">
        <is>
          <t>https://www.linxpartners.com</t>
        </is>
      </c>
      <c r="D270" s="13" t="inlineStr">
        <is>
          <t>No</t>
        </is>
      </c>
    </row>
    <row r="271">
      <c r="A271" s="13">
        <f>1+A270</f>
        <v/>
      </c>
      <c r="B271" s="8" t="inlineStr">
        <is>
          <t>Lion Equity Partners</t>
        </is>
      </c>
      <c r="C271" s="8" t="inlineStr">
        <is>
          <t>https://www.lionequity.com</t>
        </is>
      </c>
      <c r="D271" s="13" t="inlineStr">
        <is>
          <t>No</t>
        </is>
      </c>
    </row>
    <row r="272">
      <c r="A272" s="13">
        <f>1+A271</f>
        <v/>
      </c>
      <c r="B272" s="8" t="inlineStr">
        <is>
          <t>Littlejohn &amp; Co. LLC</t>
        </is>
      </c>
      <c r="C272" s="8" t="inlineStr">
        <is>
          <t>https://www.littlejohn.com</t>
        </is>
      </c>
      <c r="D272" s="13" t="inlineStr">
        <is>
          <t>No</t>
        </is>
      </c>
    </row>
    <row r="273">
      <c r="A273" s="13">
        <f>1+A272</f>
        <v/>
      </c>
      <c r="B273" s="8" t="inlineStr">
        <is>
          <t>Livingbridge EP LLP</t>
        </is>
      </c>
      <c r="C273" s="8" t="inlineStr">
        <is>
          <t>https://www.livingbridge.com</t>
        </is>
      </c>
      <c r="D273" s="13" t="inlineStr">
        <is>
          <t>No</t>
        </is>
      </c>
    </row>
    <row r="274">
      <c r="A274" s="13">
        <f>1+A273</f>
        <v/>
      </c>
      <c r="B274" s="8" t="inlineStr">
        <is>
          <t>LKCM Headwater Investments</t>
        </is>
      </c>
      <c r="C274" s="8" t="inlineStr">
        <is>
          <t>https://www.headwaterinvestments.com</t>
        </is>
      </c>
      <c r="D274" s="13" t="inlineStr">
        <is>
          <t>No</t>
        </is>
      </c>
    </row>
    <row r="275">
      <c r="A275" s="13">
        <f>1+A274</f>
        <v/>
      </c>
      <c r="B275" s="8" t="inlineStr">
        <is>
          <t>LLR Partners</t>
        </is>
      </c>
      <c r="C275" s="8" t="inlineStr">
        <is>
          <t>https://www.llrpartners.com</t>
        </is>
      </c>
      <c r="D275" s="13" t="inlineStr">
        <is>
          <t>No</t>
        </is>
      </c>
    </row>
    <row r="276">
      <c r="A276" s="13">
        <f>1+A275</f>
        <v/>
      </c>
      <c r="B276" s="8" t="inlineStr">
        <is>
          <t>LNC Partners</t>
        </is>
      </c>
      <c r="C276" s="8" t="inlineStr">
        <is>
          <t>https://www.lncpartners.com</t>
        </is>
      </c>
      <c r="D276" s="13" t="inlineStr">
        <is>
          <t>No</t>
        </is>
      </c>
    </row>
    <row r="277">
      <c r="A277" s="13">
        <f>1+A276</f>
        <v/>
      </c>
      <c r="B277" s="8" t="inlineStr">
        <is>
          <t>LongRange Capital</t>
        </is>
      </c>
      <c r="C277" s="8" t="inlineStr">
        <is>
          <t>https://www.longrangecapital.com</t>
        </is>
      </c>
      <c r="D277" s="13" t="inlineStr">
        <is>
          <t>No</t>
        </is>
      </c>
    </row>
    <row r="278">
      <c r="A278" s="13">
        <f>1+A277</f>
        <v/>
      </c>
      <c r="B278" s="8" t="inlineStr">
        <is>
          <t>LongueVue Capital</t>
        </is>
      </c>
      <c r="C278" s="8" t="inlineStr">
        <is>
          <t>https://www.longuevuecapital.com</t>
        </is>
      </c>
      <c r="D278" s="13" t="inlineStr">
        <is>
          <t>No</t>
        </is>
      </c>
    </row>
    <row r="279">
      <c r="A279" s="13">
        <f>1+A278</f>
        <v/>
      </c>
      <c r="B279" s="8" t="inlineStr">
        <is>
          <t>Lovell Minnick Partners LLC (LMP)</t>
        </is>
      </c>
      <c r="C279" s="8" t="inlineStr">
        <is>
          <t>https://www.lovellminnick.com</t>
        </is>
      </c>
      <c r="D279" s="13" t="inlineStr">
        <is>
          <t>No</t>
        </is>
      </c>
    </row>
    <row r="280">
      <c r="A280" s="13">
        <f>1+A279</f>
        <v/>
      </c>
      <c r="B280" s="8" t="inlineStr">
        <is>
          <t>Macquarie Asset Management</t>
        </is>
      </c>
      <c r="C280" s="8" t="inlineStr">
        <is>
          <t>https://www.macquarie.com/au/en/asset-management.html</t>
        </is>
      </c>
      <c r="D280" s="13" t="inlineStr">
        <is>
          <t>No</t>
        </is>
      </c>
    </row>
    <row r="281">
      <c r="A281" s="13">
        <f>1+A280</f>
        <v/>
      </c>
      <c r="B281" s="8" t="inlineStr">
        <is>
          <t>Madison Dearborn Partners, LLC (MDP)</t>
        </is>
      </c>
      <c r="C281" s="8" t="inlineStr">
        <is>
          <t>https://www.mdcp.com</t>
        </is>
      </c>
      <c r="D281" s="13" t="inlineStr">
        <is>
          <t>No</t>
        </is>
      </c>
    </row>
    <row r="282">
      <c r="A282" s="13">
        <f>1+A281</f>
        <v/>
      </c>
      <c r="B282" s="8" t="inlineStr">
        <is>
          <t>Madison River Capital</t>
        </is>
      </c>
      <c r="C282" s="8" t="inlineStr">
        <is>
          <t>https://www.mrivercapital.com</t>
        </is>
      </c>
      <c r="D282" s="13" t="inlineStr">
        <is>
          <t>No</t>
        </is>
      </c>
    </row>
    <row r="283">
      <c r="A283" s="13">
        <f>1+A282</f>
        <v/>
      </c>
      <c r="B283" s="8" t="inlineStr">
        <is>
          <t>Main Post Partners</t>
        </is>
      </c>
      <c r="C283" s="8" t="inlineStr">
        <is>
          <t>https://www.mainpostpartners.com</t>
        </is>
      </c>
      <c r="D283" s="13" t="inlineStr">
        <is>
          <t>No</t>
        </is>
      </c>
    </row>
    <row r="284">
      <c r="A284" s="13">
        <f>1+A283</f>
        <v/>
      </c>
      <c r="B284" s="8" t="inlineStr">
        <is>
          <t>Main Street Capital Corp.</t>
        </is>
      </c>
      <c r="C284" s="8" t="inlineStr">
        <is>
          <t>https://www.mainstcapital.com</t>
        </is>
      </c>
      <c r="D284" s="13" t="inlineStr">
        <is>
          <t>No</t>
        </is>
      </c>
    </row>
    <row r="285">
      <c r="A285" s="13">
        <f>1+A284</f>
        <v/>
      </c>
      <c r="B285" s="8" t="inlineStr">
        <is>
          <t>Mangrove Equity Partners</t>
        </is>
      </c>
      <c r="C285" s="8" t="inlineStr">
        <is>
          <t>https://www.mangroveequity.com</t>
        </is>
      </c>
      <c r="D285" s="13" t="inlineStr">
        <is>
          <t>No</t>
        </is>
      </c>
    </row>
    <row r="286">
      <c r="A286" s="13">
        <f>1+A285</f>
        <v/>
      </c>
      <c r="B286" s="8" t="inlineStr">
        <is>
          <t>Marigny Investments</t>
        </is>
      </c>
      <c r="C286" s="8" t="inlineStr">
        <is>
          <t>https://www.marigny.com</t>
        </is>
      </c>
      <c r="D286" s="13" t="inlineStr">
        <is>
          <t>No</t>
        </is>
      </c>
    </row>
    <row r="287">
      <c r="A287" s="13">
        <f>1+A286</f>
        <v/>
      </c>
      <c r="B287" s="8" t="inlineStr">
        <is>
          <t>Mason Wells</t>
        </is>
      </c>
      <c r="C287" s="8" t="inlineStr">
        <is>
          <t>https://www.masonwells.com</t>
        </is>
      </c>
      <c r="D287" s="13" t="inlineStr">
        <is>
          <t>No</t>
        </is>
      </c>
    </row>
    <row r="288">
      <c r="A288" s="13">
        <f>1+A287</f>
        <v/>
      </c>
      <c r="B288" s="8" t="inlineStr">
        <is>
          <t>May River Capital</t>
        </is>
      </c>
      <c r="C288" s="8" t="inlineStr">
        <is>
          <t>https://www.mayrivercapital.com</t>
        </is>
      </c>
      <c r="D288" s="13" t="inlineStr">
        <is>
          <t>No</t>
        </is>
      </c>
    </row>
    <row r="289">
      <c r="A289" s="13">
        <f>1+A288</f>
        <v/>
      </c>
      <c r="B289" s="8" t="inlineStr">
        <is>
          <t>MCM Capital Partners</t>
        </is>
      </c>
      <c r="C289" s="8" t="inlineStr">
        <is>
          <t>https://www.mcmcapital.com</t>
        </is>
      </c>
      <c r="D289" s="13" t="inlineStr">
        <is>
          <t>No</t>
        </is>
      </c>
    </row>
    <row r="290">
      <c r="A290" s="13">
        <f>1+A289</f>
        <v/>
      </c>
      <c r="B290" s="8" t="inlineStr">
        <is>
          <t>Mereo Capital Partners</t>
        </is>
      </c>
      <c r="C290" s="8" t="inlineStr">
        <is>
          <t>https://www.mereocapitalpartners.com</t>
        </is>
      </c>
      <c r="D290" s="13" t="inlineStr">
        <is>
          <t>No</t>
        </is>
      </c>
    </row>
    <row r="291">
      <c r="A291" s="13">
        <f>1+A290</f>
        <v/>
      </c>
      <c r="B291" s="8" t="inlineStr">
        <is>
          <t>Merit Capital Partners</t>
        </is>
      </c>
      <c r="C291" s="8" t="inlineStr">
        <is>
          <t>https://www.meritcapitalpartners.com</t>
        </is>
      </c>
      <c r="D291" s="13" t="inlineStr">
        <is>
          <t>No</t>
        </is>
      </c>
    </row>
    <row r="292">
      <c r="A292" s="13">
        <f>1+A291</f>
        <v/>
      </c>
      <c r="B292" s="8" t="inlineStr">
        <is>
          <t>Meritage Group</t>
        </is>
      </c>
      <c r="C292" s="8" t="inlineStr">
        <is>
          <t>https://www.meritagegroupllp.com</t>
        </is>
      </c>
      <c r="D292" s="13" t="inlineStr">
        <is>
          <t>No</t>
        </is>
      </c>
    </row>
    <row r="293">
      <c r="A293" s="13">
        <f>1+A292</f>
        <v/>
      </c>
      <c r="B293" s="8" t="inlineStr">
        <is>
          <t>Metalmark Capital</t>
        </is>
      </c>
      <c r="C293" s="8" t="inlineStr">
        <is>
          <t>https://www.metalmarkcapital.com</t>
        </is>
      </c>
      <c r="D293" s="13" t="inlineStr">
        <is>
          <t>No</t>
        </is>
      </c>
    </row>
    <row r="294">
      <c r="A294" s="13">
        <f>1+A293</f>
        <v/>
      </c>
      <c r="B294" s="8" t="inlineStr">
        <is>
          <t>MFG Partners</t>
        </is>
      </c>
      <c r="C294" s="8" t="inlineStr">
        <is>
          <t>https://www.mfgpartners.com</t>
        </is>
      </c>
      <c r="D294" s="13" t="inlineStr">
        <is>
          <t>No</t>
        </is>
      </c>
    </row>
    <row r="295">
      <c r="A295" s="13">
        <f>1+A294</f>
        <v/>
      </c>
      <c r="B295" s="8" t="inlineStr">
        <is>
          <t>MiddleGround Capital</t>
        </is>
      </c>
      <c r="C295" s="8" t="inlineStr">
        <is>
          <t>https://www.middlegroundcapital.com</t>
        </is>
      </c>
      <c r="D295" s="13" t="inlineStr">
        <is>
          <t>No</t>
        </is>
      </c>
    </row>
    <row r="296">
      <c r="A296" s="13">
        <f>1+A295</f>
        <v/>
      </c>
      <c r="B296" s="8" t="inlineStr">
        <is>
          <t>MidOcean Partners Limited</t>
        </is>
      </c>
      <c r="C296" s="8" t="inlineStr">
        <is>
          <t>https://www.midoceanpartners.com</t>
        </is>
      </c>
      <c r="D296" s="13" t="inlineStr">
        <is>
          <t>No</t>
        </is>
      </c>
    </row>
    <row r="297">
      <c r="A297" s="13">
        <f>1+A296</f>
        <v/>
      </c>
      <c r="B297" s="8" t="inlineStr">
        <is>
          <t>Midwest Growth Partners</t>
        </is>
      </c>
      <c r="C297" s="8" t="inlineStr">
        <is>
          <t>https://www.mgpfund.com</t>
        </is>
      </c>
      <c r="D297" s="13" t="inlineStr">
        <is>
          <t>No</t>
        </is>
      </c>
    </row>
    <row r="298">
      <c r="A298" s="13">
        <f>1+A297</f>
        <v/>
      </c>
      <c r="B298" s="8" t="inlineStr">
        <is>
          <t>Mill Point Capital</t>
        </is>
      </c>
      <c r="C298" s="9" t="inlineStr">
        <is>
          <t>https://millpoint.com</t>
        </is>
      </c>
      <c r="D298" s="13" t="inlineStr">
        <is>
          <t>No</t>
        </is>
      </c>
    </row>
    <row r="299">
      <c r="A299" s="13">
        <f>1+A298</f>
        <v/>
      </c>
      <c r="B299" s="8" t="inlineStr">
        <is>
          <t>Milton Street Capital LLC</t>
        </is>
      </c>
      <c r="C299" s="8" t="inlineStr">
        <is>
          <t>https://www.miltonstreetcapital.com</t>
        </is>
      </c>
      <c r="D299" s="13" t="inlineStr">
        <is>
          <t>No</t>
        </is>
      </c>
    </row>
    <row r="300">
      <c r="A300" s="13">
        <f>1+A299</f>
        <v/>
      </c>
      <c r="B300" s="8" t="inlineStr">
        <is>
          <t>MML Capital Partners</t>
        </is>
      </c>
      <c r="C300" s="8" t="inlineStr">
        <is>
          <t>https://www.mmlcapital.com</t>
        </is>
      </c>
      <c r="D300" s="13" t="inlineStr">
        <is>
          <t>No</t>
        </is>
      </c>
    </row>
    <row r="301">
      <c r="A301" s="13">
        <f>1+A300</f>
        <v/>
      </c>
      <c r="B301" s="8" t="inlineStr">
        <is>
          <t>M-One Capital (fka McCarthy Capital)</t>
        </is>
      </c>
      <c r="C301" s="8" t="inlineStr">
        <is>
          <t>https://www.m1capital.com</t>
        </is>
      </c>
      <c r="D301" s="13" t="inlineStr">
        <is>
          <t>No</t>
        </is>
      </c>
    </row>
    <row r="302">
      <c r="A302" s="13">
        <f>1+A301</f>
        <v/>
      </c>
      <c r="B302" s="8" t="inlineStr">
        <is>
          <t>Monomoy Capital Partners</t>
        </is>
      </c>
      <c r="C302" s="8" t="inlineStr">
        <is>
          <t>https://www.monomoycapital.com</t>
        </is>
      </c>
      <c r="D302" s="13" t="inlineStr">
        <is>
          <t>No</t>
        </is>
      </c>
    </row>
    <row r="303">
      <c r="A303" s="13">
        <f>1+A302</f>
        <v/>
      </c>
      <c r="B303" s="8" t="inlineStr">
        <is>
          <t>Morgan Stanley Capital Partners (MSCP)</t>
        </is>
      </c>
      <c r="C303" s="8" t="inlineStr">
        <is>
          <t>https://www.morganstanley.com/im/en-us/intermediary-investor/about-us/investment-teams/private-equity.html</t>
        </is>
      </c>
      <c r="D303" s="13" t="inlineStr">
        <is>
          <t>No</t>
        </is>
      </c>
    </row>
    <row r="304">
      <c r="A304" s="13">
        <f>1+A303</f>
        <v/>
      </c>
      <c r="B304" s="8" t="inlineStr">
        <is>
          <t>Mountaingate Capital</t>
        </is>
      </c>
      <c r="C304" s="8" t="inlineStr">
        <is>
          <t>https://www.mountaingatecapital.com</t>
        </is>
      </c>
      <c r="D304" s="13" t="inlineStr">
        <is>
          <t>No</t>
        </is>
      </c>
    </row>
    <row r="305">
      <c r="A305" s="13">
        <f>1+A304</f>
        <v/>
      </c>
      <c r="B305" s="8" t="inlineStr">
        <is>
          <t>MPE Partners</t>
        </is>
      </c>
      <c r="C305" s="8" t="inlineStr">
        <is>
          <t>https://www.mpepartners.com</t>
        </is>
      </c>
      <c r="D305" s="13" t="inlineStr">
        <is>
          <t>No</t>
        </is>
      </c>
    </row>
    <row r="306">
      <c r="A306" s="13">
        <f>1+A305</f>
        <v/>
      </c>
      <c r="B306" s="8" t="inlineStr">
        <is>
          <t>MSouth Equity Partners</t>
        </is>
      </c>
      <c r="C306" s="8" t="inlineStr">
        <is>
          <t>https://www.msouthequity.com</t>
        </is>
      </c>
      <c r="D306" s="13" t="inlineStr">
        <is>
          <t>No</t>
        </is>
      </c>
    </row>
    <row r="307">
      <c r="A307" s="13">
        <f>1+A306</f>
        <v/>
      </c>
      <c r="B307" s="8" t="inlineStr">
        <is>
          <t>Nautic Partners</t>
        </is>
      </c>
      <c r="C307" s="8" t="inlineStr">
        <is>
          <t>https://www.nauticpartners.com</t>
        </is>
      </c>
      <c r="D307" s="13" t="inlineStr">
        <is>
          <t>No</t>
        </is>
      </c>
    </row>
    <row r="308">
      <c r="A308" s="13">
        <f>1+A307</f>
        <v/>
      </c>
      <c r="B308" s="8" t="inlineStr">
        <is>
          <t>Neos Partners</t>
        </is>
      </c>
      <c r="C308" s="8" t="inlineStr">
        <is>
          <t>https://www.neospartners.com</t>
        </is>
      </c>
      <c r="D308" s="13" t="inlineStr">
        <is>
          <t>No</t>
        </is>
      </c>
    </row>
    <row r="309">
      <c r="A309" s="13">
        <f>1+A308</f>
        <v/>
      </c>
      <c r="B309" s="8" t="inlineStr">
        <is>
          <t>New Harbor Capital</t>
        </is>
      </c>
      <c r="C309" s="8" t="inlineStr">
        <is>
          <t>https://www.newharborcapital.com</t>
        </is>
      </c>
      <c r="D309" s="13" t="inlineStr">
        <is>
          <t>No</t>
        </is>
      </c>
    </row>
    <row r="310">
      <c r="A310" s="13">
        <f>1+A309</f>
        <v/>
      </c>
      <c r="B310" s="8" t="inlineStr">
        <is>
          <t>New Heritage Capital</t>
        </is>
      </c>
      <c r="C310" s="8" t="inlineStr">
        <is>
          <t>https://www.newheritagecapital.com</t>
        </is>
      </c>
      <c r="D310" s="13" t="inlineStr">
        <is>
          <t>No</t>
        </is>
      </c>
    </row>
    <row r="311">
      <c r="A311" s="13">
        <f>1+A310</f>
        <v/>
      </c>
      <c r="B311" s="8" t="inlineStr">
        <is>
          <t>New Mountain Capital, LLC</t>
        </is>
      </c>
      <c r="C311" s="8" t="inlineStr">
        <is>
          <t>https://www.newmountaincapital.com</t>
        </is>
      </c>
      <c r="D311" s="13" t="inlineStr">
        <is>
          <t>No</t>
        </is>
      </c>
    </row>
    <row r="312">
      <c r="A312" s="13">
        <f>1+A311</f>
        <v/>
      </c>
      <c r="B312" s="8" t="inlineStr">
        <is>
          <t>New State Capital Partners</t>
        </is>
      </c>
      <c r="C312" s="8" t="inlineStr">
        <is>
          <t>https://www.newstatecapital.com</t>
        </is>
      </c>
      <c r="D312" s="13" t="inlineStr">
        <is>
          <t>No</t>
        </is>
      </c>
    </row>
    <row r="313">
      <c r="A313" s="13">
        <f>1+A312</f>
        <v/>
      </c>
      <c r="B313" s="8" t="inlineStr">
        <is>
          <t>New Water Capital</t>
        </is>
      </c>
      <c r="C313" s="8" t="inlineStr">
        <is>
          <t>https://www.newwatercapital.com</t>
        </is>
      </c>
      <c r="D313" s="13" t="inlineStr">
        <is>
          <t>No</t>
        </is>
      </c>
    </row>
    <row r="314">
      <c r="A314" s="13">
        <f>1+A313</f>
        <v/>
      </c>
      <c r="B314" s="8" t="inlineStr">
        <is>
          <t>NewSpring Capital</t>
        </is>
      </c>
      <c r="C314" s="8" t="inlineStr">
        <is>
          <t>https://www.newspringcapital.com</t>
        </is>
      </c>
      <c r="D314" s="13" t="inlineStr">
        <is>
          <t>No</t>
        </is>
      </c>
    </row>
    <row r="315">
      <c r="A315" s="13">
        <f>1+A314</f>
        <v/>
      </c>
      <c r="B315" s="8" t="inlineStr">
        <is>
          <t>NexPhase Capital, LP</t>
        </is>
      </c>
      <c r="C315" s="8" t="inlineStr">
        <is>
          <t>https://www.nexphasecapital.com</t>
        </is>
      </c>
      <c r="D315" s="13" t="inlineStr">
        <is>
          <t>No</t>
        </is>
      </c>
    </row>
    <row r="316">
      <c r="A316" s="13">
        <f>1+A315</f>
        <v/>
      </c>
      <c r="B316" s="8" t="inlineStr">
        <is>
          <t>NMS Capital</t>
        </is>
      </c>
      <c r="C316" s="8" t="inlineStr">
        <is>
          <t>https://www.nmscapital.com</t>
        </is>
      </c>
      <c r="D316" s="13" t="inlineStr">
        <is>
          <t>No</t>
        </is>
      </c>
    </row>
    <row r="317">
      <c r="A317" s="13">
        <f>1+A316</f>
        <v/>
      </c>
      <c r="B317" s="8" t="inlineStr">
        <is>
          <t>Nolan Capital</t>
        </is>
      </c>
      <c r="C317" s="8" t="inlineStr">
        <is>
          <t>https://nolancap.com</t>
        </is>
      </c>
      <c r="D317" s="13" t="inlineStr">
        <is>
          <t>No</t>
        </is>
      </c>
    </row>
    <row r="318">
      <c r="A318" s="13">
        <f>1+A317</f>
        <v/>
      </c>
      <c r="B318" s="8" t="inlineStr">
        <is>
          <t>Nonantum Capital Partners</t>
        </is>
      </c>
      <c r="C318" s="8" t="inlineStr">
        <is>
          <t>https://www.nonantumcapital.com</t>
        </is>
      </c>
      <c r="D318" s="13" t="inlineStr">
        <is>
          <t>No</t>
        </is>
      </c>
    </row>
    <row r="319">
      <c r="A319" s="13">
        <f>1+A318</f>
        <v/>
      </c>
      <c r="B319" s="8" t="inlineStr">
        <is>
          <t>Nordic Capital Investment Advisory AB</t>
        </is>
      </c>
      <c r="C319" s="8" t="inlineStr">
        <is>
          <t>https://www.nordiccapital.com</t>
        </is>
      </c>
      <c r="D319" s="13" t="inlineStr">
        <is>
          <t>No</t>
        </is>
      </c>
    </row>
    <row r="320">
      <c r="A320" s="13">
        <f>1+A319</f>
        <v/>
      </c>
      <c r="B320" s="8" t="inlineStr">
        <is>
          <t>North Branch Capital</t>
        </is>
      </c>
      <c r="C320" s="8" t="inlineStr">
        <is>
          <t>https://www.northbranchcapital.com</t>
        </is>
      </c>
      <c r="D320" s="13" t="inlineStr">
        <is>
          <t>No</t>
        </is>
      </c>
    </row>
    <row r="321">
      <c r="A321" s="13">
        <f>1+A320</f>
        <v/>
      </c>
      <c r="B321" s="8" t="inlineStr">
        <is>
          <t>Northlane Capital Partners</t>
        </is>
      </c>
      <c r="C321" s="8" t="inlineStr">
        <is>
          <t>https://www.northlanecapital.com</t>
        </is>
      </c>
      <c r="D321" s="13" t="inlineStr">
        <is>
          <t>No</t>
        </is>
      </c>
    </row>
    <row r="322">
      <c r="A322" s="13">
        <f>1+A321</f>
        <v/>
      </c>
      <c r="B322" s="8" t="inlineStr">
        <is>
          <t>Norwest Equity Partners (NEP)</t>
        </is>
      </c>
      <c r="C322" s="8" t="inlineStr">
        <is>
          <t>https://www.norwestep.com</t>
        </is>
      </c>
      <c r="D322" s="13" t="inlineStr">
        <is>
          <t>No</t>
        </is>
      </c>
    </row>
    <row r="323">
      <c r="A323" s="13">
        <f>1+A322</f>
        <v/>
      </c>
      <c r="B323" s="8" t="inlineStr">
        <is>
          <t>O2 Investment Partners LLC</t>
        </is>
      </c>
      <c r="C323" s="8" t="inlineStr">
        <is>
          <t>https://www.o2investmentpartners.com</t>
        </is>
      </c>
      <c r="D323" s="13" t="inlineStr">
        <is>
          <t>No</t>
        </is>
      </c>
    </row>
    <row r="324">
      <c r="A324" s="13">
        <f>1+A323</f>
        <v/>
      </c>
      <c r="B324" s="8" t="inlineStr">
        <is>
          <t>Oak Hill Capital Partners</t>
        </is>
      </c>
      <c r="C324" s="8" t="inlineStr">
        <is>
          <t>https://www.oakhillcapital.com</t>
        </is>
      </c>
      <c r="D324" s="13" t="inlineStr">
        <is>
          <t>No</t>
        </is>
      </c>
    </row>
    <row r="325">
      <c r="A325" s="13">
        <f>1+A324</f>
        <v/>
      </c>
      <c r="B325" s="8" t="inlineStr">
        <is>
          <t>Oaktree Capital Management Ltd.</t>
        </is>
      </c>
      <c r="C325" s="8" t="inlineStr">
        <is>
          <t>https://www.oaktreecapital.com</t>
        </is>
      </c>
      <c r="D325" s="13" t="inlineStr">
        <is>
          <t>No</t>
        </is>
      </c>
    </row>
    <row r="326">
      <c r="A326" s="13">
        <f>1+A325</f>
        <v/>
      </c>
      <c r="B326" s="8" t="inlineStr">
        <is>
          <t>Odyssey Investment Partners, LLC</t>
        </is>
      </c>
      <c r="C326" s="8" t="inlineStr">
        <is>
          <t>https://www.odysseyinvestment.com</t>
        </is>
      </c>
      <c r="D326" s="13" t="inlineStr">
        <is>
          <t>No</t>
        </is>
      </c>
    </row>
    <row r="327">
      <c r="A327" s="13">
        <f>1+A326</f>
        <v/>
      </c>
      <c r="B327" s="8" t="inlineStr">
        <is>
          <t>Olympus Partners</t>
        </is>
      </c>
      <c r="C327" s="8" t="inlineStr">
        <is>
          <t>https://www.olympuspartners.com</t>
        </is>
      </c>
      <c r="D327" s="13" t="inlineStr">
        <is>
          <t>No</t>
        </is>
      </c>
    </row>
    <row r="328">
      <c r="A328" s="13">
        <f>1+A327</f>
        <v/>
      </c>
      <c r="B328" s="8" t="inlineStr">
        <is>
          <t>OMERS Private Equity</t>
        </is>
      </c>
      <c r="C328" s="8" t="inlineStr">
        <is>
          <t>https://www.omers.com/private-equity</t>
        </is>
      </c>
      <c r="D328" s="13" t="inlineStr">
        <is>
          <t>No</t>
        </is>
      </c>
    </row>
    <row r="329">
      <c r="A329" s="13">
        <f>1+A328</f>
        <v/>
      </c>
      <c r="B329" s="8" t="inlineStr">
        <is>
          <t>ONCAP Management Partners</t>
        </is>
      </c>
      <c r="C329" s="8" t="inlineStr">
        <is>
          <t>https://www.oncap.com</t>
        </is>
      </c>
      <c r="D329" s="13" t="inlineStr">
        <is>
          <t>No</t>
        </is>
      </c>
    </row>
    <row r="330">
      <c r="A330" s="13">
        <f>1+A329</f>
        <v/>
      </c>
      <c r="B330" s="8" t="inlineStr">
        <is>
          <t>One Equity Partners</t>
        </is>
      </c>
      <c r="C330" s="8" t="inlineStr">
        <is>
          <t>https://www.oneequity.com</t>
        </is>
      </c>
      <c r="D330" s="13" t="inlineStr">
        <is>
          <t>No</t>
        </is>
      </c>
    </row>
    <row r="331">
      <c r="A331" s="13">
        <f>1+A330</f>
        <v/>
      </c>
      <c r="B331" s="8" t="inlineStr">
        <is>
          <t>One Rock Capital Partners, LLC</t>
        </is>
      </c>
      <c r="C331" s="8" t="inlineStr">
        <is>
          <t>https://www.onerockcapital.com</t>
        </is>
      </c>
      <c r="D331" s="13" t="inlineStr">
        <is>
          <t>No</t>
        </is>
      </c>
    </row>
    <row r="332">
      <c r="A332" s="13">
        <f>1+A331</f>
        <v/>
      </c>
      <c r="B332" s="8" t="inlineStr">
        <is>
          <t>Ontario Teachers' Pension Plan</t>
        </is>
      </c>
      <c r="C332" s="8" t="inlineStr">
        <is>
          <t>https://www.otpp.com</t>
        </is>
      </c>
      <c r="D332" s="13" t="inlineStr">
        <is>
          <t>No</t>
        </is>
      </c>
    </row>
    <row r="333">
      <c r="A333" s="13">
        <f>1+A332</f>
        <v/>
      </c>
      <c r="B333" s="8" t="inlineStr">
        <is>
          <t>Onward Capital</t>
        </is>
      </c>
      <c r="C333" s="8" t="inlineStr">
        <is>
          <t>https://www.onwardcapllc.com</t>
        </is>
      </c>
      <c r="D333" s="13" t="inlineStr">
        <is>
          <t>No</t>
        </is>
      </c>
    </row>
    <row r="334">
      <c r="A334" s="13">
        <f>1+A333</f>
        <v/>
      </c>
      <c r="B334" s="8" t="inlineStr">
        <is>
          <t>OpenGate Capital, LLC</t>
        </is>
      </c>
      <c r="C334" s="8" t="inlineStr">
        <is>
          <t>https://www.opengatecapital.com</t>
        </is>
      </c>
      <c r="D334" s="13" t="inlineStr">
        <is>
          <t>No</t>
        </is>
      </c>
    </row>
    <row r="335">
      <c r="A335" s="13">
        <f>1+A334</f>
        <v/>
      </c>
      <c r="B335" s="8" t="inlineStr">
        <is>
          <t>Osceola Capital Management</t>
        </is>
      </c>
      <c r="C335" s="8" t="inlineStr">
        <is>
          <t>https://www.osceola.com</t>
        </is>
      </c>
      <c r="D335" s="13" t="inlineStr">
        <is>
          <t>No</t>
        </is>
      </c>
    </row>
    <row r="336">
      <c r="A336" s="13">
        <f>1+A335</f>
        <v/>
      </c>
      <c r="B336" s="8" t="inlineStr">
        <is>
          <t>Owner Resource Group (ORG)</t>
        </is>
      </c>
      <c r="C336" s="8" t="inlineStr">
        <is>
          <t>https://www.orgroup.com</t>
        </is>
      </c>
      <c r="D336" s="13" t="inlineStr">
        <is>
          <t>No</t>
        </is>
      </c>
    </row>
    <row r="337">
      <c r="A337" s="13">
        <f>1+A336</f>
        <v/>
      </c>
      <c r="B337" s="8" t="inlineStr">
        <is>
          <t>Paceline Equity Partners</t>
        </is>
      </c>
      <c r="C337" s="8" t="inlineStr">
        <is>
          <t>https://www.pacelineequity.com</t>
        </is>
      </c>
      <c r="D337" s="13" t="inlineStr">
        <is>
          <t>No</t>
        </is>
      </c>
    </row>
    <row r="338">
      <c r="A338" s="13">
        <f>1+A337</f>
        <v/>
      </c>
      <c r="B338" s="8" t="inlineStr">
        <is>
          <t>Pacific Avenue Capital</t>
        </is>
      </c>
      <c r="C338" s="8" t="inlineStr">
        <is>
          <t>https://www.pacificavenuecapital.com</t>
        </is>
      </c>
      <c r="D338" s="13" t="inlineStr">
        <is>
          <t>No</t>
        </is>
      </c>
    </row>
    <row r="339">
      <c r="A339" s="13">
        <f>1+A338</f>
        <v/>
      </c>
      <c r="B339" s="8" t="inlineStr">
        <is>
          <t>PAI Partners</t>
        </is>
      </c>
      <c r="C339" s="8" t="inlineStr">
        <is>
          <t>https://www.paipartners.com</t>
        </is>
      </c>
      <c r="D339" s="13" t="inlineStr">
        <is>
          <t>No</t>
        </is>
      </c>
    </row>
    <row r="340">
      <c r="A340" s="13">
        <f>1+A339</f>
        <v/>
      </c>
      <c r="B340" s="8" t="inlineStr">
        <is>
          <t>Palladium Equity Partners</t>
        </is>
      </c>
      <c r="C340" s="8" t="inlineStr">
        <is>
          <t>https://www.palladiumequity.com</t>
        </is>
      </c>
      <c r="D340" s="13" t="inlineStr">
        <is>
          <t>No</t>
        </is>
      </c>
    </row>
    <row r="341">
      <c r="A341" s="13">
        <f>1+A340</f>
        <v/>
      </c>
      <c r="B341" s="8" t="inlineStr">
        <is>
          <t>Palm Beach Capital</t>
        </is>
      </c>
      <c r="C341" s="8" t="inlineStr">
        <is>
          <t>https://www.pbcap.com</t>
        </is>
      </c>
      <c r="D341" s="13" t="inlineStr">
        <is>
          <t>No</t>
        </is>
      </c>
    </row>
    <row r="342">
      <c r="A342" s="13">
        <f>1+A341</f>
        <v/>
      </c>
      <c r="B342" s="8" t="inlineStr">
        <is>
          <t>Palm Peak Capital</t>
        </is>
      </c>
      <c r="C342" s="8" t="inlineStr">
        <is>
          <t>https://www.palmpeakcapital.com</t>
        </is>
      </c>
      <c r="D342" s="13" t="inlineStr">
        <is>
          <t>No</t>
        </is>
      </c>
    </row>
    <row r="343">
      <c r="A343" s="13">
        <f>1+A342</f>
        <v/>
      </c>
      <c r="B343" s="8" t="inlineStr">
        <is>
          <t>Pamlico Capital</t>
        </is>
      </c>
      <c r="C343" s="8" t="inlineStr">
        <is>
          <t>https://www.pamlicocapital.com/</t>
        </is>
      </c>
      <c r="D343" s="13" t="inlineStr">
        <is>
          <t>No</t>
        </is>
      </c>
    </row>
    <row r="344">
      <c r="A344" s="13">
        <f>1+A343</f>
        <v/>
      </c>
      <c r="B344" s="8" t="inlineStr">
        <is>
          <t>Parthenon Capital</t>
        </is>
      </c>
      <c r="C344" s="8" t="inlineStr">
        <is>
          <t>https://www.parthenoncapital.com</t>
        </is>
      </c>
      <c r="D344" s="13" t="inlineStr">
        <is>
          <t>No</t>
        </is>
      </c>
    </row>
    <row r="345">
      <c r="A345" s="13">
        <f>1+A344</f>
        <v/>
      </c>
      <c r="B345" s="8" t="inlineStr">
        <is>
          <t>Partners Group</t>
        </is>
      </c>
      <c r="C345" s="8" t="inlineStr">
        <is>
          <t>https://www.partnersgroup.com</t>
        </is>
      </c>
      <c r="D345" s="13" t="inlineStr">
        <is>
          <t>No</t>
        </is>
      </c>
    </row>
    <row r="346">
      <c r="A346" s="13">
        <f>1+A345</f>
        <v/>
      </c>
      <c r="B346" s="8" t="inlineStr">
        <is>
          <t>Peak Rock Capital</t>
        </is>
      </c>
      <c r="C346" s="8" t="inlineStr">
        <is>
          <t>https://www.peakrockcapital.com</t>
        </is>
      </c>
      <c r="D346" s="13" t="inlineStr">
        <is>
          <t>No</t>
        </is>
      </c>
    </row>
    <row r="347">
      <c r="A347" s="13">
        <f>1+A346</f>
        <v/>
      </c>
      <c r="B347" s="8" t="inlineStr">
        <is>
          <t>Pelican Energy Partners</t>
        </is>
      </c>
      <c r="C347" s="8" t="inlineStr">
        <is>
          <t>https://www.pelicanenergypartners.com</t>
        </is>
      </c>
      <c r="D347" s="13" t="inlineStr">
        <is>
          <t>No</t>
        </is>
      </c>
    </row>
    <row r="348">
      <c r="A348" s="13">
        <f>1+A347</f>
        <v/>
      </c>
      <c r="B348" s="8" t="inlineStr">
        <is>
          <t>Percheron Capital</t>
        </is>
      </c>
      <c r="C348" s="8" t="inlineStr">
        <is>
          <t>https://percheron.com</t>
        </is>
      </c>
      <c r="D348" s="13" t="inlineStr">
        <is>
          <t>No</t>
        </is>
      </c>
    </row>
    <row r="349">
      <c r="A349" s="13">
        <f>1+A348</f>
        <v/>
      </c>
      <c r="B349" s="8" t="inlineStr">
        <is>
          <t>Permira Advisers LLC</t>
        </is>
      </c>
      <c r="C349" s="9" t="inlineStr">
        <is>
          <t>https://www.permira.com</t>
        </is>
      </c>
      <c r="D349" s="13" t="inlineStr">
        <is>
          <t>No</t>
        </is>
      </c>
    </row>
    <row r="350">
      <c r="A350" s="13">
        <f>1+A349</f>
        <v/>
      </c>
      <c r="B350" s="8" t="inlineStr">
        <is>
          <t>Pfingsten Partners, LLC</t>
        </is>
      </c>
      <c r="C350" s="8" t="inlineStr">
        <is>
          <t>https://pfingsten.com</t>
        </is>
      </c>
      <c r="D350" s="13" t="inlineStr">
        <is>
          <t>No</t>
        </is>
      </c>
    </row>
    <row r="351">
      <c r="A351" s="13">
        <f>1+A350</f>
        <v/>
      </c>
      <c r="B351" s="8" t="inlineStr">
        <is>
          <t>Pike Street Capital</t>
        </is>
      </c>
      <c r="C351" s="8" t="inlineStr">
        <is>
          <t>https://www.pikestreetcapital.com</t>
        </is>
      </c>
      <c r="D351" s="13" t="inlineStr">
        <is>
          <t>No</t>
        </is>
      </c>
    </row>
    <row r="352">
      <c r="A352" s="13">
        <f>1+A351</f>
        <v/>
      </c>
      <c r="B352" s="8" t="inlineStr">
        <is>
          <t>PillarFour Capital</t>
        </is>
      </c>
      <c r="C352" s="8" t="inlineStr">
        <is>
          <t>https://www.pillarfourcapital.com</t>
        </is>
      </c>
      <c r="D352" s="13" t="inlineStr">
        <is>
          <t>No</t>
        </is>
      </c>
    </row>
    <row r="353">
      <c r="A353" s="13">
        <f>1+A352</f>
        <v/>
      </c>
      <c r="B353" s="8" t="inlineStr">
        <is>
          <t>Platinum Equity</t>
        </is>
      </c>
      <c r="C353" s="8" t="inlineStr">
        <is>
          <t>https://www.platinumequity.com</t>
        </is>
      </c>
      <c r="D353" s="13" t="inlineStr">
        <is>
          <t>No</t>
        </is>
      </c>
    </row>
    <row r="354">
      <c r="A354" s="13">
        <f>1+A353</f>
        <v/>
      </c>
      <c r="B354" s="8" t="inlineStr">
        <is>
          <t>Platte River Equity</t>
        </is>
      </c>
      <c r="C354" s="8" t="inlineStr">
        <is>
          <t>https://www.platteriverequity.com</t>
        </is>
      </c>
      <c r="D354" s="13" t="inlineStr">
        <is>
          <t>No</t>
        </is>
      </c>
    </row>
    <row r="355">
      <c r="A355" s="13">
        <f>1+A354</f>
        <v/>
      </c>
      <c r="B355" s="8" t="inlineStr">
        <is>
          <t>Plexus Capital, LLC</t>
        </is>
      </c>
      <c r="C355" s="8" t="inlineStr">
        <is>
          <t>https://plexuscap.com</t>
        </is>
      </c>
      <c r="D355" s="13" t="inlineStr">
        <is>
          <t>No</t>
        </is>
      </c>
    </row>
    <row r="356">
      <c r="A356" s="13">
        <f>1+A355</f>
        <v/>
      </c>
      <c r="B356" s="8" t="inlineStr">
        <is>
          <t>Point 41 Capital Partners</t>
        </is>
      </c>
      <c r="C356" s="8" t="inlineStr">
        <is>
          <t>https://www.point41capital.com</t>
        </is>
      </c>
      <c r="D356" s="13" t="inlineStr">
        <is>
          <t>No</t>
        </is>
      </c>
    </row>
    <row r="357">
      <c r="A357" s="13">
        <f>1+A356</f>
        <v/>
      </c>
      <c r="B357" s="8" t="inlineStr">
        <is>
          <t>Point72 Hyperscale</t>
        </is>
      </c>
      <c r="C357" s="9" t="inlineStr">
        <is>
          <t>https://p72hyperscale.com</t>
        </is>
      </c>
      <c r="D357" s="13" t="inlineStr">
        <is>
          <t>No</t>
        </is>
      </c>
    </row>
    <row r="358">
      <c r="A358" s="13">
        <f>1+A357</f>
        <v/>
      </c>
      <c r="B358" s="8" t="inlineStr">
        <is>
          <t>Polaris Partners</t>
        </is>
      </c>
      <c r="C358" s="8" t="inlineStr">
        <is>
          <t>https://www.polarispartners.com</t>
        </is>
      </c>
      <c r="D358" s="13" t="inlineStr">
        <is>
          <t>No</t>
        </is>
      </c>
    </row>
    <row r="359">
      <c r="A359" s="13">
        <f>1+A358</f>
        <v/>
      </c>
      <c r="B359" s="8" t="inlineStr">
        <is>
          <t>Post Capital Partners, LLC</t>
        </is>
      </c>
      <c r="C359" s="8" t="inlineStr">
        <is>
          <t>https://www.postcapitalpartners.com</t>
        </is>
      </c>
      <c r="D359" s="13" t="inlineStr">
        <is>
          <t>No</t>
        </is>
      </c>
    </row>
    <row r="360">
      <c r="A360" s="13">
        <f>1+A359</f>
        <v/>
      </c>
      <c r="B360" s="8" t="inlineStr">
        <is>
          <t>PPC Enterprises, LLC</t>
        </is>
      </c>
      <c r="C360" s="8" t="inlineStr">
        <is>
          <t>https://ppcenterprises.com</t>
        </is>
      </c>
      <c r="D360" s="13" t="inlineStr">
        <is>
          <t>No</t>
        </is>
      </c>
    </row>
    <row r="361">
      <c r="A361" s="13">
        <f>1+A360</f>
        <v/>
      </c>
      <c r="B361" s="8" t="inlineStr">
        <is>
          <t>Precision Industrial Capital Partners</t>
        </is>
      </c>
      <c r="C361" s="8" t="inlineStr">
        <is>
          <t>https://www.precisionindustrialcapital.com</t>
        </is>
      </c>
      <c r="D361" s="13" t="inlineStr">
        <is>
          <t>No</t>
        </is>
      </c>
    </row>
    <row r="362">
      <c r="A362" s="13">
        <f>1+A361</f>
        <v/>
      </c>
      <c r="B362" s="8" t="inlineStr">
        <is>
          <t>Princeton Equity Group, LLC</t>
        </is>
      </c>
      <c r="C362" s="8" t="inlineStr">
        <is>
          <t>https://www.princetonequity.com</t>
        </is>
      </c>
      <c r="D362" s="13" t="inlineStr">
        <is>
          <t>No</t>
        </is>
      </c>
    </row>
    <row r="363">
      <c r="A363" s="13">
        <f>1+A362</f>
        <v/>
      </c>
      <c r="B363" s="8" t="inlineStr">
        <is>
          <t>Pritzker Private Capital (PPC)</t>
        </is>
      </c>
      <c r="C363" s="9" t="inlineStr">
        <is>
          <t>https://www.ppcpartners.com</t>
        </is>
      </c>
      <c r="D363" s="13" t="inlineStr">
        <is>
          <t>No</t>
        </is>
      </c>
    </row>
    <row r="364">
      <c r="A364" s="13">
        <f>1+A363</f>
        <v/>
      </c>
      <c r="B364" s="8" t="inlineStr">
        <is>
          <t>Prodos Capital</t>
        </is>
      </c>
      <c r="C364" s="8" t="inlineStr">
        <is>
          <t>https://www.prodoscapital.com</t>
        </is>
      </c>
      <c r="D364" s="13" t="inlineStr">
        <is>
          <t>No</t>
        </is>
      </c>
    </row>
    <row r="365">
      <c r="A365" s="13">
        <f>1+A364</f>
        <v/>
      </c>
      <c r="B365" s="8" t="inlineStr">
        <is>
          <t>Prospect Partners, LLC</t>
        </is>
      </c>
      <c r="C365" s="8" t="inlineStr">
        <is>
          <t>https://prospect-partners.com</t>
        </is>
      </c>
      <c r="D365" s="13" t="inlineStr">
        <is>
          <t>No</t>
        </is>
      </c>
    </row>
    <row r="366">
      <c r="A366" s="13">
        <f>1+A365</f>
        <v/>
      </c>
      <c r="B366" s="8" t="inlineStr">
        <is>
          <t>Providence Equity Partners</t>
        </is>
      </c>
      <c r="C366" s="8" t="inlineStr">
        <is>
          <t>https://www.provequity.com</t>
        </is>
      </c>
      <c r="D366" s="13" t="inlineStr">
        <is>
          <t>No</t>
        </is>
      </c>
    </row>
    <row r="367">
      <c r="A367" s="13">
        <f>1+A366</f>
        <v/>
      </c>
      <c r="B367" s="8" t="inlineStr">
        <is>
          <t>Quad-C Management</t>
        </is>
      </c>
      <c r="C367" s="8" t="inlineStr">
        <is>
          <t>https://www.quadc.com</t>
        </is>
      </c>
      <c r="D367" s="13" t="inlineStr">
        <is>
          <t>No</t>
        </is>
      </c>
    </row>
    <row r="368">
      <c r="A368" s="13">
        <f>1+A367</f>
        <v/>
      </c>
      <c r="B368" s="8" t="inlineStr">
        <is>
          <t>Radial Equity Partners</t>
        </is>
      </c>
      <c r="C368" s="8" t="inlineStr">
        <is>
          <t>https://www.radialequity.com</t>
        </is>
      </c>
      <c r="D368" s="13" t="inlineStr">
        <is>
          <t>No</t>
        </is>
      </c>
    </row>
    <row r="369">
      <c r="A369" s="13">
        <f>1+A368</f>
        <v/>
      </c>
      <c r="B369" s="8" t="inlineStr">
        <is>
          <t>Rainier Partners</t>
        </is>
      </c>
      <c r="C369" s="8" t="inlineStr">
        <is>
          <t>https://www.rainierpartners.com</t>
        </is>
      </c>
      <c r="D369" s="13" t="inlineStr">
        <is>
          <t>No</t>
        </is>
      </c>
    </row>
    <row r="370">
      <c r="A370" s="13">
        <f>1+A369</f>
        <v/>
      </c>
      <c r="B370" s="8" t="inlineStr">
        <is>
          <t>Rally Equity</t>
        </is>
      </c>
      <c r="C370" s="8" t="inlineStr">
        <is>
          <t>https://www.rallyequity.com</t>
        </is>
      </c>
      <c r="D370" s="13" t="inlineStr">
        <is>
          <t>No</t>
        </is>
      </c>
    </row>
    <row r="371">
      <c r="A371" s="13">
        <f>1+A370</f>
        <v/>
      </c>
      <c r="B371" s="8" t="inlineStr">
        <is>
          <t>Red Arts Capital</t>
        </is>
      </c>
      <c r="C371" s="8" t="inlineStr">
        <is>
          <t>https://www.redartscapital.com</t>
        </is>
      </c>
      <c r="D371" s="13" t="inlineStr">
        <is>
          <t>No</t>
        </is>
      </c>
    </row>
    <row r="372">
      <c r="A372" s="13">
        <f>1+A371</f>
        <v/>
      </c>
      <c r="B372" s="8" t="inlineStr">
        <is>
          <t>Red Dog Equity</t>
        </is>
      </c>
      <c r="C372" s="8" t="inlineStr">
        <is>
          <t>https://www.reddogequity.com</t>
        </is>
      </c>
      <c r="D372" s="13" t="inlineStr">
        <is>
          <t>No</t>
        </is>
      </c>
    </row>
    <row r="373">
      <c r="A373" s="13">
        <f>1+A372</f>
        <v/>
      </c>
      <c r="B373" s="8" t="inlineStr">
        <is>
          <t>Red Iron Group Management</t>
        </is>
      </c>
      <c r="C373" s="8" t="inlineStr">
        <is>
          <t>https://www.redirongroup.com</t>
        </is>
      </c>
      <c r="D373" s="13" t="inlineStr">
        <is>
          <t>No</t>
        </is>
      </c>
    </row>
    <row r="374">
      <c r="A374" s="13">
        <f>1+A373</f>
        <v/>
      </c>
      <c r="B374" s="8" t="inlineStr">
        <is>
          <t>RedBird Capital Partners, LLC</t>
        </is>
      </c>
      <c r="C374" s="8" t="inlineStr">
        <is>
          <t>https://www.redbirdcap.com</t>
        </is>
      </c>
      <c r="D374" s="13" t="inlineStr">
        <is>
          <t>No</t>
        </is>
      </c>
    </row>
    <row r="375">
      <c r="A375" s="13">
        <f>1+A374</f>
        <v/>
      </c>
      <c r="B375" s="8" t="inlineStr">
        <is>
          <t>Renovo Capital</t>
        </is>
      </c>
      <c r="C375" s="8" t="inlineStr">
        <is>
          <t>https://www.renovocapital.com</t>
        </is>
      </c>
      <c r="D375" s="13" t="inlineStr">
        <is>
          <t>No</t>
        </is>
      </c>
    </row>
    <row r="376">
      <c r="A376" s="13">
        <f>1+A375</f>
        <v/>
      </c>
      <c r="B376" s="8" t="inlineStr">
        <is>
          <t>Renovus Capital Partners</t>
        </is>
      </c>
      <c r="C376" s="8" t="inlineStr">
        <is>
          <t>https://www.renovuscapital.com</t>
        </is>
      </c>
      <c r="D376" s="13" t="inlineStr">
        <is>
          <t>No</t>
        </is>
      </c>
    </row>
    <row r="377">
      <c r="A377" s="13">
        <f>1+A376</f>
        <v/>
      </c>
      <c r="B377" s="8" t="inlineStr">
        <is>
          <t>Resurgens Technology Partners</t>
        </is>
      </c>
      <c r="C377" s="8" t="inlineStr">
        <is>
          <t>https://resurgenstech.com</t>
        </is>
      </c>
      <c r="D377" s="13" t="inlineStr">
        <is>
          <t>No</t>
        </is>
      </c>
    </row>
    <row r="378">
      <c r="A378" s="13">
        <f>1+A377</f>
        <v/>
      </c>
      <c r="B378" s="8" t="inlineStr">
        <is>
          <t>Revelar Capital</t>
        </is>
      </c>
      <c r="C378" s="8" t="inlineStr">
        <is>
          <t>https://revelarcapital.com/</t>
        </is>
      </c>
      <c r="D378" s="13" t="inlineStr">
        <is>
          <t>No</t>
        </is>
      </c>
    </row>
    <row r="379">
      <c r="A379" s="13">
        <f>1+A378</f>
        <v/>
      </c>
      <c r="B379" s="8" t="inlineStr">
        <is>
          <t>Reynolda Equity Partners</t>
        </is>
      </c>
      <c r="C379" s="8" t="inlineStr">
        <is>
          <t>https://www.reynoldaequity.com</t>
        </is>
      </c>
      <c r="D379" s="13" t="inlineStr">
        <is>
          <t>No</t>
        </is>
      </c>
    </row>
    <row r="380">
      <c r="A380" s="13">
        <f>1+A379</f>
        <v/>
      </c>
      <c r="B380" s="8" t="inlineStr">
        <is>
          <t>RF Investment Partners</t>
        </is>
      </c>
      <c r="C380" s="8" t="inlineStr">
        <is>
          <t>https://rf-partners.com</t>
        </is>
      </c>
      <c r="D380" s="13" t="inlineStr">
        <is>
          <t>No</t>
        </is>
      </c>
    </row>
    <row r="381">
      <c r="A381" s="13">
        <f>1+A380</f>
        <v/>
      </c>
      <c r="B381" s="8" t="inlineStr">
        <is>
          <t>RFE Investment Partners</t>
        </is>
      </c>
      <c r="C381" s="8" t="inlineStr">
        <is>
          <t>https://www.rfeip.com</t>
        </is>
      </c>
      <c r="D381" s="13" t="inlineStr">
        <is>
          <t>No</t>
        </is>
      </c>
    </row>
    <row r="382">
      <c r="A382" s="13">
        <f>1+A381</f>
        <v/>
      </c>
      <c r="B382" s="8" t="inlineStr">
        <is>
          <t>Riata Capital Group</t>
        </is>
      </c>
      <c r="C382" s="8" t="inlineStr">
        <is>
          <t>https://www.riatacapital.com</t>
        </is>
      </c>
      <c r="D382" s="13" t="inlineStr">
        <is>
          <t>No</t>
        </is>
      </c>
    </row>
    <row r="383">
      <c r="A383" s="13">
        <f>1+A382</f>
        <v/>
      </c>
      <c r="B383" s="8" t="inlineStr">
        <is>
          <t>Ridgemont Equity Partners</t>
        </is>
      </c>
      <c r="C383" s="8" t="inlineStr">
        <is>
          <t>https://www.ridgemontep.com</t>
        </is>
      </c>
      <c r="D383" s="13" t="inlineStr">
        <is>
          <t>No</t>
        </is>
      </c>
    </row>
    <row r="384">
      <c r="A384" s="13">
        <f>1+A383</f>
        <v/>
      </c>
      <c r="B384" s="8" t="inlineStr">
        <is>
          <t>River Associates</t>
        </is>
      </c>
      <c r="C384" s="8" t="inlineStr">
        <is>
          <t>https://riverassociates.com</t>
        </is>
      </c>
      <c r="D384" s="13" t="inlineStr">
        <is>
          <t>No</t>
        </is>
      </c>
    </row>
    <row r="385">
      <c r="A385" s="13">
        <f>1+A384</f>
        <v/>
      </c>
      <c r="B385" s="8" t="inlineStr">
        <is>
          <t>Riverarch Equity Partners</t>
        </is>
      </c>
      <c r="C385" s="8" t="inlineStr">
        <is>
          <t>https://www.riverarchequity.com</t>
        </is>
      </c>
      <c r="D385" s="13" t="inlineStr">
        <is>
          <t>No</t>
        </is>
      </c>
    </row>
    <row r="386">
      <c r="A386" s="13">
        <f>1+A385</f>
        <v/>
      </c>
      <c r="B386" s="8" t="inlineStr">
        <is>
          <t>Riverside Partners</t>
        </is>
      </c>
      <c r="C386" s="8" t="inlineStr">
        <is>
          <t>https://riversidepartners.com</t>
        </is>
      </c>
      <c r="D386" s="13" t="inlineStr">
        <is>
          <t>No</t>
        </is>
      </c>
    </row>
    <row r="387">
      <c r="A387" s="13">
        <f>1+A386</f>
        <v/>
      </c>
      <c r="B387" s="8" t="inlineStr">
        <is>
          <t>Riverspan Partners</t>
        </is>
      </c>
      <c r="C387" s="8" t="inlineStr">
        <is>
          <t>https://www.riverspanpartners.com</t>
        </is>
      </c>
      <c r="D387" s="13" t="inlineStr">
        <is>
          <t>No</t>
        </is>
      </c>
    </row>
    <row r="388">
      <c r="A388" s="13">
        <f>1+A387</f>
        <v/>
      </c>
      <c r="B388" s="8" t="inlineStr">
        <is>
          <t>RLH Equity Partners</t>
        </is>
      </c>
      <c r="C388" s="8" t="inlineStr">
        <is>
          <t>https://www.rlhequity.com</t>
        </is>
      </c>
      <c r="D388" s="13" t="inlineStr">
        <is>
          <t>No</t>
        </is>
      </c>
    </row>
    <row r="389">
      <c r="A389" s="13">
        <f>1+A388</f>
        <v/>
      </c>
      <c r="B389" s="8" t="inlineStr">
        <is>
          <t>RLJ Equity Partners</t>
        </is>
      </c>
      <c r="C389" s="8" t="inlineStr">
        <is>
          <t>https://www.rljequity.com</t>
        </is>
      </c>
      <c r="D389" s="13" t="inlineStr">
        <is>
          <t>No</t>
        </is>
      </c>
    </row>
    <row r="390">
      <c r="A390" s="13">
        <f>1+A389</f>
        <v/>
      </c>
      <c r="B390" s="8" t="inlineStr">
        <is>
          <t>Roark Capital Group</t>
        </is>
      </c>
      <c r="C390" s="8" t="inlineStr">
        <is>
          <t>https://www.roarkcapital.com</t>
        </is>
      </c>
      <c r="D390" s="13" t="inlineStr">
        <is>
          <t>No</t>
        </is>
      </c>
    </row>
    <row r="391">
      <c r="A391" s="13">
        <f>1+A390</f>
        <v/>
      </c>
      <c r="B391" s="8" t="inlineStr">
        <is>
          <t>Rosewood Private Investments</t>
        </is>
      </c>
      <c r="C391" s="8" t="inlineStr">
        <is>
          <t>https://www.rosewoodpi.com</t>
        </is>
      </c>
      <c r="D391" s="13" t="inlineStr">
        <is>
          <t>No</t>
        </is>
      </c>
    </row>
    <row r="392">
      <c r="A392" s="13">
        <f>1+A391</f>
        <v/>
      </c>
      <c r="B392" s="8" t="inlineStr">
        <is>
          <t>Rotunda Capital</t>
        </is>
      </c>
      <c r="C392" s="8" t="inlineStr">
        <is>
          <t>https://www.rotundacapital.com</t>
        </is>
      </c>
      <c r="D392" s="13" t="inlineStr">
        <is>
          <t>No</t>
        </is>
      </c>
    </row>
    <row r="393">
      <c r="A393" s="13">
        <f>1+A392</f>
        <v/>
      </c>
      <c r="B393" s="8" t="inlineStr">
        <is>
          <t>Sallyport Partners Fund</t>
        </is>
      </c>
      <c r="C393" s="8" t="inlineStr">
        <is>
          <t>https://www.sallyportpartners.com</t>
        </is>
      </c>
      <c r="D393" s="13" t="inlineStr">
        <is>
          <t>No</t>
        </is>
      </c>
    </row>
    <row r="394">
      <c r="A394" s="13">
        <f>1+A393</f>
        <v/>
      </c>
      <c r="B394" s="8" t="inlineStr">
        <is>
          <t>Saw Mill Capital</t>
        </is>
      </c>
      <c r="C394" s="8" t="inlineStr">
        <is>
          <t>https://www.sawmillcapital.com</t>
        </is>
      </c>
      <c r="D394" s="13" t="inlineStr">
        <is>
          <t>No</t>
        </is>
      </c>
    </row>
    <row r="395">
      <c r="A395" s="13">
        <f>1+A394</f>
        <v/>
      </c>
      <c r="B395" s="8" t="inlineStr">
        <is>
          <t>SBJ Capital</t>
        </is>
      </c>
      <c r="C395" s="8" t="inlineStr">
        <is>
          <t>https://www.sbjcapital.com</t>
        </is>
      </c>
      <c r="D395" s="13" t="inlineStr">
        <is>
          <t>No</t>
        </is>
      </c>
    </row>
    <row r="396">
      <c r="A396" s="13">
        <f>1+A395</f>
        <v/>
      </c>
      <c r="B396" s="8" t="inlineStr">
        <is>
          <t>Seaport Capital</t>
        </is>
      </c>
      <c r="C396" s="8" t="inlineStr">
        <is>
          <t>https://www.seaportcap.com</t>
        </is>
      </c>
      <c r="D396" s="13" t="inlineStr">
        <is>
          <t>No</t>
        </is>
      </c>
    </row>
    <row r="397">
      <c r="A397" s="13">
        <f>1+A396</f>
        <v/>
      </c>
      <c r="B397" s="8" t="inlineStr">
        <is>
          <t>Searchlight Capital Partners, LP</t>
        </is>
      </c>
      <c r="C397" s="8" t="inlineStr">
        <is>
          <t>https://searchlightcap.com</t>
        </is>
      </c>
      <c r="D397" s="13" t="inlineStr">
        <is>
          <t>No</t>
        </is>
      </c>
    </row>
    <row r="398">
      <c r="A398" s="13">
        <f>1+A397</f>
        <v/>
      </c>
      <c r="B398" s="8" t="inlineStr">
        <is>
          <t>Seaside Equity Partners</t>
        </is>
      </c>
      <c r="C398" s="8" t="inlineStr">
        <is>
          <t>https://seasideequity.com</t>
        </is>
      </c>
      <c r="D398" s="13" t="inlineStr">
        <is>
          <t>No</t>
        </is>
      </c>
    </row>
    <row r="399">
      <c r="A399" s="13">
        <f>1+A398</f>
        <v/>
      </c>
      <c r="B399" s="8" t="inlineStr">
        <is>
          <t>Sentinel Capital Partners</t>
        </is>
      </c>
      <c r="C399" s="8" t="inlineStr">
        <is>
          <t>https://www.sentinelpartners.com</t>
        </is>
      </c>
      <c r="D399" s="13" t="inlineStr">
        <is>
          <t>No</t>
        </is>
      </c>
    </row>
    <row r="400">
      <c r="A400" s="13">
        <f>1+A399</f>
        <v/>
      </c>
      <c r="B400" s="8" t="inlineStr">
        <is>
          <t>SFW Capital Partners, LLC</t>
        </is>
      </c>
      <c r="C400" s="8" t="inlineStr">
        <is>
          <t>https://www.sfwcap.com</t>
        </is>
      </c>
      <c r="D400" s="13" t="inlineStr">
        <is>
          <t>No</t>
        </is>
      </c>
    </row>
    <row r="401">
      <c r="A401" s="13">
        <f>1+A400</f>
        <v/>
      </c>
      <c r="B401" s="8" t="inlineStr">
        <is>
          <t>Shamrock Capital</t>
        </is>
      </c>
      <c r="C401" s="8" t="inlineStr">
        <is>
          <t>https://shamrockcap.com/</t>
        </is>
      </c>
      <c r="D401" s="13" t="inlineStr">
        <is>
          <t>No</t>
        </is>
      </c>
    </row>
    <row r="402">
      <c r="A402" s="13">
        <f>1+A401</f>
        <v/>
      </c>
      <c r="B402" s="8" t="inlineStr">
        <is>
          <t>Shorehill Capital</t>
        </is>
      </c>
      <c r="C402" s="8" t="inlineStr">
        <is>
          <t>https://www.shorehillcapital.com</t>
        </is>
      </c>
      <c r="D402" s="13" t="inlineStr">
        <is>
          <t>No</t>
        </is>
      </c>
    </row>
    <row r="403">
      <c r="A403" s="13">
        <f>1+A402</f>
        <v/>
      </c>
      <c r="B403" s="8" t="inlineStr">
        <is>
          <t>Shoreline Equity Partners</t>
        </is>
      </c>
      <c r="C403" s="8" t="inlineStr">
        <is>
          <t>https://www.shorelineep.com</t>
        </is>
      </c>
      <c r="D403" s="13" t="inlineStr">
        <is>
          <t>No</t>
        </is>
      </c>
    </row>
    <row r="404">
      <c r="A404" s="13">
        <f>1+A403</f>
        <v/>
      </c>
      <c r="B404" s="8" t="inlineStr">
        <is>
          <t>ShoreView Industries</t>
        </is>
      </c>
      <c r="C404" s="8" t="inlineStr">
        <is>
          <t>https://www.shoreviewindustries.com</t>
        </is>
      </c>
      <c r="D404" s="13" t="inlineStr">
        <is>
          <t>No</t>
        </is>
      </c>
    </row>
    <row r="405">
      <c r="A405" s="13">
        <f>1+A404</f>
        <v/>
      </c>
      <c r="B405" s="8" t="inlineStr">
        <is>
          <t>Silver Oak Services Partners</t>
        </is>
      </c>
      <c r="C405" s="8" t="inlineStr">
        <is>
          <t>https://www.silveroaksp.com</t>
        </is>
      </c>
      <c r="D405" s="13" t="inlineStr">
        <is>
          <t>No</t>
        </is>
      </c>
    </row>
    <row r="406">
      <c r="A406" s="13">
        <f>1+A405</f>
        <v/>
      </c>
      <c r="B406" s="8" t="inlineStr">
        <is>
          <t>Sky Island Capital</t>
        </is>
      </c>
      <c r="C406" s="8" t="inlineStr">
        <is>
          <t>https://www.skyislandcapital.com</t>
        </is>
      </c>
      <c r="D406" s="13" t="inlineStr">
        <is>
          <t>No</t>
        </is>
      </c>
    </row>
    <row r="407">
      <c r="A407" s="13">
        <f>1+A406</f>
        <v/>
      </c>
      <c r="B407" s="8" t="inlineStr">
        <is>
          <t>SkyKnight Capital, LLC</t>
        </is>
      </c>
      <c r="C407" s="8" t="inlineStr">
        <is>
          <t>https://www.skyknightcap.com</t>
        </is>
      </c>
      <c r="D407" s="13" t="inlineStr">
        <is>
          <t>No</t>
        </is>
      </c>
    </row>
    <row r="408">
      <c r="A408" s="13">
        <f>1+A407</f>
        <v/>
      </c>
      <c r="B408" s="8" t="inlineStr">
        <is>
          <t>Sodales Partners</t>
        </is>
      </c>
      <c r="C408" s="8" t="inlineStr">
        <is>
          <t>https://www.sodalespartners.com</t>
        </is>
      </c>
      <c r="D408" s="13" t="inlineStr">
        <is>
          <t>No</t>
        </is>
      </c>
    </row>
    <row r="409">
      <c r="A409" s="13">
        <f>1+A408</f>
        <v/>
      </c>
      <c r="B409" s="8" t="inlineStr">
        <is>
          <t>Solamere Capital</t>
        </is>
      </c>
      <c r="C409" s="8" t="inlineStr">
        <is>
          <t>https://www.solamere.com</t>
        </is>
      </c>
      <c r="D409" s="13" t="inlineStr">
        <is>
          <t>No</t>
        </is>
      </c>
    </row>
    <row r="410">
      <c r="A410" s="13">
        <f>1+A409</f>
        <v/>
      </c>
      <c r="B410" s="8" t="inlineStr">
        <is>
          <t>Sole Source Capital</t>
        </is>
      </c>
      <c r="C410" s="8" t="inlineStr">
        <is>
          <t>https://www.solesourcecapital.com</t>
        </is>
      </c>
      <c r="D410" s="13" t="inlineStr">
        <is>
          <t>No</t>
        </is>
      </c>
    </row>
    <row r="411">
      <c r="A411" s="13">
        <f>1+A410</f>
        <v/>
      </c>
      <c r="B411" s="8" t="inlineStr">
        <is>
          <t>Sopris Capital</t>
        </is>
      </c>
      <c r="C411" s="8" t="inlineStr">
        <is>
          <t>https://www.sopriscapital.com</t>
        </is>
      </c>
      <c r="D411" s="13" t="inlineStr">
        <is>
          <t>No</t>
        </is>
      </c>
    </row>
    <row r="412">
      <c r="A412" s="13">
        <f>1+A411</f>
        <v/>
      </c>
      <c r="B412" s="8" t="inlineStr">
        <is>
          <t>Sound Growth Partners</t>
        </is>
      </c>
      <c r="C412" s="8" t="inlineStr">
        <is>
          <t>https://www.soundgrowthpartners.com</t>
        </is>
      </c>
      <c r="D412" s="13" t="inlineStr">
        <is>
          <t>No</t>
        </is>
      </c>
    </row>
    <row r="413">
      <c r="A413" s="13">
        <f>1+A412</f>
        <v/>
      </c>
      <c r="B413" s="8" t="inlineStr">
        <is>
          <t>Soundcore Capital Partners</t>
        </is>
      </c>
      <c r="C413" s="8" t="inlineStr">
        <is>
          <t>https://www.soundcorecapital.com</t>
        </is>
      </c>
      <c r="D413" s="13" t="inlineStr">
        <is>
          <t>No</t>
        </is>
      </c>
    </row>
    <row r="414">
      <c r="A414" s="13">
        <f>1+A413</f>
        <v/>
      </c>
      <c r="B414" s="8" t="inlineStr">
        <is>
          <t>Southfield Capital</t>
        </is>
      </c>
      <c r="C414" s="8" t="inlineStr">
        <is>
          <t>https://www.southfieldcapital.com</t>
        </is>
      </c>
      <c r="D414" s="13" t="inlineStr">
        <is>
          <t>No</t>
        </is>
      </c>
    </row>
    <row r="415">
      <c r="A415" s="13">
        <f>1+A414</f>
        <v/>
      </c>
      <c r="B415" s="8" t="inlineStr">
        <is>
          <t>Speyside Equity</t>
        </is>
      </c>
      <c r="C415" s="8" t="inlineStr">
        <is>
          <t>https://www.speysideequity.com</t>
        </is>
      </c>
      <c r="D415" s="13" t="inlineStr">
        <is>
          <t>No</t>
        </is>
      </c>
    </row>
    <row r="416">
      <c r="A416" s="13">
        <f>1+A415</f>
        <v/>
      </c>
      <c r="B416" s="8" t="inlineStr">
        <is>
          <t>Staple Street Capital</t>
        </is>
      </c>
      <c r="C416" s="8" t="inlineStr">
        <is>
          <t>https://www.staplestreetcapital.com</t>
        </is>
      </c>
      <c r="D416" s="13" t="inlineStr">
        <is>
          <t>No</t>
        </is>
      </c>
    </row>
    <row r="417">
      <c r="A417" s="13">
        <f>1+A416</f>
        <v/>
      </c>
      <c r="B417" s="8" t="inlineStr">
        <is>
          <t>Stellex Capital Management LLC</t>
        </is>
      </c>
      <c r="C417" s="8" t="inlineStr">
        <is>
          <t>https://www.stellexcapital.com</t>
        </is>
      </c>
      <c r="D417" s="13" t="inlineStr">
        <is>
          <t>No</t>
        </is>
      </c>
    </row>
    <row r="418">
      <c r="A418" s="13">
        <f>1+A417</f>
        <v/>
      </c>
      <c r="B418" s="8" t="inlineStr">
        <is>
          <t>Sterling Group, The</t>
        </is>
      </c>
      <c r="C418" s="8" t="inlineStr">
        <is>
          <t>https://www.sterling-group.com</t>
        </is>
      </c>
      <c r="D418" s="13" t="inlineStr">
        <is>
          <t>No</t>
        </is>
      </c>
    </row>
    <row r="419">
      <c r="A419" s="13">
        <f>1+A418</f>
        <v/>
      </c>
      <c r="B419" s="8" t="inlineStr">
        <is>
          <t>Sterling Investment Partners, L.P.</t>
        </is>
      </c>
      <c r="C419" s="8" t="inlineStr">
        <is>
          <t>https://www.sterlinginvestmentpartners.com</t>
        </is>
      </c>
      <c r="D419" s="13" t="inlineStr">
        <is>
          <t>No</t>
        </is>
      </c>
    </row>
    <row r="420">
      <c r="A420" s="13">
        <f>1+A419</f>
        <v/>
      </c>
      <c r="B420" s="8" t="inlineStr">
        <is>
          <t>Stone Point Capital</t>
        </is>
      </c>
      <c r="C420" s="8" t="inlineStr">
        <is>
          <t>https://www.stonepoint.com/</t>
        </is>
      </c>
      <c r="D420" s="13" t="inlineStr">
        <is>
          <t>No</t>
        </is>
      </c>
    </row>
    <row r="421">
      <c r="A421" s="13">
        <f>1+A420</f>
        <v/>
      </c>
      <c r="B421" s="8" t="inlineStr">
        <is>
          <t>Stone-Goff Partners</t>
        </is>
      </c>
      <c r="C421" s="8" t="inlineStr">
        <is>
          <t>https://www.stonegoff.com</t>
        </is>
      </c>
      <c r="D421" s="13" t="inlineStr">
        <is>
          <t>No</t>
        </is>
      </c>
    </row>
    <row r="422">
      <c r="A422" s="13">
        <f>1+A421</f>
        <v/>
      </c>
      <c r="B422" s="8" t="inlineStr">
        <is>
          <t>Summit Park Partners</t>
        </is>
      </c>
      <c r="C422" s="8" t="inlineStr">
        <is>
          <t>https://www.summitparkllc.com</t>
        </is>
      </c>
      <c r="D422" s="13" t="inlineStr">
        <is>
          <t>No</t>
        </is>
      </c>
    </row>
    <row r="423">
      <c r="A423" s="13">
        <f>1+A422</f>
        <v/>
      </c>
      <c r="B423" s="8" t="inlineStr">
        <is>
          <t>Summit Partners</t>
        </is>
      </c>
      <c r="C423" s="8" t="inlineStr">
        <is>
          <t>https://www.summitpartners.com</t>
        </is>
      </c>
      <c r="D423" s="13" t="inlineStr">
        <is>
          <t>No</t>
        </is>
      </c>
    </row>
    <row r="424">
      <c r="A424" s="13">
        <f>1+A423</f>
        <v/>
      </c>
      <c r="B424" s="8" t="inlineStr">
        <is>
          <t>Sun Capital Partners Limited</t>
        </is>
      </c>
      <c r="C424" s="8" t="inlineStr">
        <is>
          <t>https://www.suncappart.com</t>
        </is>
      </c>
      <c r="D424" s="13" t="inlineStr">
        <is>
          <t>No</t>
        </is>
      </c>
    </row>
    <row r="425">
      <c r="A425" s="13">
        <f>1+A424</f>
        <v/>
      </c>
      <c r="B425" s="8" t="inlineStr">
        <is>
          <t>Sunstone Partners</t>
        </is>
      </c>
      <c r="C425" s="8" t="inlineStr">
        <is>
          <t>https://sunstonepartners.com/</t>
        </is>
      </c>
      <c r="D425" s="13" t="inlineStr">
        <is>
          <t>No</t>
        </is>
      </c>
    </row>
    <row r="426">
      <c r="A426" s="13">
        <f>1+A425</f>
        <v/>
      </c>
      <c r="B426" s="8" t="inlineStr">
        <is>
          <t>Susquehanna Private Capital</t>
        </is>
      </c>
      <c r="C426" s="8" t="inlineStr">
        <is>
          <t>https://www.spcpe.com</t>
        </is>
      </c>
      <c r="D426" s="13" t="inlineStr">
        <is>
          <t>No</t>
        </is>
      </c>
    </row>
    <row r="427">
      <c r="A427" s="13">
        <f>1+A426</f>
        <v/>
      </c>
      <c r="B427" s="8" t="inlineStr">
        <is>
          <t>Svoboda Capital Partners LLC</t>
        </is>
      </c>
      <c r="C427" s="8" t="inlineStr">
        <is>
          <t>https://svoco.com</t>
        </is>
      </c>
      <c r="D427" s="13" t="inlineStr">
        <is>
          <t>No</t>
        </is>
      </c>
    </row>
    <row r="428">
      <c r="A428" s="13">
        <f>1+A427</f>
        <v/>
      </c>
      <c r="B428" s="8" t="inlineStr">
        <is>
          <t>Sycamore Partners</t>
        </is>
      </c>
      <c r="C428" s="9" t="inlineStr">
        <is>
          <t>https://www.sycamorepartners.com</t>
        </is>
      </c>
      <c r="D428" s="13" t="inlineStr">
        <is>
          <t>No</t>
        </is>
      </c>
    </row>
    <row r="429">
      <c r="A429" s="13">
        <f>1+A428</f>
        <v/>
      </c>
      <c r="B429" s="8" t="inlineStr">
        <is>
          <t>TA Associates Management, LP</t>
        </is>
      </c>
      <c r="C429" s="8" t="inlineStr">
        <is>
          <t>https://www.ta.com</t>
        </is>
      </c>
      <c r="D429" s="13" t="inlineStr">
        <is>
          <t>No</t>
        </is>
      </c>
    </row>
    <row r="430">
      <c r="A430" s="13">
        <f>1+A429</f>
        <v/>
      </c>
      <c r="B430" s="8" t="inlineStr">
        <is>
          <t>Taggart Capital</t>
        </is>
      </c>
      <c r="C430" s="8" t="inlineStr">
        <is>
          <t>https://www.taggart.com</t>
        </is>
      </c>
      <c r="D430" s="13" t="inlineStr">
        <is>
          <t>No</t>
        </is>
      </c>
    </row>
    <row r="431">
      <c r="A431" s="13">
        <f>1+A430</f>
        <v/>
      </c>
      <c r="B431" s="8" t="inlineStr">
        <is>
          <t>Tailwind Capital Partners</t>
        </is>
      </c>
      <c r="C431" s="8" t="inlineStr">
        <is>
          <t>https://www.tailwindcapital.com</t>
        </is>
      </c>
      <c r="D431" s="13" t="inlineStr">
        <is>
          <t>No</t>
        </is>
      </c>
    </row>
    <row r="432">
      <c r="A432" s="13">
        <f>1+A431</f>
        <v/>
      </c>
      <c r="B432" s="8" t="inlineStr">
        <is>
          <t>Tallvine Partners</t>
        </is>
      </c>
      <c r="C432" s="8" t="inlineStr">
        <is>
          <t>https://www.tallvinepartners.com</t>
        </is>
      </c>
      <c r="D432" s="13" t="inlineStr">
        <is>
          <t>No</t>
        </is>
      </c>
    </row>
    <row r="433">
      <c r="A433" s="13">
        <f>1+A432</f>
        <v/>
      </c>
      <c r="B433" s="8" t="inlineStr">
        <is>
          <t>Tayeh Capital</t>
        </is>
      </c>
      <c r="C433" s="8" t="inlineStr">
        <is>
          <t>https://www.tayehcg.com</t>
        </is>
      </c>
      <c r="D433" s="13" t="inlineStr">
        <is>
          <t>No</t>
        </is>
      </c>
    </row>
    <row r="434">
      <c r="A434" s="13">
        <f>1+A433</f>
        <v/>
      </c>
      <c r="B434" s="8" t="inlineStr">
        <is>
          <t>Tecum Capital Partners</t>
        </is>
      </c>
      <c r="C434" s="8" t="inlineStr">
        <is>
          <t>https://www.tecum.com</t>
        </is>
      </c>
      <c r="D434" s="13" t="inlineStr">
        <is>
          <t>No</t>
        </is>
      </c>
    </row>
    <row r="435">
      <c r="A435" s="13">
        <f>1+A434</f>
        <v/>
      </c>
      <c r="B435" s="8" t="inlineStr">
        <is>
          <t>Tenex Capital Management</t>
        </is>
      </c>
      <c r="C435" s="8" t="inlineStr">
        <is>
          <t>https://www.tenexcapital.com</t>
        </is>
      </c>
      <c r="D435" s="13" t="inlineStr">
        <is>
          <t>No</t>
        </is>
      </c>
    </row>
    <row r="436">
      <c r="A436" s="13">
        <f>1+A435</f>
        <v/>
      </c>
      <c r="B436" s="8" t="inlineStr">
        <is>
          <t>The Firmament Group (fka McLarty Capital Partners)</t>
        </is>
      </c>
      <c r="C436" s="8" t="inlineStr">
        <is>
          <t>https://firmament.com</t>
        </is>
      </c>
      <c r="D436" s="13" t="inlineStr">
        <is>
          <t>No</t>
        </is>
      </c>
    </row>
    <row r="437">
      <c r="A437" s="13">
        <f>1+A436</f>
        <v/>
      </c>
      <c r="B437" s="8" t="inlineStr">
        <is>
          <t>The Gladstone Companies</t>
        </is>
      </c>
      <c r="C437" s="8" t="inlineStr">
        <is>
          <t>https://www.gladstonecompanies.com</t>
        </is>
      </c>
      <c r="D437" s="13" t="inlineStr">
        <is>
          <t>No</t>
        </is>
      </c>
    </row>
    <row r="438">
      <c r="A438" s="13">
        <f>1+A437</f>
        <v/>
      </c>
      <c r="B438" s="8" t="inlineStr">
        <is>
          <t>The Halifax Group</t>
        </is>
      </c>
      <c r="C438" s="8" t="inlineStr">
        <is>
          <t>https://www.thehalifaxgroup.com</t>
        </is>
      </c>
      <c r="D438" s="13" t="inlineStr">
        <is>
          <t>No</t>
        </is>
      </c>
    </row>
    <row r="439">
      <c r="A439" s="13">
        <f>1+A438</f>
        <v/>
      </c>
      <c r="B439" s="8" t="inlineStr">
        <is>
          <t>The Jordan Company</t>
        </is>
      </c>
      <c r="C439" s="8" t="inlineStr">
        <is>
          <t>https://www.thejordancompany.com</t>
        </is>
      </c>
      <c r="D439" s="13" t="inlineStr">
        <is>
          <t>No</t>
        </is>
      </c>
    </row>
    <row r="440">
      <c r="A440" s="13">
        <f>1+A439</f>
        <v/>
      </c>
      <c r="B440" s="8" t="inlineStr">
        <is>
          <t>The Riverside Company</t>
        </is>
      </c>
      <c r="C440" s="8" t="inlineStr">
        <is>
          <t>https://www.riversidecompany.com</t>
        </is>
      </c>
      <c r="D440" s="13" t="inlineStr">
        <is>
          <t>No</t>
        </is>
      </c>
    </row>
    <row r="441">
      <c r="A441" s="13">
        <f>1+A440</f>
        <v/>
      </c>
      <c r="B441" s="8" t="inlineStr">
        <is>
          <t>Thomas H. Lee Partners (THL)</t>
        </is>
      </c>
      <c r="C441" s="8" t="inlineStr">
        <is>
          <t>https://thl.com</t>
        </is>
      </c>
      <c r="D441" s="13" t="inlineStr">
        <is>
          <t>No</t>
        </is>
      </c>
    </row>
    <row r="442">
      <c r="A442" s="13">
        <f>1+A441</f>
        <v/>
      </c>
      <c r="B442" s="8" t="inlineStr">
        <is>
          <t>Thompson Street Capital Partners</t>
        </is>
      </c>
      <c r="C442" s="8" t="inlineStr">
        <is>
          <t>https://www.tscp.com</t>
        </is>
      </c>
      <c r="D442" s="13" t="inlineStr">
        <is>
          <t>No</t>
        </is>
      </c>
    </row>
    <row r="443">
      <c r="A443" s="13">
        <f>1+A442</f>
        <v/>
      </c>
      <c r="B443" s="8" t="inlineStr">
        <is>
          <t>Tiger Infrastructure Partners</t>
        </is>
      </c>
      <c r="C443" s="8" t="inlineStr">
        <is>
          <t>https://www.tigerinfrastructure.com</t>
        </is>
      </c>
      <c r="D443" s="13" t="inlineStr">
        <is>
          <t>No</t>
        </is>
      </c>
    </row>
    <row r="444">
      <c r="A444" s="13">
        <f>1+A443</f>
        <v/>
      </c>
      <c r="B444" s="8" t="inlineStr">
        <is>
          <t>Tikehau Capital</t>
        </is>
      </c>
      <c r="C444" s="8" t="inlineStr">
        <is>
          <t>https://www.tikehaucapital.com</t>
        </is>
      </c>
      <c r="D444" s="13" t="inlineStr">
        <is>
          <t>No</t>
        </is>
      </c>
    </row>
    <row r="445">
      <c r="A445" s="13">
        <f>1+A444</f>
        <v/>
      </c>
      <c r="B445" s="8" t="inlineStr">
        <is>
          <t>Tinicum Incorporated</t>
        </is>
      </c>
      <c r="C445" s="8" t="inlineStr">
        <is>
          <t>https://www.tinicuminc.com</t>
        </is>
      </c>
      <c r="D445" s="13" t="inlineStr">
        <is>
          <t>No</t>
        </is>
      </c>
    </row>
    <row r="446">
      <c r="A446" s="13">
        <f>1+A445</f>
        <v/>
      </c>
      <c r="B446" s="8" t="inlineStr">
        <is>
          <t>Torque Capital Group</t>
        </is>
      </c>
      <c r="C446" s="8" t="inlineStr">
        <is>
          <t>https://www.torquecapitalgroup.com</t>
        </is>
      </c>
      <c r="D446" s="13" t="inlineStr">
        <is>
          <t>No</t>
        </is>
      </c>
    </row>
    <row r="447">
      <c r="A447" s="13">
        <f>1+A446</f>
        <v/>
      </c>
      <c r="B447" s="8" t="inlineStr">
        <is>
          <t>Tower Arch Capital</t>
        </is>
      </c>
      <c r="C447" s="8" t="inlineStr">
        <is>
          <t>https://www.towerarchcapital.com</t>
        </is>
      </c>
      <c r="D447" s="13" t="inlineStr">
        <is>
          <t>No</t>
        </is>
      </c>
    </row>
    <row r="448">
      <c r="A448" s="13">
        <f>1+A447</f>
        <v/>
      </c>
      <c r="B448" s="8" t="inlineStr">
        <is>
          <t>TowerBrook Capital Partners, LP</t>
        </is>
      </c>
      <c r="C448" s="8" t="inlineStr">
        <is>
          <t>https://www.towerbrook.com</t>
        </is>
      </c>
      <c r="D448" s="13" t="inlineStr">
        <is>
          <t>No</t>
        </is>
      </c>
    </row>
    <row r="449">
      <c r="A449" s="13">
        <f>1+A448</f>
        <v/>
      </c>
      <c r="B449" s="8" t="inlineStr">
        <is>
          <t>TPG Capital</t>
        </is>
      </c>
      <c r="C449" s="8" t="inlineStr">
        <is>
          <t>https://www.tpg.com</t>
        </is>
      </c>
      <c r="D449" s="13" t="inlineStr">
        <is>
          <t>No</t>
        </is>
      </c>
    </row>
    <row r="450">
      <c r="A450" s="13">
        <f>1+A449</f>
        <v/>
      </c>
      <c r="B450" s="8" t="inlineStr">
        <is>
          <t>Transom Capital Group</t>
        </is>
      </c>
      <c r="C450" s="8" t="inlineStr">
        <is>
          <t>https://transomcap.com</t>
        </is>
      </c>
      <c r="D450" s="13" t="inlineStr">
        <is>
          <t>No</t>
        </is>
      </c>
    </row>
    <row r="451">
      <c r="A451" s="13">
        <f>1+A450</f>
        <v/>
      </c>
      <c r="B451" s="8" t="inlineStr">
        <is>
          <t>Trilantic North America</t>
        </is>
      </c>
      <c r="C451" s="8" t="inlineStr">
        <is>
          <t>https://www.trilantic.com</t>
        </is>
      </c>
      <c r="D451" s="13" t="inlineStr">
        <is>
          <t>No</t>
        </is>
      </c>
    </row>
    <row r="452">
      <c r="A452" s="13">
        <f>1+A451</f>
        <v/>
      </c>
      <c r="B452" s="8" t="inlineStr">
        <is>
          <t>Trinity Hunt Partners</t>
        </is>
      </c>
      <c r="C452" s="8" t="inlineStr">
        <is>
          <t>https://www.trinityhunt.com</t>
        </is>
      </c>
      <c r="D452" s="13" t="inlineStr">
        <is>
          <t>No</t>
        </is>
      </c>
    </row>
    <row r="453">
      <c r="A453" s="13">
        <f>1+A452</f>
        <v/>
      </c>
      <c r="B453" s="8" t="inlineStr">
        <is>
          <t>Trive Capital</t>
        </is>
      </c>
      <c r="C453" s="8" t="inlineStr">
        <is>
          <t>https://www.trivecapital.com</t>
        </is>
      </c>
      <c r="D453" s="13" t="inlineStr">
        <is>
          <t>No</t>
        </is>
      </c>
    </row>
    <row r="454">
      <c r="A454" s="13">
        <f>1+A453</f>
        <v/>
      </c>
      <c r="B454" s="8" t="inlineStr">
        <is>
          <t>Trivest Partners</t>
        </is>
      </c>
      <c r="C454" s="8" t="inlineStr">
        <is>
          <t>https://www.trivest.com</t>
        </is>
      </c>
      <c r="D454" s="13" t="inlineStr">
        <is>
          <t>No</t>
        </is>
      </c>
    </row>
    <row r="455">
      <c r="A455" s="13">
        <f>1+A454</f>
        <v/>
      </c>
      <c r="B455" s="8" t="inlineStr">
        <is>
          <t>TriWest Capital Partners</t>
        </is>
      </c>
      <c r="C455" s="8" t="inlineStr">
        <is>
          <t>https://www.triwest.ca</t>
        </is>
      </c>
      <c r="D455" s="13" t="inlineStr">
        <is>
          <t>No</t>
        </is>
      </c>
    </row>
    <row r="456">
      <c r="A456" s="13">
        <f>1+A455</f>
        <v/>
      </c>
      <c r="B456" s="8" t="inlineStr">
        <is>
          <t>TRP Capital Partners</t>
        </is>
      </c>
      <c r="C456" s="9" t="inlineStr">
        <is>
          <t>https://www.trpfund.com</t>
        </is>
      </c>
      <c r="D456" s="13" t="inlineStr">
        <is>
          <t>No</t>
        </is>
      </c>
    </row>
    <row r="457">
      <c r="A457" s="13">
        <f>1+A456</f>
        <v/>
      </c>
      <c r="B457" s="8" t="inlineStr">
        <is>
          <t>TruArc Partners, LP</t>
        </is>
      </c>
      <c r="C457" s="8" t="inlineStr">
        <is>
          <t>https://truarcpartners.com</t>
        </is>
      </c>
      <c r="D457" s="13" t="inlineStr">
        <is>
          <t>No</t>
        </is>
      </c>
    </row>
    <row r="458">
      <c r="A458" s="13">
        <f>1+A457</f>
        <v/>
      </c>
      <c r="B458" s="8" t="inlineStr">
        <is>
          <t>Truelink Capital</t>
        </is>
      </c>
      <c r="C458" s="8" t="inlineStr">
        <is>
          <t>https://www.truelinkcapital.com</t>
        </is>
      </c>
      <c r="D458" s="13" t="inlineStr">
        <is>
          <t>No</t>
        </is>
      </c>
    </row>
    <row r="459">
      <c r="A459" s="13">
        <f>1+A458</f>
        <v/>
      </c>
      <c r="B459" s="8" t="inlineStr">
        <is>
          <t>TSG Consumer Partners</t>
        </is>
      </c>
      <c r="C459" s="8" t="inlineStr">
        <is>
          <t>https://www.tsgconsumer.com</t>
        </is>
      </c>
      <c r="D459" s="13" t="inlineStr">
        <is>
          <t>No</t>
        </is>
      </c>
    </row>
    <row r="460">
      <c r="A460" s="13">
        <f>1+A459</f>
        <v/>
      </c>
      <c r="B460" s="8" t="inlineStr">
        <is>
          <t>Turnspire Capital Partners</t>
        </is>
      </c>
      <c r="C460" s="8" t="inlineStr">
        <is>
          <t>https://www.turnspire.com</t>
        </is>
      </c>
      <c r="D460" s="13" t="inlineStr">
        <is>
          <t>No</t>
        </is>
      </c>
    </row>
    <row r="461">
      <c r="A461" s="13">
        <f>1+A460</f>
        <v/>
      </c>
      <c r="B461" s="8" t="inlineStr">
        <is>
          <t>Two Roads Partners</t>
        </is>
      </c>
      <c r="C461" s="8" t="inlineStr">
        <is>
          <t>https://www.tworoadspartners.com</t>
        </is>
      </c>
      <c r="D461" s="13" t="inlineStr">
        <is>
          <t>No</t>
        </is>
      </c>
    </row>
    <row r="462">
      <c r="A462" s="13">
        <f>1+A461</f>
        <v/>
      </c>
      <c r="B462" s="8" t="inlineStr">
        <is>
          <t>TZP Group</t>
        </is>
      </c>
      <c r="C462" s="8" t="inlineStr">
        <is>
          <t>https://www.tzpgroup.com</t>
        </is>
      </c>
      <c r="D462" s="13" t="inlineStr">
        <is>
          <t>No</t>
        </is>
      </c>
    </row>
    <row r="463">
      <c r="A463" s="13">
        <f>1+A462</f>
        <v/>
      </c>
      <c r="B463" s="8" t="inlineStr">
        <is>
          <t>Unity Partners</t>
        </is>
      </c>
      <c r="C463" s="8" t="inlineStr">
        <is>
          <t>https://www.unitypartners.com</t>
        </is>
      </c>
      <c r="D463" s="13" t="inlineStr">
        <is>
          <t>No</t>
        </is>
      </c>
    </row>
    <row r="464">
      <c r="A464" s="13">
        <f>1+A463</f>
        <v/>
      </c>
      <c r="B464" s="8" t="inlineStr">
        <is>
          <t>Uplift Investors</t>
        </is>
      </c>
      <c r="C464" s="8" t="inlineStr">
        <is>
          <t>https://www.upliftinvestors.com</t>
        </is>
      </c>
      <c r="D464" s="13" t="inlineStr">
        <is>
          <t>No</t>
        </is>
      </c>
    </row>
    <row r="465">
      <c r="A465" s="13">
        <f>1+A464</f>
        <v/>
      </c>
      <c r="B465" s="8" t="inlineStr">
        <is>
          <t>Valesco Industries</t>
        </is>
      </c>
      <c r="C465" s="8" t="inlineStr">
        <is>
          <t>https://www.valescoindustries.com</t>
        </is>
      </c>
      <c r="D465" s="13" t="inlineStr">
        <is>
          <t>No</t>
        </is>
      </c>
    </row>
    <row r="466">
      <c r="A466" s="13">
        <f>1+A465</f>
        <v/>
      </c>
      <c r="B466" s="8" t="inlineStr">
        <is>
          <t>Validor Capital</t>
        </is>
      </c>
      <c r="C466" s="8" t="inlineStr">
        <is>
          <t>https://www.validorcap.com</t>
        </is>
      </c>
      <c r="D466" s="13" t="inlineStr">
        <is>
          <t>No</t>
        </is>
      </c>
    </row>
    <row r="467">
      <c r="A467" s="13">
        <f>1+A466</f>
        <v/>
      </c>
      <c r="B467" s="8" t="inlineStr">
        <is>
          <t>Vance Street Capital</t>
        </is>
      </c>
      <c r="C467" s="8" t="inlineStr">
        <is>
          <t>https://vancestreetcapital.com</t>
        </is>
      </c>
      <c r="D467" s="13" t="inlineStr">
        <is>
          <t>No</t>
        </is>
      </c>
    </row>
    <row r="468">
      <c r="A468" s="13">
        <f>1+A467</f>
        <v/>
      </c>
      <c r="B468" s="8" t="inlineStr">
        <is>
          <t>Victor Capital Partners</t>
        </is>
      </c>
      <c r="C468" s="8" t="inlineStr">
        <is>
          <t>https://www.victorcapitalpartners.com</t>
        </is>
      </c>
      <c r="D468" s="13" t="inlineStr">
        <is>
          <t>No</t>
        </is>
      </c>
    </row>
    <row r="469">
      <c r="A469" s="13">
        <f>1+A468</f>
        <v/>
      </c>
      <c r="B469" s="8" t="inlineStr">
        <is>
          <t>VSS Partners</t>
        </is>
      </c>
      <c r="C469" s="8" t="inlineStr">
        <is>
          <t>https://www.vss.com</t>
        </is>
      </c>
      <c r="D469" s="13" t="inlineStr">
        <is>
          <t>No</t>
        </is>
      </c>
    </row>
    <row r="470">
      <c r="A470" s="13">
        <f>1+A469</f>
        <v/>
      </c>
      <c r="B470" s="8" t="inlineStr">
        <is>
          <t>Warburg Pincus LLC</t>
        </is>
      </c>
      <c r="C470" s="8" t="inlineStr">
        <is>
          <t>https://warburgpincus.com</t>
        </is>
      </c>
      <c r="D470" s="13" t="inlineStr">
        <is>
          <t>No</t>
        </is>
      </c>
    </row>
    <row r="471">
      <c r="A471" s="13">
        <f>1+A470</f>
        <v/>
      </c>
      <c r="B471" s="8" t="inlineStr">
        <is>
          <t>Warren Equity Partners</t>
        </is>
      </c>
      <c r="C471" s="8" t="inlineStr">
        <is>
          <t>https://www.warrenequitypartners.com</t>
        </is>
      </c>
      <c r="D471" s="13" t="inlineStr">
        <is>
          <t>No</t>
        </is>
      </c>
    </row>
    <row r="472">
      <c r="A472" s="13">
        <f>1+A471</f>
        <v/>
      </c>
      <c r="B472" s="8" t="inlineStr">
        <is>
          <t>Watermill Group</t>
        </is>
      </c>
      <c r="C472" s="8" t="inlineStr">
        <is>
          <t>https://www.watermill.com</t>
        </is>
      </c>
      <c r="D472" s="13" t="inlineStr">
        <is>
          <t>No</t>
        </is>
      </c>
    </row>
    <row r="473">
      <c r="A473" s="13">
        <f>1+A472</f>
        <v/>
      </c>
      <c r="B473" s="8" t="inlineStr">
        <is>
          <t>Waud Capital Partners</t>
        </is>
      </c>
      <c r="C473" s="8" t="inlineStr">
        <is>
          <t>https://www.waudcapital.com/en/home/</t>
        </is>
      </c>
      <c r="D473" s="13" t="inlineStr">
        <is>
          <t>No</t>
        </is>
      </c>
    </row>
    <row r="474">
      <c r="A474" s="13">
        <f>1+A473</f>
        <v/>
      </c>
      <c r="B474" s="8" t="inlineStr">
        <is>
          <t>West Edge Partners</t>
        </is>
      </c>
      <c r="C474" s="8" t="inlineStr">
        <is>
          <t>https://www.westedgepartners.com</t>
        </is>
      </c>
      <c r="D474" s="13" t="inlineStr">
        <is>
          <t>No</t>
        </is>
      </c>
    </row>
    <row r="475">
      <c r="A475" s="13">
        <f>1+A474</f>
        <v/>
      </c>
      <c r="B475" s="8" t="inlineStr">
        <is>
          <t>WestView Capital Partners</t>
        </is>
      </c>
      <c r="C475" s="8" t="inlineStr">
        <is>
          <t>https://www.westviewcp.com</t>
        </is>
      </c>
      <c r="D475" s="13" t="inlineStr">
        <is>
          <t>No</t>
        </is>
      </c>
    </row>
    <row r="476">
      <c r="A476" s="13">
        <f>1+A475</f>
        <v/>
      </c>
      <c r="B476" s="8" t="inlineStr">
        <is>
          <t>White Mountains Partners</t>
        </is>
      </c>
      <c r="C476" s="8" t="inlineStr">
        <is>
          <t>https://www.wtmpartners.com</t>
        </is>
      </c>
      <c r="D476" s="13" t="inlineStr">
        <is>
          <t>No</t>
        </is>
      </c>
    </row>
    <row r="477">
      <c r="A477" s="13">
        <f>1+A476</f>
        <v/>
      </c>
      <c r="B477" s="8" t="inlineStr">
        <is>
          <t>WILsquare Capital</t>
        </is>
      </c>
      <c r="C477" s="8" t="inlineStr">
        <is>
          <t>https://www.wilsquarecapital.com</t>
        </is>
      </c>
      <c r="D477" s="13" t="inlineStr">
        <is>
          <t>No</t>
        </is>
      </c>
    </row>
    <row r="478">
      <c r="A478" s="13">
        <f>1+A477</f>
        <v/>
      </c>
      <c r="B478" s="8" t="inlineStr">
        <is>
          <t>Wind Point Partners LLC</t>
        </is>
      </c>
      <c r="C478" s="8" t="inlineStr">
        <is>
          <t>https://www.windpointpartners.com</t>
        </is>
      </c>
      <c r="D478" s="13" t="inlineStr">
        <is>
          <t>No</t>
        </is>
      </c>
    </row>
    <row r="479">
      <c r="A479" s="13">
        <f>1+A478</f>
        <v/>
      </c>
      <c r="B479" s="8" t="inlineStr">
        <is>
          <t>Windjammer Capital Investors</t>
        </is>
      </c>
      <c r="C479" s="8" t="inlineStr">
        <is>
          <t>https://www.windjammercapital.com</t>
        </is>
      </c>
      <c r="D479" s="13" t="inlineStr">
        <is>
          <t>No</t>
        </is>
      </c>
    </row>
    <row r="480">
      <c r="A480" s="13">
        <f>1+A479</f>
        <v/>
      </c>
      <c r="B480" s="8" t="inlineStr">
        <is>
          <t>Wynnchurch Capital</t>
        </is>
      </c>
      <c r="C480" s="8" t="inlineStr">
        <is>
          <t>https://www.wynnchurch.com</t>
        </is>
      </c>
      <c r="D480" s="13" t="inlineStr">
        <is>
          <t>No</t>
        </is>
      </c>
    </row>
    <row r="481">
      <c r="A481" s="13">
        <f>1+A480</f>
        <v/>
      </c>
      <c r="B481" s="8" t="inlineStr">
        <is>
          <t>York Capital Management</t>
        </is>
      </c>
      <c r="C481" s="8" t="inlineStr">
        <is>
          <t>https://yorkcapital.com/strategies/private-equity/</t>
        </is>
      </c>
      <c r="D481" s="13" t="inlineStr">
        <is>
          <t>No</t>
        </is>
      </c>
    </row>
    <row r="482">
      <c r="A482" s="13">
        <f>1+A481</f>
        <v/>
      </c>
      <c r="B482" s="8" t="inlineStr">
        <is>
          <t>Zelnick Media Corporation (ZMC)</t>
        </is>
      </c>
      <c r="C482" s="8" t="inlineStr">
        <is>
          <t>https://www.zmclp.com</t>
        </is>
      </c>
      <c r="D482" s="13" t="inlineStr">
        <is>
          <t>No</t>
        </is>
      </c>
    </row>
    <row r="483">
      <c r="A483" s="13">
        <f>1+A482</f>
        <v/>
      </c>
      <c r="B483" s="8" t="inlineStr">
        <is>
          <t>ZMC (Zelnick Media Capital)</t>
        </is>
      </c>
      <c r="C483" s="8" t="inlineStr">
        <is>
          <t>https://www.zmclp.com</t>
        </is>
      </c>
      <c r="D483" s="13" t="inlineStr">
        <is>
          <t>No</t>
        </is>
      </c>
    </row>
    <row r="484">
      <c r="A484" s="13">
        <f>1+A483</f>
        <v/>
      </c>
      <c r="B484" s="8" t="inlineStr">
        <is>
          <t>ZS Fund LP</t>
        </is>
      </c>
      <c r="C484" s="8" t="inlineStr">
        <is>
          <t>https://www.zsfund.com</t>
        </is>
      </c>
      <c r="D484" s="13" t="inlineStr">
        <is>
          <t>No</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295"/>
  <sheetViews>
    <sheetView workbookViewId="0">
      <pane ySplit="1" topLeftCell="A2" activePane="bottomLeft" state="frozen"/>
      <selection pane="bottomLeft" activeCell="A2" sqref="A2"/>
    </sheetView>
  </sheetViews>
  <sheetFormatPr baseColWidth="8" defaultRowHeight="15"/>
  <cols>
    <col width="22" customWidth="1" min="1" max="1"/>
    <col width="26" customWidth="1" min="2" max="2"/>
    <col width="10" customWidth="1" min="3" max="3"/>
    <col width="20" customWidth="1" min="4" max="4"/>
    <col width="24" customWidth="1" min="5" max="6"/>
    <col width="22" customWidth="1" min="7" max="7"/>
    <col width="24" customWidth="1" min="8" max="8"/>
    <col width="14" customWidth="1" min="9" max="9"/>
    <col width="30" customWidth="1" min="10" max="10"/>
    <col width="38" customWidth="1" min="11" max="11"/>
    <col width="52" customWidth="1" min="12" max="12"/>
    <col width="36" customWidth="1" min="13" max="13"/>
    <col width="14" customWidth="1" min="14" max="14"/>
    <col width="26" customWidth="1" min="15" max="15"/>
    <col width="24" customWidth="1" min="16" max="16"/>
    <col width="48" customWidth="1" min="17" max="17"/>
    <col width="22" customWidth="1" min="18" max="18"/>
    <col width="55" customWidth="1" min="19" max="19"/>
    <col width="44" customWidth="1" min="20" max="20"/>
    <col width="38" customWidth="1" min="21" max="21"/>
    <col width="44" customWidth="1" min="22" max="22"/>
  </cols>
  <sheetData>
    <row r="1" ht="44.1" customHeight="1">
      <c r="A1" s="2" t="inlineStr">
        <is>
          <t>PE Firm</t>
        </is>
      </c>
      <c r="B1" s="2" t="inlineStr">
        <is>
          <t>Portfolio Company</t>
        </is>
      </c>
      <c r="C1" s="2" t="inlineStr">
        <is>
          <t>Status</t>
        </is>
      </c>
      <c r="D1" s="2" t="inlineStr">
        <is>
          <t>Sector</t>
        </is>
      </c>
      <c r="E1" s="2" t="inlineStr">
        <is>
          <t>Sub-Sector</t>
        </is>
      </c>
      <c r="F1" s="2" t="inlineStr">
        <is>
          <t>HQ (City, State, Country)</t>
        </is>
      </c>
      <c r="G1" s="3" t="inlineStr">
        <is>
          <t>Transaction Type</t>
        </is>
      </c>
      <c r="H1" s="3" t="inlineStr">
        <is>
          <t>Investing Fund</t>
        </is>
      </c>
      <c r="I1" s="3" t="inlineStr">
        <is>
          <t>Entry Date (Mon-YY)</t>
        </is>
      </c>
      <c r="J1" s="3" t="inlineStr">
        <is>
          <t>Prior Owner</t>
        </is>
      </c>
      <c r="K1" s="3" t="inlineStr">
        <is>
          <t>Sell-Side Advisor</t>
        </is>
      </c>
      <c r="L1" s="3" t="inlineStr">
        <is>
          <t>Entry Press Release (URL)</t>
        </is>
      </c>
      <c r="M1" s="3" t="inlineStr">
        <is>
          <t>PE Firm Deal Team (Press Release)</t>
        </is>
      </c>
      <c r="N1" s="4" t="inlineStr">
        <is>
          <t>Exit Date (Mon-YY)</t>
        </is>
      </c>
      <c r="O1" s="4" t="inlineStr">
        <is>
          <t>Exit Buyer</t>
        </is>
      </c>
      <c r="P1" s="4" t="inlineStr">
        <is>
          <t>Buyer Type (Sponsor / Strategic / IPO / Other)</t>
        </is>
      </c>
      <c r="Q1" s="4" t="inlineStr">
        <is>
          <t>Exit Press Release (URL)</t>
        </is>
      </c>
      <c r="R1" s="2" t="inlineStr">
        <is>
          <t>Website</t>
        </is>
      </c>
      <c r="S1" s="2" t="inlineStr">
        <is>
          <t>Company Description</t>
        </is>
      </c>
      <c r="T1" s="2" t="inlineStr">
        <is>
          <t>Business Characteristics (Analyst-Assigned)</t>
        </is>
      </c>
      <c r="U1" s="2" t="inlineStr">
        <is>
          <t>End-Markets Served (Analyst-Assigned)</t>
        </is>
      </c>
      <c r="V1" s="5" t="inlineStr">
        <is>
          <t>Data Quality Notes</t>
        </is>
      </c>
    </row>
    <row r="2" ht="60" customHeight="1">
      <c r="A2" s="6" t="inlineStr">
        <is>
          <t>Aurora Capital Partners</t>
        </is>
      </c>
      <c r="B2" s="6" t="inlineStr">
        <is>
          <t>Anova</t>
        </is>
      </c>
      <c r="C2" s="6" t="inlineStr">
        <is>
          <t>Current</t>
        </is>
      </c>
      <c r="D2" s="6" t="inlineStr">
        <is>
          <t>Technology</t>
        </is>
      </c>
      <c r="E2" s="6" t="inlineStr">
        <is>
          <t>Hardware &amp; IoT</t>
        </is>
      </c>
      <c r="F2" s="6" t="inlineStr">
        <is>
          <t>New Providence, NJ, USA</t>
        </is>
      </c>
      <c r="G2" s="6" t="inlineStr">
        <is>
          <t>Buyout</t>
        </is>
      </c>
      <c r="H2" s="6" t="inlineStr">
        <is>
          <t>Aurora Equity Partners VII</t>
        </is>
      </c>
      <c r="I2" s="6" t="inlineStr">
        <is>
          <t>Jan-26</t>
        </is>
      </c>
      <c r="J2" s="6" t="inlineStr">
        <is>
          <t>FFL Partners</t>
        </is>
      </c>
      <c r="K2" s="6" t="inlineStr">
        <is>
          <t>Baird (advised Anova / FFL Partners)</t>
        </is>
      </c>
      <c r="L2" s="6" t="inlineStr">
        <is>
          <t>https://www.auroracap.com/News/aurora-capital-partners-acquires-anova-a-lead</t>
        </is>
      </c>
      <c r="M2" s="6" t="inlineStr">
        <is>
          <t>Bryant Yung (Managing Director)</t>
        </is>
      </c>
      <c r="N2" s="6" t="inlineStr">
        <is>
          <t>---</t>
        </is>
      </c>
      <c r="O2" s="6" t="inlineStr">
        <is>
          <t>---</t>
        </is>
      </c>
      <c r="P2" s="6" t="inlineStr">
        <is>
          <t>---</t>
        </is>
      </c>
      <c r="Q2" s="6" t="inlineStr">
        <is>
          <t>---</t>
        </is>
      </c>
      <c r="R2" s="6" t="inlineStr">
        <is>
          <t>anova.com</t>
        </is>
      </c>
      <c r="S2" s="6" t="inlineStr">
        <is>
          <t>Leading global provider of IIoT solutions to remotely monitor and manage industrial assets for the industrial gas, propane, fuels, lubricants, and chemicals industries. Monitors 1.8M+ assets for 2,000+ customers in 80+ countries.</t>
        </is>
      </c>
      <c r="T2" s="6" t="inlineStr">
        <is>
          <t>IoT-Enabled; Cloud-Native / Cloud-Based; Data-Driven; SaaS / Subscription Software</t>
        </is>
      </c>
      <c r="U2" s="6" t="inlineStr">
        <is>
          <t>Industrial; Process Industries; Oil &amp; Gas; Chemicals</t>
        </is>
      </c>
      <c r="V2" s="6" t="inlineStr">
        <is>
          <t>Prior owner conflict: PE Hub cites FFL Partners; PrivSource cites Summit Partners. Seller not confirmed in official press release.</t>
        </is>
      </c>
    </row>
    <row r="3" ht="60" customHeight="1">
      <c r="A3" s="6" t="inlineStr">
        <is>
          <t>Aurora Capital Partners</t>
        </is>
      </c>
      <c r="B3" s="6" t="inlineStr">
        <is>
          <t>GenServe</t>
        </is>
      </c>
      <c r="C3" s="6" t="inlineStr">
        <is>
          <t>Current</t>
        </is>
      </c>
      <c r="D3" s="6" t="inlineStr">
        <is>
          <t>Energy / Power / Infrastructure</t>
        </is>
      </c>
      <c r="E3" s="6" t="inlineStr">
        <is>
          <t>Backup Power &amp; Resiliency</t>
        </is>
      </c>
      <c r="F3" s="6" t="inlineStr">
        <is>
          <t>Plainview, NY, USA</t>
        </is>
      </c>
      <c r="G3" s="6" t="inlineStr">
        <is>
          <t>Buyout</t>
        </is>
      </c>
      <c r="H3" s="6" t="inlineStr">
        <is>
          <t>Aurora Equity Partners VII</t>
        </is>
      </c>
      <c r="I3" s="6" t="inlineStr">
        <is>
          <t>Aug-24</t>
        </is>
      </c>
      <c r="J3" s="6" t="inlineStr">
        <is>
          <t>GenNx360 Capital Partners</t>
        </is>
      </c>
      <c r="K3" s="6" t="inlineStr">
        <is>
          <t>Lazard; KeyBanc Capital Markets (advised GenServe / GenNx360)</t>
        </is>
      </c>
      <c r="L3" s="6" t="inlineStr">
        <is>
          <t>https://www.auroracap.com/News/aurora-capital-partners-acquires-genserve-a-l</t>
        </is>
      </c>
      <c r="M3" s="6" t="inlineStr">
        <is>
          <t>Matthew Laycock (Partner)</t>
        </is>
      </c>
      <c r="N3" s="6" t="inlineStr">
        <is>
          <t>---</t>
        </is>
      </c>
      <c r="O3" s="6" t="inlineStr">
        <is>
          <t>---</t>
        </is>
      </c>
      <c r="P3" s="6" t="inlineStr">
        <is>
          <t>---</t>
        </is>
      </c>
      <c r="Q3" s="6" t="inlineStr">
        <is>
          <t>---</t>
        </is>
      </c>
      <c r="R3" s="6" t="inlineStr">
        <is>
          <t>genserveinc.com</t>
        </is>
      </c>
      <c r="S3" s="6" t="inlineStr">
        <is>
          <t>Largest independent provider of commercial and industrial standby power generators in the U.S. Preventative maintenance, emergency repair, rental, and sales with 20,000+ units under contract across 16+ branch locations.</t>
        </is>
      </c>
      <c r="T3" s="6" t="inlineStr">
        <is>
          <t>Mission Critical; Recurring Revenue; Field Service; Multisite</t>
        </is>
      </c>
      <c r="U3" s="6" t="inlineStr">
        <is>
          <t>Power &amp; Energy; Healthcare; Commercial; Manufacturing</t>
        </is>
      </c>
      <c r="V3" s="6" t="inlineStr">
        <is>
          <t>---</t>
        </is>
      </c>
    </row>
    <row r="4" ht="60" customHeight="1">
      <c r="A4" s="6" t="inlineStr">
        <is>
          <t>Aurora Capital Partners</t>
        </is>
      </c>
      <c r="B4" s="6" t="inlineStr">
        <is>
          <t>First Legal</t>
        </is>
      </c>
      <c r="C4" s="6" t="inlineStr">
        <is>
          <t>Current</t>
        </is>
      </c>
      <c r="D4" s="6" t="inlineStr">
        <is>
          <t>Business Services</t>
        </is>
      </c>
      <c r="E4" s="6" t="inlineStr">
        <is>
          <t>Legal &amp; Accounting Services</t>
        </is>
      </c>
      <c r="F4" s="6" t="inlineStr">
        <is>
          <t>Los Angeles, CA, USA</t>
        </is>
      </c>
      <c r="G4" s="6" t="inlineStr">
        <is>
          <t>Buyout</t>
        </is>
      </c>
      <c r="H4" s="6" t="inlineStr">
        <is>
          <t>Aurora Equity Partners VI</t>
        </is>
      </c>
      <c r="I4" s="6" t="inlineStr">
        <is>
          <t>Jul-24</t>
        </is>
      </c>
      <c r="J4" s="6" t="inlineStr">
        <is>
          <t>Founder-owned (Alex Martinez, CEO)</t>
        </is>
      </c>
      <c r="K4" s="6" t="inlineStr">
        <is>
          <t>JEGI CLARITY (advised First Legal)</t>
        </is>
      </c>
      <c r="L4" s="6" t="inlineStr">
        <is>
          <t>https://www.auroracap.com/News/aurora-acquires-market-leading-litigation-ser</t>
        </is>
      </c>
      <c r="M4" s="6" t="inlineStr">
        <is>
          <t>Rob Fraser (Partner); Bianca Sganga (Vice President)</t>
        </is>
      </c>
      <c r="N4" s="6" t="inlineStr">
        <is>
          <t>---</t>
        </is>
      </c>
      <c r="O4" s="6" t="inlineStr">
        <is>
          <t>---</t>
        </is>
      </c>
      <c r="P4" s="6" t="inlineStr">
        <is>
          <t>---</t>
        </is>
      </c>
      <c r="Q4" s="6" t="inlineStr">
        <is>
          <t>---</t>
        </is>
      </c>
      <c r="R4" s="6" t="inlineStr">
        <is>
          <t>firstlegal.com</t>
        </is>
      </c>
      <c r="S4" s="6" t="inlineStr">
        <is>
          <t>Largest independent provider of outsourced litigation support services in the U.S., offering court filing, eFiling, process service, court reporting, eDiscovery, record retrieval, and trial support to 3,500+ customers across all 50 states.</t>
        </is>
      </c>
      <c r="T4" s="6" t="inlineStr">
        <is>
          <t>Tech-Enabled; Recurring Revenue; Service-Led; Multisite</t>
        </is>
      </c>
      <c r="U4" s="6" t="inlineStr">
        <is>
          <t>Corporate / Enterprise; Commercial; Financial Services</t>
        </is>
      </c>
      <c r="V4" s="6" t="inlineStr">
        <is>
          <t>---</t>
        </is>
      </c>
    </row>
    <row r="5" ht="60" customHeight="1">
      <c r="A5" s="6" t="inlineStr">
        <is>
          <t>Aurora Capital Partners</t>
        </is>
      </c>
      <c r="B5" s="6" t="inlineStr">
        <is>
          <t>Lubrication Engineers</t>
        </is>
      </c>
      <c r="C5" s="6" t="inlineStr">
        <is>
          <t>Current</t>
        </is>
      </c>
      <c r="D5" s="6" t="inlineStr">
        <is>
          <t>Industrials</t>
        </is>
      </c>
      <c r="E5" s="6" t="inlineStr">
        <is>
          <t>Specialty Materials &amp; Chemicals</t>
        </is>
      </c>
      <c r="F5" s="6" t="inlineStr">
        <is>
          <t>Wichita, KS, USA</t>
        </is>
      </c>
      <c r="G5" s="6" t="inlineStr">
        <is>
          <t>Buyout</t>
        </is>
      </c>
      <c r="H5" s="6" t="inlineStr">
        <is>
          <t>Aurora Equity Partners VI</t>
        </is>
      </c>
      <c r="I5" s="6" t="inlineStr">
        <is>
          <t>Sep-23</t>
        </is>
      </c>
      <c r="J5" s="6" t="inlineStr">
        <is>
          <t>Not found publicly available</t>
        </is>
      </c>
      <c r="K5" s="6" t="inlineStr">
        <is>
          <t>Harris Williams (advised Lubrication Engineers)</t>
        </is>
      </c>
      <c r="L5" s="6" t="inlineStr">
        <is>
          <t>Not found publicly available</t>
        </is>
      </c>
      <c r="M5" s="6" t="inlineStr">
        <is>
          <t>Randy Moser (Partner)</t>
        </is>
      </c>
      <c r="N5" s="6" t="inlineStr">
        <is>
          <t>---</t>
        </is>
      </c>
      <c r="O5" s="6" t="inlineStr">
        <is>
          <t>---</t>
        </is>
      </c>
      <c r="P5" s="6" t="inlineStr">
        <is>
          <t>---</t>
        </is>
      </c>
      <c r="Q5" s="6" t="inlineStr">
        <is>
          <t>---</t>
        </is>
      </c>
      <c r="R5" s="6" t="inlineStr">
        <is>
          <t>lelubricants.com</t>
        </is>
      </c>
      <c r="S5" s="6" t="inlineStr">
        <is>
          <t>Developer, manufacturer, and marketer of high-performance industrial lubricants, greases, gear oils, and asset reliability products. Leader in premium MRO-oriented lubricants since 1951; active add-on acquisition program.</t>
        </is>
      </c>
      <c r="T5" s="6" t="inlineStr">
        <is>
          <t>Manufacturer (OEM); MRO; Asset-Light; Recurring Revenue</t>
        </is>
      </c>
      <c r="U5" s="6" t="inlineStr">
        <is>
          <t>Manufacturing; Heavy Industry; Industrial</t>
        </is>
      </c>
      <c r="V5" s="6" t="inlineStr">
        <is>
          <t>---</t>
        </is>
      </c>
    </row>
    <row r="6" ht="60" customHeight="1">
      <c r="A6" s="6" t="inlineStr">
        <is>
          <t>Aurora Capital Partners</t>
        </is>
      </c>
      <c r="B6" s="6" t="inlineStr">
        <is>
          <t>Impact Environmental Group</t>
        </is>
      </c>
      <c r="C6" s="6" t="inlineStr">
        <is>
          <t>Current</t>
        </is>
      </c>
      <c r="D6" s="6" t="inlineStr">
        <is>
          <t>Business Services</t>
        </is>
      </c>
      <c r="E6" s="6" t="inlineStr">
        <is>
          <t>Environmental Services</t>
        </is>
      </c>
      <c r="F6" s="6" t="inlineStr">
        <is>
          <t>Elgin, IL, USA</t>
        </is>
      </c>
      <c r="G6" s="6" t="inlineStr">
        <is>
          <t>Growth Capital (Minority)</t>
        </is>
      </c>
      <c r="H6" s="6" t="inlineStr">
        <is>
          <t>Aurora Equity Partners VI</t>
        </is>
      </c>
      <c r="I6" s="6" t="inlineStr">
        <is>
          <t>Apr-23</t>
        </is>
      </c>
      <c r="J6" s="6" t="inlineStr">
        <is>
          <t>Founder-owned (Brian Beth, CEO)</t>
        </is>
      </c>
      <c r="K6" s="6" t="inlineStr">
        <is>
          <t>Not found publicly available</t>
        </is>
      </c>
      <c r="L6" s="6" t="inlineStr">
        <is>
          <t>https://www.auroracap.com/News/aurora-capital-partners-provides-growth-capit</t>
        </is>
      </c>
      <c r="M6" s="6" t="inlineStr">
        <is>
          <t>Andrew Wilson (Partner)</t>
        </is>
      </c>
      <c r="N6" s="6" t="inlineStr">
        <is>
          <t>---</t>
        </is>
      </c>
      <c r="O6" s="6" t="inlineStr">
        <is>
          <t>---</t>
        </is>
      </c>
      <c r="P6" s="6" t="inlineStr">
        <is>
          <t>---</t>
        </is>
      </c>
      <c r="Q6" s="6" t="inlineStr">
        <is>
          <t>---</t>
        </is>
      </c>
      <c r="R6" s="6" t="inlineStr">
        <is>
          <t>iegna.com</t>
        </is>
      </c>
      <c r="S6" s="6" t="inlineStr">
        <is>
          <t>Global provider of products and services for waste containers, collection and compaction equipment, and waste transportation equipment. Operations across U.S. and Europe under brands including Impact, Roll-Tech, Midland Chutes, and Egbert Taylor.</t>
        </is>
      </c>
      <c r="T6" s="6" t="inlineStr">
        <is>
          <t>Asset-Heavy; Multisite; Service-Led; Manufacturer (OEM)</t>
        </is>
      </c>
      <c r="U6" s="6" t="inlineStr">
        <is>
          <t>Environmental Services; Waste Management; Industrial</t>
        </is>
      </c>
      <c r="V6" s="6" t="inlineStr">
        <is>
          <t>Growth capital minority investment — no formal auction. No sell-side advisor involved.</t>
        </is>
      </c>
    </row>
    <row r="7" ht="60" customHeight="1">
      <c r="A7" s="6" t="inlineStr">
        <is>
          <t>Aurora Capital Partners</t>
        </is>
      </c>
      <c r="B7" s="6" t="inlineStr">
        <is>
          <t>Universal Pure</t>
        </is>
      </c>
      <c r="C7" s="6" t="inlineStr">
        <is>
          <t>Current</t>
        </is>
      </c>
      <c r="D7" s="6" t="inlineStr">
        <is>
          <t>Business Services</t>
        </is>
      </c>
      <c r="E7" s="6" t="inlineStr">
        <is>
          <t>Tech-Enabled Services</t>
        </is>
      </c>
      <c r="F7" s="6" t="inlineStr">
        <is>
          <t>Glen Mills, PA, USA</t>
        </is>
      </c>
      <c r="G7" s="6" t="inlineStr">
        <is>
          <t>Buyout</t>
        </is>
      </c>
      <c r="H7" s="6" t="inlineStr">
        <is>
          <t>Aurora Equity Partners VI</t>
        </is>
      </c>
      <c r="I7" s="6" t="inlineStr">
        <is>
          <t>Nov-22</t>
        </is>
      </c>
      <c r="J7" s="6" t="inlineStr">
        <is>
          <t>Tilia Holdings</t>
        </is>
      </c>
      <c r="K7" s="6" t="inlineStr">
        <is>
          <t>William Blair; Houlihan Lokey (advised Universal Pure / Tilia Holdings)</t>
        </is>
      </c>
      <c r="L7" s="6" t="inlineStr">
        <is>
          <t>https://www.auroracap.com/News/aurora-capital-partners-acquires-leading-high</t>
        </is>
      </c>
      <c r="M7" s="6" t="inlineStr">
        <is>
          <t>Not found publicly available</t>
        </is>
      </c>
      <c r="N7" s="6" t="inlineStr">
        <is>
          <t>---</t>
        </is>
      </c>
      <c r="O7" s="6" t="inlineStr">
        <is>
          <t>---</t>
        </is>
      </c>
      <c r="P7" s="6" t="inlineStr">
        <is>
          <t>---</t>
        </is>
      </c>
      <c r="Q7" s="6" t="inlineStr">
        <is>
          <t>---</t>
        </is>
      </c>
      <c r="R7" s="6" t="inlineStr">
        <is>
          <t>universalpure.com</t>
        </is>
      </c>
      <c r="S7" s="6" t="inlineStr">
        <is>
          <t>Provider of high pressure processing (HPP) contract services for food and beverage manufacturers, enabling customers to extend shelf life and improve food safety without preservatives.</t>
        </is>
      </c>
      <c r="T7" s="6" t="inlineStr">
        <is>
          <t>Asset-Heavy; Recurring Revenue; Service-Led; Regulated / Compliance-Heavy</t>
        </is>
      </c>
      <c r="U7" s="6" t="inlineStr">
        <is>
          <t>Food Processing; Food &amp; Beverage; Life Sciences</t>
        </is>
      </c>
      <c r="V7" s="6" t="inlineStr">
        <is>
          <t>---</t>
        </is>
      </c>
    </row>
    <row r="8" ht="60" customHeight="1">
      <c r="A8" s="6" t="inlineStr">
        <is>
          <t>Aurora Capital Partners</t>
        </is>
      </c>
      <c r="B8" s="6" t="inlineStr">
        <is>
          <t>Sharps Medical Waste Services</t>
        </is>
      </c>
      <c r="C8" s="6" t="inlineStr">
        <is>
          <t>Current</t>
        </is>
      </c>
      <c r="D8" s="6" t="inlineStr">
        <is>
          <t>Business Services</t>
        </is>
      </c>
      <c r="E8" s="6" t="inlineStr">
        <is>
          <t>Environmental Services</t>
        </is>
      </c>
      <c r="F8" s="6" t="inlineStr">
        <is>
          <t>Houston, TX, USA</t>
        </is>
      </c>
      <c r="G8" s="6" t="inlineStr">
        <is>
          <t>Buyout (Public-to-Private)</t>
        </is>
      </c>
      <c r="H8" s="6" t="inlineStr">
        <is>
          <t>Aurora Equity Partners VI</t>
        </is>
      </c>
      <c r="I8" s="6" t="inlineStr">
        <is>
          <t>Aug-22</t>
        </is>
      </c>
      <c r="J8" s="6" t="inlineStr">
        <is>
          <t>Public shareholders (NASDAQ: SMED)</t>
        </is>
      </c>
      <c r="K8" s="6" t="inlineStr">
        <is>
          <t>N/A — Public Tender Offer</t>
        </is>
      </c>
      <c r="L8" s="6" t="inlineStr">
        <is>
          <t>https://www.auroracap.com/News/aurora-capital-partners-completes-acquisition</t>
        </is>
      </c>
      <c r="M8" s="6" t="inlineStr">
        <is>
          <t>Not found publicly available</t>
        </is>
      </c>
      <c r="N8" s="6" t="inlineStr">
        <is>
          <t>---</t>
        </is>
      </c>
      <c r="O8" s="6" t="inlineStr">
        <is>
          <t>---</t>
        </is>
      </c>
      <c r="P8" s="6" t="inlineStr">
        <is>
          <t>---</t>
        </is>
      </c>
      <c r="Q8" s="6" t="inlineStr">
        <is>
          <t>---</t>
        </is>
      </c>
      <c r="R8" s="6" t="inlineStr">
        <is>
          <t>sharpscompliance.com</t>
        </is>
      </c>
      <c r="S8" s="6" t="inlineStr">
        <is>
          <t>Provider of medical waste management and disposal services including sharps disposal, pharmaceutical waste, and compliance training for healthcare facilities, retailers, and consumers across the U.S.</t>
        </is>
      </c>
      <c r="T8" s="6" t="inlineStr">
        <is>
          <t>Recurring Revenue; Route-Base Service; Regulated / Compliance-Heavy; Multisite</t>
        </is>
      </c>
      <c r="U8" s="6" t="inlineStr">
        <is>
          <t>Healthcare; Hospitals &amp; Health Systems; Physician / Clinical Settings</t>
        </is>
      </c>
      <c r="V8" s="6" t="inlineStr">
        <is>
          <t>Acquired via all-cash public tender offer at $8.75/share (NASDAQ: SMED). No traditional sell-side advisor. Curtis Bay Medical Waste Services (Apr 2021) was a separate predecessor platform.</t>
        </is>
      </c>
    </row>
    <row r="9" ht="60" customHeight="1">
      <c r="A9" s="6" t="inlineStr">
        <is>
          <t>Aurora Capital Partners</t>
        </is>
      </c>
      <c r="B9" s="6" t="inlineStr">
        <is>
          <t>Spray-Tek</t>
        </is>
      </c>
      <c r="C9" s="6" t="inlineStr">
        <is>
          <t>Current</t>
        </is>
      </c>
      <c r="D9" s="6" t="inlineStr">
        <is>
          <t>Business Services</t>
        </is>
      </c>
      <c r="E9" s="6" t="inlineStr">
        <is>
          <t>Commercial Services</t>
        </is>
      </c>
      <c r="F9" s="6" t="inlineStr">
        <is>
          <t>Bethlehem, PA, USA</t>
        </is>
      </c>
      <c r="G9" s="6" t="inlineStr">
        <is>
          <t>Buyout</t>
        </is>
      </c>
      <c r="H9" s="6" t="inlineStr">
        <is>
          <t>Aurora Equity Partners VI</t>
        </is>
      </c>
      <c r="I9" s="6" t="inlineStr">
        <is>
          <t>Dec-21</t>
        </is>
      </c>
      <c r="J9" s="6" t="inlineStr">
        <is>
          <t>Founder-owned</t>
        </is>
      </c>
      <c r="K9" s="6" t="inlineStr">
        <is>
          <t>KeyBanc Capital Markets (exclusive; advised Spray-Tek)</t>
        </is>
      </c>
      <c r="L9" s="6" t="inlineStr">
        <is>
          <t>https://www.auroracap.com/News/aurora-capital-partners-acquires-spray-tek-ll</t>
        </is>
      </c>
      <c r="M9" s="6" t="inlineStr">
        <is>
          <t>Not found publicly available</t>
        </is>
      </c>
      <c r="N9" s="6" t="inlineStr">
        <is>
          <t>---</t>
        </is>
      </c>
      <c r="O9" s="6" t="inlineStr">
        <is>
          <t>---</t>
        </is>
      </c>
      <c r="P9" s="6" t="inlineStr">
        <is>
          <t>---</t>
        </is>
      </c>
      <c r="Q9" s="6" t="inlineStr">
        <is>
          <t>---</t>
        </is>
      </c>
      <c r="R9" s="6" t="inlineStr">
        <is>
          <t>spray-tek.com</t>
        </is>
      </c>
      <c r="S9" s="6" t="inlineStr">
        <is>
          <t>Contract manufacturer specializing in spray drying and processing of powders for food, pharmaceutical, and industrial customers. Expanded into biodegradable microencapsulation via acquisition of TRuCapSol.</t>
        </is>
      </c>
      <c r="T9" s="6" t="inlineStr">
        <is>
          <t>Asset-Heavy; Service-Led; Recurring Revenue; Regulated / Compliance-Heavy</t>
        </is>
      </c>
      <c r="U9" s="6" t="inlineStr">
        <is>
          <t>Food Processing; Pharmaceutical; Industrial</t>
        </is>
      </c>
      <c r="V9" s="6" t="inlineStr">
        <is>
          <t>---</t>
        </is>
      </c>
    </row>
    <row r="10" ht="60" customHeight="1">
      <c r="A10" s="6" t="inlineStr">
        <is>
          <t>Aurora Capital Partners</t>
        </is>
      </c>
      <c r="B10" s="6" t="inlineStr">
        <is>
          <t>IronSite</t>
        </is>
      </c>
      <c r="C10" s="6" t="inlineStr">
        <is>
          <t>Current</t>
        </is>
      </c>
      <c r="D10" s="6" t="inlineStr">
        <is>
          <t>Business Services</t>
        </is>
      </c>
      <c r="E10" s="6" t="inlineStr">
        <is>
          <t>Facility &amp; Residential Services</t>
        </is>
      </c>
      <c r="F10" s="6" t="inlineStr">
        <is>
          <t>Phoenix, AZ, USA</t>
        </is>
      </c>
      <c r="G10" s="6" t="inlineStr">
        <is>
          <t>Buyout</t>
        </is>
      </c>
      <c r="H10" s="6" t="inlineStr">
        <is>
          <t>Aurora Equity Partners VI</t>
        </is>
      </c>
      <c r="I10" s="6" t="inlineStr">
        <is>
          <t>Nov-21</t>
        </is>
      </c>
      <c r="J10" s="6" t="inlineStr">
        <is>
          <t>Kian Capital Partners</t>
        </is>
      </c>
      <c r="K10" s="6" t="inlineStr">
        <is>
          <t>Stifel (advised Kian Capital Partners)</t>
        </is>
      </c>
      <c r="L10" s="6" t="inlineStr">
        <is>
          <t>https://www.auroracap.com/News/aurora-capital-partners-acquires-automated-ga</t>
        </is>
      </c>
      <c r="M10" s="6" t="inlineStr">
        <is>
          <t>Not found publicly available</t>
        </is>
      </c>
      <c r="N10" s="6" t="inlineStr">
        <is>
          <t>---</t>
        </is>
      </c>
      <c r="O10" s="6" t="inlineStr">
        <is>
          <t>---</t>
        </is>
      </c>
      <c r="P10" s="6" t="inlineStr">
        <is>
          <t>---</t>
        </is>
      </c>
      <c r="Q10" s="6" t="inlineStr">
        <is>
          <t>---</t>
        </is>
      </c>
      <c r="R10" s="6" t="inlineStr">
        <is>
          <t>ironsite.com</t>
        </is>
      </c>
      <c r="S10" s="6" t="inlineStr">
        <is>
          <t>Provider of automated gate services and industrial access management solutions (formerly Automated Gate Services / Westcoast Gate). Acquired from Kian Capital Partners.</t>
        </is>
      </c>
      <c r="T10" s="6" t="inlineStr">
        <is>
          <t>Recurring Revenue; Field Service; Multisite; Asset-Heavy</t>
        </is>
      </c>
      <c r="U10" s="6" t="inlineStr">
        <is>
          <t>Industrial; Commercial; Infrastructure Construction</t>
        </is>
      </c>
      <c r="V10" s="6" t="inlineStr">
        <is>
          <t>---</t>
        </is>
      </c>
    </row>
    <row r="11" ht="60" customHeight="1">
      <c r="A11" s="6" t="inlineStr">
        <is>
          <t>Aurora Capital Partners</t>
        </is>
      </c>
      <c r="B11" s="6" t="inlineStr">
        <is>
          <t>Grace Hill</t>
        </is>
      </c>
      <c r="C11" s="6" t="inlineStr">
        <is>
          <t>Current</t>
        </is>
      </c>
      <c r="D11" s="6" t="inlineStr">
        <is>
          <t>Technology</t>
        </is>
      </c>
      <c r="E11" s="6" t="inlineStr">
        <is>
          <t>Vertical Software</t>
        </is>
      </c>
      <c r="F11" s="6" t="inlineStr">
        <is>
          <t>Greenville, SC, USA</t>
        </is>
      </c>
      <c r="G11" s="6" t="inlineStr">
        <is>
          <t>Buyout</t>
        </is>
      </c>
      <c r="H11" s="6" t="inlineStr">
        <is>
          <t>Aurora Equity Partners VI</t>
        </is>
      </c>
      <c r="I11" s="6" t="inlineStr">
        <is>
          <t>May-21</t>
        </is>
      </c>
      <c r="J11" s="6" t="inlineStr">
        <is>
          <t>Stone Point Capital</t>
        </is>
      </c>
      <c r="K11" s="6" t="inlineStr">
        <is>
          <t>William Blair (exclusive; advised Grace Hill / Stone Point Capital)</t>
        </is>
      </c>
      <c r="L11" s="6" t="inlineStr">
        <is>
          <t>https://www.auroracap.com/News/aurora-capital-partners-acquires-real-estate</t>
        </is>
      </c>
      <c r="M11" s="6" t="inlineStr">
        <is>
          <t>Not found publicly available</t>
        </is>
      </c>
      <c r="N11" s="6" t="inlineStr">
        <is>
          <t>---</t>
        </is>
      </c>
      <c r="O11" s="6" t="inlineStr">
        <is>
          <t>---</t>
        </is>
      </c>
      <c r="P11" s="6" t="inlineStr">
        <is>
          <t>---</t>
        </is>
      </c>
      <c r="Q11" s="6" t="inlineStr">
        <is>
          <t>---</t>
        </is>
      </c>
      <c r="R11" s="6" t="inlineStr">
        <is>
          <t>gracehill.com</t>
        </is>
      </c>
      <c r="S11" s="6" t="inlineStr">
        <is>
          <t>Provider of policy, training, survey, and reputation management software for the multifamily residential real estate industry. Completed Edge2Learn and Ellis Partners in Management Solutions add-ons in Dec 2022.</t>
        </is>
      </c>
      <c r="T11" s="6" t="inlineStr">
        <is>
          <t>SaaS / Subscription Software; Cloud-Native / Cloud-Based; Vertical Focus; Recurring Revenue</t>
        </is>
      </c>
      <c r="U11" s="6" t="inlineStr">
        <is>
          <t>Real Estate; Property Management; Commercial Real Estate</t>
        </is>
      </c>
      <c r="V11" s="6" t="inlineStr">
        <is>
          <t>---</t>
        </is>
      </c>
    </row>
    <row r="12" ht="60" customHeight="1">
      <c r="A12" s="6" t="inlineStr">
        <is>
          <t>Aurora Capital Partners</t>
        </is>
      </c>
      <c r="B12" s="6" t="inlineStr">
        <is>
          <t>Zywave</t>
        </is>
      </c>
      <c r="C12" s="6" t="inlineStr">
        <is>
          <t>Current</t>
        </is>
      </c>
      <c r="D12" s="6" t="inlineStr">
        <is>
          <t>Technology</t>
        </is>
      </c>
      <c r="E12" s="6" t="inlineStr">
        <is>
          <t>Vertical Software</t>
        </is>
      </c>
      <c r="F12" s="6" t="inlineStr">
        <is>
          <t>Milwaukee, WI, USA</t>
        </is>
      </c>
      <c r="G12" s="6" t="inlineStr">
        <is>
          <t>Co-Investment (alongside Clearlake Capital)</t>
        </is>
      </c>
      <c r="H12" s="6" t="inlineStr">
        <is>
          <t>Aurora Equity Partners VI</t>
        </is>
      </c>
      <c r="I12" s="6" t="inlineStr">
        <is>
          <t>Sep-20</t>
        </is>
      </c>
      <c r="J12" s="6" t="inlineStr">
        <is>
          <t>Existing shareholders</t>
        </is>
      </c>
      <c r="K12" s="6" t="inlineStr">
        <is>
          <t>Not found publicly available</t>
        </is>
      </c>
      <c r="L12" s="6" t="inlineStr">
        <is>
          <t>https://www.auroracap.com/News/clearlake-capital-acquires-insurance-software</t>
        </is>
      </c>
      <c r="M12" s="6" t="inlineStr">
        <is>
          <t>Not found publicly available</t>
        </is>
      </c>
      <c r="N12" s="6" t="inlineStr">
        <is>
          <t>---</t>
        </is>
      </c>
      <c r="O12" s="6" t="inlineStr">
        <is>
          <t>---</t>
        </is>
      </c>
      <c r="P12" s="6" t="inlineStr">
        <is>
          <t>---</t>
        </is>
      </c>
      <c r="Q12" s="6" t="inlineStr">
        <is>
          <t>---</t>
        </is>
      </c>
      <c r="R12" s="6" t="inlineStr">
        <is>
          <t>zywave.com</t>
        </is>
      </c>
      <c r="S12" s="6" t="inlineStr">
        <is>
          <t>Provider of SaaS solutions for insurance brokers and carriers including benefits administration, P&amp;C, risk management, and configure-price-quote software. Co-invested alongside lead sponsor Clearlake Capital.</t>
        </is>
      </c>
      <c r="T12" s="6" t="inlineStr">
        <is>
          <t>SaaS / Subscription Software; Cloud-Native / Cloud-Based; Vertical Focus; Recurring Revenue</t>
        </is>
      </c>
      <c r="U12" s="6" t="inlineStr">
        <is>
          <t>Insurance; Financial Services; Corporate / Enterprise</t>
        </is>
      </c>
      <c r="V12" s="6" t="inlineStr">
        <is>
          <t>Aurora co-invested alongside Clearlake Capital (lead sponsor). Entry press release reflects Clearlake's acquisition, not a standalone Aurora transaction.</t>
        </is>
      </c>
    </row>
    <row r="13" ht="60" customHeight="1">
      <c r="A13" s="6" t="inlineStr">
        <is>
          <t>Aurora Capital Partners</t>
        </is>
      </c>
      <c r="B13" s="6" t="inlineStr">
        <is>
          <t>Premier Roofing</t>
        </is>
      </c>
      <c r="C13" s="6" t="inlineStr">
        <is>
          <t>Current</t>
        </is>
      </c>
      <c r="D13" s="6" t="inlineStr">
        <is>
          <t>Business Services</t>
        </is>
      </c>
      <c r="E13" s="6" t="inlineStr">
        <is>
          <t>Facility &amp; Residential Services</t>
        </is>
      </c>
      <c r="F13" s="6" t="inlineStr">
        <is>
          <t>Denver, CO, USA</t>
        </is>
      </c>
      <c r="G13" s="6" t="inlineStr">
        <is>
          <t>Growth Capital (Minority)</t>
        </is>
      </c>
      <c r="H13" s="6" t="inlineStr">
        <is>
          <t>Aurora Equity Partners VI</t>
        </is>
      </c>
      <c r="I13" s="6" t="inlineStr">
        <is>
          <t>Dec-20</t>
        </is>
      </c>
      <c r="J13" s="6" t="inlineStr">
        <is>
          <t>Founder-owned (founded 2005)</t>
        </is>
      </c>
      <c r="K13" s="6" t="inlineStr">
        <is>
          <t>Piper Sandler (advised Premier Roofing)</t>
        </is>
      </c>
      <c r="L13" s="6" t="inlineStr">
        <is>
          <t>https://www.auroracap.com/News/aurora-capital-partners-completes-growth-inve</t>
        </is>
      </c>
      <c r="M13" s="6" t="inlineStr">
        <is>
          <t>Not found publicly available</t>
        </is>
      </c>
      <c r="N13" s="6" t="inlineStr">
        <is>
          <t>---</t>
        </is>
      </c>
      <c r="O13" s="6" t="inlineStr">
        <is>
          <t>---</t>
        </is>
      </c>
      <c r="P13" s="6" t="inlineStr">
        <is>
          <t>---</t>
        </is>
      </c>
      <c r="Q13" s="6" t="inlineStr">
        <is>
          <t>---</t>
        </is>
      </c>
      <c r="R13" s="6" t="inlineStr">
        <is>
          <t>premierroofing.com</t>
        </is>
      </c>
      <c r="S13" s="6" t="inlineStr">
        <is>
          <t>Residential and commercial roofing services platform. Aurora made a growth (minority) investment to support geographic expansion and add-on acquisition program.</t>
        </is>
      </c>
      <c r="T13" s="6" t="inlineStr">
        <is>
          <t>Contracting Model; Multisite; Field Service; Recurring Revenue</t>
        </is>
      </c>
      <c r="U13" s="6" t="inlineStr">
        <is>
          <t>Residential Construction; Commercial Construction; Household / Residential</t>
        </is>
      </c>
      <c r="V13" s="6" t="inlineStr">
        <is>
          <t>Minority growth capital investment, not a control buyout. Aurora holds a minority stake.</t>
        </is>
      </c>
    </row>
    <row r="14" ht="60" customHeight="1">
      <c r="A14" s="6" t="inlineStr">
        <is>
          <t>Aurora Capital Partners</t>
        </is>
      </c>
      <c r="B14" s="6" t="inlineStr">
        <is>
          <t>Cold Chain Technologies</t>
        </is>
      </c>
      <c r="C14" s="6" t="inlineStr">
        <is>
          <t>Current</t>
        </is>
      </c>
      <c r="D14" s="6" t="inlineStr">
        <is>
          <t>Industrials</t>
        </is>
      </c>
      <c r="E14" s="6" t="inlineStr">
        <is>
          <t>Packaging</t>
        </is>
      </c>
      <c r="F14" s="6" t="inlineStr">
        <is>
          <t>Holliston, MA, USA</t>
        </is>
      </c>
      <c r="G14" s="6" t="inlineStr">
        <is>
          <t>Buyout</t>
        </is>
      </c>
      <c r="H14" s="6" t="inlineStr">
        <is>
          <t>Aurora Equity Partners V</t>
        </is>
      </c>
      <c r="I14" s="6" t="inlineStr">
        <is>
          <t>Jul-19</t>
        </is>
      </c>
      <c r="J14" s="6" t="inlineStr">
        <is>
          <t>Founder-owned (Larry Gordon, CEO)</t>
        </is>
      </c>
      <c r="K14" s="6" t="inlineStr">
        <is>
          <t>Not found publicly available</t>
        </is>
      </c>
      <c r="L14" s="6" t="inlineStr">
        <is>
          <t>https://www.auroracap.com/News/aurora-capital-partners-acquires-cold-chain-t</t>
        </is>
      </c>
      <c r="M14" s="6" t="inlineStr">
        <is>
          <t>Not found publicly available</t>
        </is>
      </c>
      <c r="N14" s="6" t="inlineStr">
        <is>
          <t>---</t>
        </is>
      </c>
      <c r="O14" s="6" t="inlineStr">
        <is>
          <t>---</t>
        </is>
      </c>
      <c r="P14" s="6" t="inlineStr">
        <is>
          <t>---</t>
        </is>
      </c>
      <c r="Q14" s="6" t="inlineStr">
        <is>
          <t>---</t>
        </is>
      </c>
      <c r="R14" s="6" t="inlineStr">
        <is>
          <t>coldchaintechnologies.com</t>
        </is>
      </c>
      <c r="S14" s="6" t="inlineStr">
        <is>
          <t>Designer and manufacturer of temperature-controlled packaging solutions for pharmaceutical and life sciences cold chain shipping. Critical supplier for Covid-19 vaccine distribution via Operation Warp Speed.</t>
        </is>
      </c>
      <c r="T14" s="6" t="inlineStr">
        <is>
          <t>Manufacturer (OEM); Mission Critical; Regulated / Compliance-Heavy; Asset-Light</t>
        </is>
      </c>
      <c r="U14" s="6" t="inlineStr">
        <is>
          <t>Pharmaceutical; Life Sciences; Food &amp; Beverage</t>
        </is>
      </c>
      <c r="V14" s="6" t="inlineStr">
        <is>
          <t>Founder-direct transaction. No sell-side advisor identified in press release.</t>
        </is>
      </c>
    </row>
    <row r="15" ht="60" customHeight="1">
      <c r="A15" s="6" t="inlineStr">
        <is>
          <t>Aurora Capital Partners</t>
        </is>
      </c>
      <c r="B15" s="6" t="inlineStr">
        <is>
          <t>PSC Group</t>
        </is>
      </c>
      <c r="C15" s="6" t="inlineStr">
        <is>
          <t>Current</t>
        </is>
      </c>
      <c r="D15" s="6" t="inlineStr">
        <is>
          <t>Transportation &amp; Logistics</t>
        </is>
      </c>
      <c r="E15" s="6" t="inlineStr">
        <is>
          <t>Contract Logistics &amp; 3PL</t>
        </is>
      </c>
      <c r="F15" s="6" t="inlineStr">
        <is>
          <t>Pasadena, TX, USA</t>
        </is>
      </c>
      <c r="G15" s="6" t="inlineStr">
        <is>
          <t>Carve-Out (from SGS)</t>
        </is>
      </c>
      <c r="H15" s="6" t="inlineStr">
        <is>
          <t>Aurora Equity Partners V</t>
        </is>
      </c>
      <c r="I15" s="6" t="inlineStr">
        <is>
          <t>Jun-19</t>
        </is>
      </c>
      <c r="J15" s="6" t="inlineStr">
        <is>
          <t>SGS (SIX: SGSN)</t>
        </is>
      </c>
      <c r="K15" s="6" t="inlineStr">
        <is>
          <t>Rothschild &amp; Co. (exclusive; advised SGS / PSC)</t>
        </is>
      </c>
      <c r="L15" s="6" t="inlineStr">
        <is>
          <t>https://www.auroracap.com/News/aurora-capital-partners-purchases-petroleum-s</t>
        </is>
      </c>
      <c r="M15" s="6" t="inlineStr">
        <is>
          <t>Not found publicly available</t>
        </is>
      </c>
      <c r="N15" s="6" t="inlineStr">
        <is>
          <t>---</t>
        </is>
      </c>
      <c r="O15" s="6" t="inlineStr">
        <is>
          <t>---</t>
        </is>
      </c>
      <c r="P15" s="6" t="inlineStr">
        <is>
          <t>---</t>
        </is>
      </c>
      <c r="Q15" s="6" t="inlineStr">
        <is>
          <t>---</t>
        </is>
      </c>
      <c r="R15" s="6" t="inlineStr">
        <is>
          <t>pscgroup.com</t>
        </is>
      </c>
      <c r="S15" s="6" t="inlineStr">
        <is>
          <t>North American leader in embedded product handling and site logistics services for petrochemical, refining, midstream, and marine end markets. 3,500+ employees at 100+ customer sites. Aurora retained minority stake post-2024 recap with TJC.</t>
        </is>
      </c>
      <c r="T15" s="6" t="inlineStr">
        <is>
          <t>Asset-Heavy; Multisite; Recurring Revenue; O&amp;G Exposure</t>
        </is>
      </c>
      <c r="U15" s="6" t="inlineStr">
        <is>
          <t>Petrochemical &amp; Refining; Process Industries; Downstream / Refining</t>
        </is>
      </c>
      <c r="V15" s="6" t="inlineStr">
        <is>
          <t>Aurora recapitalized PSC with TJC (The Jordan Company) in Apr 2024. Aurora retained a minority stake post-recap. Still listed as Current portco.</t>
        </is>
      </c>
    </row>
    <row r="16" ht="60" customHeight="1">
      <c r="A16" s="6" t="inlineStr">
        <is>
          <t>Aurora Capital Partners</t>
        </is>
      </c>
      <c r="B16" s="6" t="inlineStr">
        <is>
          <t>Inhance Technologies</t>
        </is>
      </c>
      <c r="C16" s="6" t="inlineStr">
        <is>
          <t>Current</t>
        </is>
      </c>
      <c r="D16" s="6" t="inlineStr">
        <is>
          <t>Industrials</t>
        </is>
      </c>
      <c r="E16" s="6" t="inlineStr">
        <is>
          <t>Specialty Materials &amp; Chemicals</t>
        </is>
      </c>
      <c r="F16" s="6" t="inlineStr">
        <is>
          <t>Houston, TX, USA</t>
        </is>
      </c>
      <c r="G16" s="6" t="inlineStr">
        <is>
          <t>Buyout</t>
        </is>
      </c>
      <c r="H16" s="6" t="inlineStr">
        <is>
          <t>Aurora Equity Partners V</t>
        </is>
      </c>
      <c r="I16" s="6" t="inlineStr">
        <is>
          <t>Jul-18</t>
        </is>
      </c>
      <c r="J16" s="6" t="inlineStr">
        <is>
          <t>Arsenal Capital Partners</t>
        </is>
      </c>
      <c r="K16" s="6" t="inlineStr">
        <is>
          <t>Baird (exclusive; advised Arsenal Capital Partners / Inhance)</t>
        </is>
      </c>
      <c r="L16" s="6" t="inlineStr">
        <is>
          <t>https://www.auroracap.com/News/aurora-capital-partners-acquires-inhance-tech</t>
        </is>
      </c>
      <c r="M16" s="6" t="inlineStr">
        <is>
          <t>Not found publicly available</t>
        </is>
      </c>
      <c r="N16" s="6" t="inlineStr">
        <is>
          <t>---</t>
        </is>
      </c>
      <c r="O16" s="6" t="inlineStr">
        <is>
          <t>---</t>
        </is>
      </c>
      <c r="P16" s="6" t="inlineStr">
        <is>
          <t>---</t>
        </is>
      </c>
      <c r="Q16" s="6" t="inlineStr">
        <is>
          <t>---</t>
        </is>
      </c>
      <c r="R16" s="6" t="inlineStr">
        <is>
          <t>inhancetechnologies.com</t>
        </is>
      </c>
      <c r="S16" s="6" t="inlineStr">
        <is>
          <t>Provider of fluorination services and barrier technology for plastic containers across industrial and consumer end markets. Global expansion via Advance Research Chemicals (2021) and Fluor Technik System (Europe).</t>
        </is>
      </c>
      <c r="T16" s="6" t="inlineStr">
        <is>
          <t>Manufacturer (OEM); Asset-Heavy; Regulated / Compliance-Heavy; Picks &amp; Shovels</t>
        </is>
      </c>
      <c r="U16" s="6" t="inlineStr">
        <is>
          <t>Chemicals; Specialty Chemicals; Process Industries</t>
        </is>
      </c>
      <c r="V16" s="6" t="inlineStr">
        <is>
          <t>---</t>
        </is>
      </c>
    </row>
    <row r="17" ht="60" customHeight="1">
      <c r="A17" s="6" t="inlineStr">
        <is>
          <t>Aurora Capital Partners</t>
        </is>
      </c>
      <c r="B17" s="6" t="inlineStr">
        <is>
          <t>Fusable</t>
        </is>
      </c>
      <c r="C17" s="6" t="inlineStr">
        <is>
          <t>Current</t>
        </is>
      </c>
      <c r="D17" s="6" t="inlineStr">
        <is>
          <t>Technology</t>
        </is>
      </c>
      <c r="E17" s="6" t="inlineStr">
        <is>
          <t>Data &amp; Analytics / AI</t>
        </is>
      </c>
      <c r="F17" s="6" t="inlineStr">
        <is>
          <t>Birmingham, AL, USA</t>
        </is>
      </c>
      <c r="G17" s="6" t="inlineStr">
        <is>
          <t>Not found publicly available</t>
        </is>
      </c>
      <c r="H17" s="6" t="inlineStr">
        <is>
          <t>Not found publicly available</t>
        </is>
      </c>
      <c r="I17" s="6" t="inlineStr">
        <is>
          <t>Not found publicly available</t>
        </is>
      </c>
      <c r="J17" s="6" t="inlineStr">
        <is>
          <t>Not found publicly available</t>
        </is>
      </c>
      <c r="K17" s="6" t="inlineStr">
        <is>
          <t>Not found publicly available</t>
        </is>
      </c>
      <c r="L17" s="6" t="inlineStr">
        <is>
          <t>Not found publicly available</t>
        </is>
      </c>
      <c r="M17" s="6" t="inlineStr">
        <is>
          <t>Not found publicly available</t>
        </is>
      </c>
      <c r="N17" s="6" t="inlineStr">
        <is>
          <t>---</t>
        </is>
      </c>
      <c r="O17" s="6" t="inlineStr">
        <is>
          <t>---</t>
        </is>
      </c>
      <c r="P17" s="6" t="inlineStr">
        <is>
          <t>---</t>
        </is>
      </c>
      <c r="Q17" s="6" t="inlineStr">
        <is>
          <t>---</t>
        </is>
      </c>
      <c r="R17" s="6" t="inlineStr">
        <is>
          <t>fusable.com</t>
        </is>
      </c>
      <c r="S17" s="6" t="inlineStr">
        <is>
          <t>Provider of proprietary data and analytics for equipment workflow decision-making including sales &amp; marketing strategy, asset valuation, insurance risk selection, and data-driven digital marketing for commercial vehicle markets.</t>
        </is>
      </c>
      <c r="T17" s="6" t="inlineStr">
        <is>
          <t>Data-Driven; SaaS / Subscription Software; Analytics Platform; Vertical Focus</t>
        </is>
      </c>
      <c r="U17" s="6" t="inlineStr">
        <is>
          <t>Transportation; Freight &amp; Shipping; Insurance</t>
        </is>
      </c>
      <c r="V17" s="6" t="inlineStr">
        <is>
          <t>No standalone investment announcement found. Believed to be carved out of the Randall Reilly data division. Investment date unconfirmed.</t>
        </is>
      </c>
    </row>
    <row r="18" ht="60" customHeight="1">
      <c r="A18" s="6" t="inlineStr">
        <is>
          <t>Aurora Capital Partners</t>
        </is>
      </c>
      <c r="B18" s="6" t="inlineStr">
        <is>
          <t>Randall Reilly</t>
        </is>
      </c>
      <c r="C18" s="6" t="inlineStr">
        <is>
          <t>Current</t>
        </is>
      </c>
      <c r="D18" s="6" t="inlineStr">
        <is>
          <t>Technology</t>
        </is>
      </c>
      <c r="E18" s="6" t="inlineStr">
        <is>
          <t>Data &amp; Analytics / AI</t>
        </is>
      </c>
      <c r="F18" s="6" t="inlineStr">
        <is>
          <t>Tuscaloosa, AL, USA</t>
        </is>
      </c>
      <c r="G18" s="6" t="inlineStr">
        <is>
          <t>Buyout</t>
        </is>
      </c>
      <c r="H18" s="6" t="inlineStr">
        <is>
          <t>Aurora Equity Partners V</t>
        </is>
      </c>
      <c r="I18" s="6" t="inlineStr">
        <is>
          <t>Jun-17</t>
        </is>
      </c>
      <c r="J18" s="6" t="inlineStr">
        <is>
          <t>Investcorp</t>
        </is>
      </c>
      <c r="K18" s="6" t="inlineStr">
        <is>
          <t>Houlihan Lokey (advised Randall-Reilly / Investcorp)</t>
        </is>
      </c>
      <c r="L18" s="6" t="inlineStr">
        <is>
          <t>https://www.auroracap.com/News/aurora-capital-partners-acquires-randall-reil</t>
        </is>
      </c>
      <c r="M18" s="6" t="inlineStr">
        <is>
          <t>Not found publicly available</t>
        </is>
      </c>
      <c r="N18" s="6" t="inlineStr">
        <is>
          <t>---</t>
        </is>
      </c>
      <c r="O18" s="6" t="inlineStr">
        <is>
          <t>---</t>
        </is>
      </c>
      <c r="P18" s="6" t="inlineStr">
        <is>
          <t>---</t>
        </is>
      </c>
      <c r="Q18" s="6" t="inlineStr">
        <is>
          <t>---</t>
        </is>
      </c>
      <c r="R18" s="6" t="inlineStr">
        <is>
          <t>randallreilly.com</t>
        </is>
      </c>
      <c r="S18" s="6" t="inlineStr">
        <is>
          <t>B2B data, media, and software company serving the trucking, construction, and agriculture industries. Acquired from Investcorp. Platform for audience intelligence, lead generation, and industry-specific data products.</t>
        </is>
      </c>
      <c r="T18" s="6" t="inlineStr">
        <is>
          <t>Data-Driven; Digital Platform / Marketplace; Recurring Revenue; Vertical Focus</t>
        </is>
      </c>
      <c r="U18" s="6" t="inlineStr">
        <is>
          <t>Transportation; Freight &amp; Shipping; Construction</t>
        </is>
      </c>
      <c r="V18" s="6" t="inlineStr">
        <is>
          <t>---</t>
        </is>
      </c>
    </row>
    <row r="19" ht="60" customHeight="1">
      <c r="A19" s="6" t="inlineStr">
        <is>
          <t>Aurora Capital Partners</t>
        </is>
      </c>
      <c r="B19" s="6" t="inlineStr">
        <is>
          <t>Pace</t>
        </is>
      </c>
      <c r="C19" s="6" t="inlineStr">
        <is>
          <t>Current</t>
        </is>
      </c>
      <c r="D19" s="6" t="inlineStr">
        <is>
          <t>Healthcare &amp; Life Sciences</t>
        </is>
      </c>
      <c r="E19" s="6" t="inlineStr">
        <is>
          <t>Pharma Services</t>
        </is>
      </c>
      <c r="F19" s="6" t="inlineStr">
        <is>
          <t>Minneapolis, MN, USA</t>
        </is>
      </c>
      <c r="G19" s="6" t="inlineStr">
        <is>
          <t>Buyout</t>
        </is>
      </c>
      <c r="H19" s="6" t="inlineStr">
        <is>
          <t>Aurora Equity Partners V</t>
        </is>
      </c>
      <c r="I19" s="6" t="inlineStr">
        <is>
          <t>Not found publicly available</t>
        </is>
      </c>
      <c r="J19" s="6" t="inlineStr">
        <is>
          <t>Not found publicly available</t>
        </is>
      </c>
      <c r="K19" s="6" t="inlineStr">
        <is>
          <t>Not found publicly available</t>
        </is>
      </c>
      <c r="L19" s="6" t="inlineStr">
        <is>
          <t>Not found publicly available</t>
        </is>
      </c>
      <c r="M19" s="6" t="inlineStr">
        <is>
          <t>Not found publicly available</t>
        </is>
      </c>
      <c r="N19" s="6" t="inlineStr">
        <is>
          <t>---</t>
        </is>
      </c>
      <c r="O19" s="6" t="inlineStr">
        <is>
          <t>---</t>
        </is>
      </c>
      <c r="P19" s="6" t="inlineStr">
        <is>
          <t>---</t>
        </is>
      </c>
      <c r="Q19" s="6" t="inlineStr">
        <is>
          <t>---</t>
        </is>
      </c>
      <c r="R19" s="6" t="inlineStr">
        <is>
          <t>pacelabs.com</t>
        </is>
      </c>
      <c r="S19" s="6" t="inlineStr">
        <is>
          <t>Provider of analytical testing and environmental laboratory services expanded into life sciences CDMO capabilities. Leonard Green &amp; Partners acquired majority stake Jan 2022; Aurora retained minority position.</t>
        </is>
      </c>
      <c r="T19" s="6" t="inlineStr">
        <is>
          <t>Regulated / Compliance-Heavy; Recurring Revenue; Asset-Heavy; Multisite</t>
        </is>
      </c>
      <c r="U19" s="6" t="inlineStr">
        <is>
          <t>Life Sciences; Pharmaceutical; Environmental Services</t>
        </is>
      </c>
      <c r="V19" s="6" t="inlineStr">
        <is>
          <t>Leonard Green &amp; Partners acquired majority stake in Jan 2022; Aurora retained a minority position. Still listed as Current portco on Aurora website.</t>
        </is>
      </c>
    </row>
    <row r="20" ht="60" customHeight="1">
      <c r="A20" s="6" t="inlineStr">
        <is>
          <t>Aurora Capital Partners</t>
        </is>
      </c>
      <c r="B20" s="6" t="inlineStr">
        <is>
          <t>SRP Companies</t>
        </is>
      </c>
      <c r="C20" s="6" t="inlineStr">
        <is>
          <t>Current</t>
        </is>
      </c>
      <c r="D20" s="6" t="inlineStr">
        <is>
          <t>Business Services</t>
        </is>
      </c>
      <c r="E20" s="6" t="inlineStr">
        <is>
          <t>Commercial Services</t>
        </is>
      </c>
      <c r="F20" s="6" t="inlineStr">
        <is>
          <t>Clearwater, FL, USA</t>
        </is>
      </c>
      <c r="G20" s="6" t="inlineStr">
        <is>
          <t>Buyout</t>
        </is>
      </c>
      <c r="H20" s="6" t="inlineStr">
        <is>
          <t>Aurora Equity Partners V</t>
        </is>
      </c>
      <c r="I20" s="6" t="inlineStr">
        <is>
          <t>Not found publicly available</t>
        </is>
      </c>
      <c r="J20" s="6" t="inlineStr">
        <is>
          <t>Not found publicly available</t>
        </is>
      </c>
      <c r="K20" s="6" t="inlineStr">
        <is>
          <t>Not found publicly available</t>
        </is>
      </c>
      <c r="L20" s="6" t="inlineStr">
        <is>
          <t>Not found publicly available</t>
        </is>
      </c>
      <c r="M20" s="6" t="inlineStr">
        <is>
          <t>Not found publicly available</t>
        </is>
      </c>
      <c r="N20" s="6" t="inlineStr">
        <is>
          <t>---</t>
        </is>
      </c>
      <c r="O20" s="6" t="inlineStr">
        <is>
          <t>---</t>
        </is>
      </c>
      <c r="P20" s="6" t="inlineStr">
        <is>
          <t>---</t>
        </is>
      </c>
      <c r="Q20" s="6" t="inlineStr">
        <is>
          <t>---</t>
        </is>
      </c>
      <c r="R20" s="6" t="inlineStr">
        <is>
          <t>srpcompanies.com</t>
        </is>
      </c>
      <c r="S20" s="6" t="inlineStr">
        <is>
          <t>Leading full-service category manager of high-margin consumer products to the convenience store channel. Core competencies include product design, international sourcing, route-based services, and in-store display and merchandising.</t>
        </is>
      </c>
      <c r="T20" s="6" t="inlineStr">
        <is>
          <t>Route-Base Service; Recurring Revenue; Inventory-Heavy Model; Distributor / Reseller (incl. VAR)</t>
        </is>
      </c>
      <c r="U20" s="6" t="inlineStr">
        <is>
          <t>Retail; Consumer - Non-Discretionary; Small &amp; Medium Business (SMB)</t>
        </is>
      </c>
      <c r="V20" s="6" t="inlineStr">
        <is>
          <t>---</t>
        </is>
      </c>
    </row>
    <row r="21" ht="60" customHeight="1">
      <c r="A21" s="1" t="inlineStr">
        <is>
          <t>Aurora Capital Partners</t>
        </is>
      </c>
      <c r="B21" s="1" t="inlineStr">
        <is>
          <t>FMG Suite</t>
        </is>
      </c>
      <c r="C21" s="1" t="inlineStr">
        <is>
          <t>Realized</t>
        </is>
      </c>
      <c r="D21" s="1" t="inlineStr">
        <is>
          <t>Technology</t>
        </is>
      </c>
      <c r="E21" s="1" t="inlineStr">
        <is>
          <t>Digital Media &amp; Marketing Tech</t>
        </is>
      </c>
      <c r="F21" s="1" t="inlineStr">
        <is>
          <t>San Francisco, CA, USA</t>
        </is>
      </c>
      <c r="G21" s="1" t="inlineStr">
        <is>
          <t>Growth Equity</t>
        </is>
      </c>
      <c r="H21" s="1" t="inlineStr">
        <is>
          <t>Aurora Equity Partners VI</t>
        </is>
      </c>
      <c r="I21" s="1" t="inlineStr">
        <is>
          <t>Jun-20</t>
        </is>
      </c>
      <c r="J21" s="1" t="inlineStr">
        <is>
          <t>N/A</t>
        </is>
      </c>
      <c r="K21" s="1" t="inlineStr">
        <is>
          <t>Not found publicly available</t>
        </is>
      </c>
      <c r="L21" s="1" t="inlineStr">
        <is>
          <t>https://www.auroracap.com/News/fmg-suite-closes-new-private-equity-funding-r</t>
        </is>
      </c>
      <c r="M21" s="1" t="inlineStr">
        <is>
          <t>Not found publicly available</t>
        </is>
      </c>
      <c r="N21" s="1" t="inlineStr">
        <is>
          <t>Sep-25</t>
        </is>
      </c>
      <c r="O21" s="1" t="inlineStr">
        <is>
          <t>GTCR</t>
        </is>
      </c>
      <c r="P21" s="1" t="inlineStr">
        <is>
          <t>Sponsor</t>
        </is>
      </c>
      <c r="Q21" s="1" t="inlineStr">
        <is>
          <t>https://www.auroracap.com/News/gtcr-to-acquire-fmg-suite-from-aurora-capital</t>
        </is>
      </c>
      <c r="R21" s="1" t="inlineStr">
        <is>
          <t>fmgsuite.com</t>
        </is>
      </c>
      <c r="S21" s="1" t="inlineStr">
        <is>
          <t>Cloud-based marketing automation platform for financial advisors, broker-dealers, and insurance agents.</t>
        </is>
      </c>
      <c r="T21" s="1" t="inlineStr">
        <is>
          <t>SaaS / Subscription Software; Cloud-Native / Cloud-Based; Vertical Focus; Recurring Revenue</t>
        </is>
      </c>
      <c r="U21" s="1" t="inlineStr">
        <is>
          <t>Financial Services; Asset &amp; Wealth Management; Insurance</t>
        </is>
      </c>
      <c r="V21" s="1" t="inlineStr">
        <is>
          <t>Aurora's entry was a growth equity round (Jun 2020), not a traditional buyout. No prior owner being sold.</t>
        </is>
      </c>
    </row>
    <row r="22" ht="60" customHeight="1">
      <c r="A22" s="1" t="inlineStr">
        <is>
          <t>Aurora Capital Partners</t>
        </is>
      </c>
      <c r="B22" s="1" t="inlineStr">
        <is>
          <t>National Technical Systems</t>
        </is>
      </c>
      <c r="C22" s="1" t="inlineStr">
        <is>
          <t>Realized</t>
        </is>
      </c>
      <c r="D22" s="1" t="inlineStr">
        <is>
          <t>Business Services</t>
        </is>
      </c>
      <c r="E22" s="1" t="inlineStr">
        <is>
          <t>Tech-Enabled Services</t>
        </is>
      </c>
      <c r="F22" s="1" t="inlineStr">
        <is>
          <t>Fullerton, CA, USA</t>
        </is>
      </c>
      <c r="G22" s="1" t="inlineStr">
        <is>
          <t>Buyout</t>
        </is>
      </c>
      <c r="H22" s="1" t="inlineStr">
        <is>
          <t>Not found publicly available</t>
        </is>
      </c>
      <c r="I22" s="1" t="inlineStr">
        <is>
          <t>Not found publicly available</t>
        </is>
      </c>
      <c r="J22" s="1" t="inlineStr">
        <is>
          <t>Not found publicly available</t>
        </is>
      </c>
      <c r="K22" s="1" t="inlineStr">
        <is>
          <t>Not found publicly available</t>
        </is>
      </c>
      <c r="L22" s="1" t="inlineStr">
        <is>
          <t>Not found publicly available</t>
        </is>
      </c>
      <c r="M22" s="1" t="inlineStr">
        <is>
          <t>Not found publicly available</t>
        </is>
      </c>
      <c r="N22" s="1" t="inlineStr">
        <is>
          <t>Sep-22</t>
        </is>
      </c>
      <c r="O22" s="1" t="inlineStr">
        <is>
          <t>Element Materials Technology Group</t>
        </is>
      </c>
      <c r="P22" s="1" t="inlineStr">
        <is>
          <t>Strategic</t>
        </is>
      </c>
      <c r="Q22" s="1" t="inlineStr">
        <is>
          <t>https://www.auroracap.com/News/aurora-capital-partners-completes-sale-of-nat</t>
        </is>
      </c>
      <c r="R22" s="1" t="inlineStr">
        <is>
          <t>nts.com</t>
        </is>
      </c>
      <c r="S22" s="1" t="inlineStr">
        <is>
          <t>Provider of testing, inspection, and certification (TIC) services for aerospace, defense, and industrial markets.</t>
        </is>
      </c>
      <c r="T22" s="1" t="inlineStr">
        <is>
          <t>Regulated / Compliance-Heavy; Recurring Revenue; Asset-Heavy; Multisite</t>
        </is>
      </c>
      <c r="U22" s="1" t="inlineStr">
        <is>
          <t>Aerospace; Defense Aerospace; Industrial</t>
        </is>
      </c>
      <c r="V22" s="1" t="inlineStr">
        <is>
          <t>---</t>
        </is>
      </c>
    </row>
    <row r="23" ht="60" customHeight="1">
      <c r="A23" s="1" t="inlineStr">
        <is>
          <t>Aurora Capital Partners</t>
        </is>
      </c>
      <c r="B23" s="1" t="inlineStr">
        <is>
          <t>VLS Environmental Solutions</t>
        </is>
      </c>
      <c r="C23" s="1" t="inlineStr">
        <is>
          <t>Realized</t>
        </is>
      </c>
      <c r="D23" s="1" t="inlineStr">
        <is>
          <t>Business Services</t>
        </is>
      </c>
      <c r="E23" s="1" t="inlineStr">
        <is>
          <t>Environmental Services</t>
        </is>
      </c>
      <c r="F23" s="1" t="inlineStr">
        <is>
          <t>Houston, TX, USA</t>
        </is>
      </c>
      <c r="G23" s="1" t="inlineStr">
        <is>
          <t>Buyout</t>
        </is>
      </c>
      <c r="H23" s="1" t="inlineStr">
        <is>
          <t>Aurora Equity Partners V</t>
        </is>
      </c>
      <c r="I23" s="1" t="inlineStr">
        <is>
          <t>Not found publicly available</t>
        </is>
      </c>
      <c r="J23" s="1" t="inlineStr">
        <is>
          <t>Founder-owned</t>
        </is>
      </c>
      <c r="K23" s="1" t="inlineStr">
        <is>
          <t>Duff &amp; Phelps (advised VLS Recovery Services)</t>
        </is>
      </c>
      <c r="L23" s="1" t="inlineStr">
        <is>
          <t>https://www.auroracap.com/News/aurora-capital-partners-acquires-vls-recovery</t>
        </is>
      </c>
      <c r="M23" s="1" t="inlineStr">
        <is>
          <t>Not found publicly available</t>
        </is>
      </c>
      <c r="N23" s="1" t="inlineStr">
        <is>
          <t>Aug-22</t>
        </is>
      </c>
      <c r="O23" s="1" t="inlineStr">
        <is>
          <t>I Squared Capital</t>
        </is>
      </c>
      <c r="P23" s="1" t="inlineStr">
        <is>
          <t>Sponsor</t>
        </is>
      </c>
      <c r="Q23" s="1" t="inlineStr">
        <is>
          <t>https://www.auroracap.com/News/aurora-capital-partners-completes-sale-of-vls</t>
        </is>
      </c>
      <c r="R23" s="1" t="inlineStr">
        <is>
          <t>vlses.com</t>
        </is>
      </c>
      <c r="S23" s="1" t="inlineStr">
        <is>
          <t>Provider of environmental, industrial, and emergency response services including hazmat remediation, marine services, and industrial cleaning across North America.</t>
        </is>
      </c>
      <c r="T23" s="1" t="inlineStr">
        <is>
          <t>Asset-Heavy; Multisite; Regulated / Compliance-Heavy; Service-Led</t>
        </is>
      </c>
      <c r="U23" s="1" t="inlineStr">
        <is>
          <t>Environmental Services; Oil &amp; Gas; Industrial</t>
        </is>
      </c>
      <c r="V23" s="1" t="inlineStr">
        <is>
          <t>---</t>
        </is>
      </c>
    </row>
    <row r="24" ht="60" customHeight="1">
      <c r="A24" s="1" t="inlineStr">
        <is>
          <t>Aurora Capital Partners</t>
        </is>
      </c>
      <c r="B24" s="1" t="inlineStr">
        <is>
          <t>Joerns</t>
        </is>
      </c>
      <c r="C24" s="1" t="inlineStr">
        <is>
          <t>Realized</t>
        </is>
      </c>
      <c r="D24" s="1" t="inlineStr">
        <is>
          <t>Healthcare &amp; Life Sciences</t>
        </is>
      </c>
      <c r="E24" s="1" t="inlineStr">
        <is>
          <t>Medical Devices &amp; Diagnostics</t>
        </is>
      </c>
      <c r="F24" s="1" t="inlineStr">
        <is>
          <t>Charlotte, NC, USA</t>
        </is>
      </c>
      <c r="G24" s="1" t="inlineStr">
        <is>
          <t>Buyout</t>
        </is>
      </c>
      <c r="H24" s="1" t="inlineStr">
        <is>
          <t>Not found publicly available</t>
        </is>
      </c>
      <c r="I24" s="1" t="inlineStr">
        <is>
          <t>Not found publicly available</t>
        </is>
      </c>
      <c r="J24" s="1" t="inlineStr">
        <is>
          <t>Not found publicly available</t>
        </is>
      </c>
      <c r="K24" s="1" t="inlineStr">
        <is>
          <t>Not found publicly available</t>
        </is>
      </c>
      <c r="L24" s="1" t="inlineStr">
        <is>
          <t>Not found publicly available</t>
        </is>
      </c>
      <c r="M24" s="1" t="inlineStr">
        <is>
          <t>Not found publicly available</t>
        </is>
      </c>
      <c r="N24" s="1" t="inlineStr">
        <is>
          <t>Not found publicly available</t>
        </is>
      </c>
      <c r="O24" s="1" t="inlineStr">
        <is>
          <t>Not found publicly available</t>
        </is>
      </c>
      <c r="P24" s="1" t="inlineStr">
        <is>
          <t>Not found publicly available</t>
        </is>
      </c>
      <c r="Q24" s="1" t="inlineStr">
        <is>
          <t>Not found publicly available</t>
        </is>
      </c>
      <c r="R24" s="1" t="inlineStr">
        <is>
          <t>joerns.com</t>
        </is>
      </c>
      <c r="S24" s="1" t="inlineStr">
        <is>
          <t>Manufacturer and distributor of patient handling and wound care equipment for acute and long-term care settings.</t>
        </is>
      </c>
      <c r="T24" s="1" t="inlineStr">
        <is>
          <t>Asset-Heavy; Recurring Revenue; Regulated / Compliance-Heavy</t>
        </is>
      </c>
      <c r="U24" s="1" t="inlineStr">
        <is>
          <t>Healthcare; Post-Acute Care; Hospitals &amp; Health Systems</t>
        </is>
      </c>
      <c r="V24" s="1" t="inlineStr">
        <is>
          <t>---</t>
        </is>
      </c>
    </row>
    <row r="25" ht="60" customHeight="1">
      <c r="A25" s="1" t="inlineStr">
        <is>
          <t>Aurora Capital Partners</t>
        </is>
      </c>
      <c r="B25" s="1" t="inlineStr">
        <is>
          <t>Restaurant Technologies</t>
        </is>
      </c>
      <c r="C25" s="1" t="inlineStr">
        <is>
          <t>Realized</t>
        </is>
      </c>
      <c r="D25" s="1" t="inlineStr">
        <is>
          <t>Business Services</t>
        </is>
      </c>
      <c r="E25" s="1" t="inlineStr">
        <is>
          <t>Facility &amp; Residential Services</t>
        </is>
      </c>
      <c r="F25" s="1" t="inlineStr">
        <is>
          <t>Mendota Heights, MN, USA</t>
        </is>
      </c>
      <c r="G25" s="1" t="inlineStr">
        <is>
          <t>Buyout</t>
        </is>
      </c>
      <c r="H25" s="1" t="inlineStr">
        <is>
          <t>Aurora Equity Partners IV</t>
        </is>
      </c>
      <c r="I25" s="1" t="inlineStr">
        <is>
          <t>Apr-15</t>
        </is>
      </c>
      <c r="J25" s="1" t="inlineStr">
        <is>
          <t>Not found publicly available</t>
        </is>
      </c>
      <c r="K25" s="1" t="inlineStr">
        <is>
          <t>Not found publicly available</t>
        </is>
      </c>
      <c r="L25" s="1" t="inlineStr">
        <is>
          <t>https://www.auroracap.com/News/aurora-capital-group-acquires-restaurant-tech</t>
        </is>
      </c>
      <c r="M25" s="1" t="inlineStr">
        <is>
          <t>Not found publicly available</t>
        </is>
      </c>
      <c r="N25" s="1" t="inlineStr">
        <is>
          <t>Aug-18</t>
        </is>
      </c>
      <c r="O25" s="1" t="inlineStr">
        <is>
          <t>Not found publicly available</t>
        </is>
      </c>
      <c r="P25" s="1" t="inlineStr">
        <is>
          <t>Strategic</t>
        </is>
      </c>
      <c r="Q25" s="1" t="inlineStr">
        <is>
          <t>https://www.auroracap.com/News/aurora-capital-partners-announces-sale-of-res</t>
        </is>
      </c>
      <c r="R25" s="1" t="inlineStr">
        <is>
          <t>rti-inc.com</t>
        </is>
      </c>
      <c r="S25" s="1" t="inlineStr">
        <is>
          <t>Provider of cooking oil management services and total oil management solutions to foodservice operators across the U.S.</t>
        </is>
      </c>
      <c r="T25" s="1" t="inlineStr">
        <is>
          <t>Recurring Revenue; Route-Base Service; Service-Led; Asset-Heavy</t>
        </is>
      </c>
      <c r="U25" s="1" t="inlineStr">
        <is>
          <t>Restaurants; Food &amp; Beverage; Commercial</t>
        </is>
      </c>
      <c r="V25" s="1" t="inlineStr">
        <is>
          <t>---</t>
        </is>
      </c>
    </row>
    <row r="26" ht="60" customHeight="1">
      <c r="A26" s="1" t="inlineStr">
        <is>
          <t>Aurora Capital Partners</t>
        </is>
      </c>
      <c r="B26" s="1" t="inlineStr">
        <is>
          <t>Market Track</t>
        </is>
      </c>
      <c r="C26" s="1" t="inlineStr">
        <is>
          <t>Realized</t>
        </is>
      </c>
      <c r="D26" s="1" t="inlineStr">
        <is>
          <t>Technology</t>
        </is>
      </c>
      <c r="E26" s="1" t="inlineStr">
        <is>
          <t>Data &amp; Analytics / AI</t>
        </is>
      </c>
      <c r="F26" s="1" t="inlineStr">
        <is>
          <t>Chicago, IL, USA</t>
        </is>
      </c>
      <c r="G26" s="1" t="inlineStr">
        <is>
          <t>Buyout</t>
        </is>
      </c>
      <c r="H26" s="1" t="inlineStr">
        <is>
          <t>Not found publicly available</t>
        </is>
      </c>
      <c r="I26" s="1" t="inlineStr">
        <is>
          <t>Not found publicly available</t>
        </is>
      </c>
      <c r="J26" s="1" t="inlineStr">
        <is>
          <t>Not found publicly available</t>
        </is>
      </c>
      <c r="K26" s="1" t="inlineStr">
        <is>
          <t>Not found publicly available</t>
        </is>
      </c>
      <c r="L26" s="1" t="inlineStr">
        <is>
          <t>Not found publicly available</t>
        </is>
      </c>
      <c r="M26" s="1" t="inlineStr">
        <is>
          <t>Not found publicly available</t>
        </is>
      </c>
      <c r="N26" s="1" t="inlineStr">
        <is>
          <t>Apr-17</t>
        </is>
      </c>
      <c r="O26" s="1" t="inlineStr">
        <is>
          <t>Vista Equity Partners</t>
        </is>
      </c>
      <c r="P26" s="1" t="inlineStr">
        <is>
          <t>Sponsor</t>
        </is>
      </c>
      <c r="Q26" s="1" t="inlineStr">
        <is>
          <t>https://www.auroracap.com/News/vista-equity-partners-to-acquire-market-track</t>
        </is>
      </c>
      <c r="R26" s="1" t="inlineStr">
        <is>
          <t>markettrack.com</t>
        </is>
      </c>
      <c r="S26" s="1" t="inlineStr">
        <is>
          <t>Provider of market intelligence and pricing analytics for retailers, brands, and agencies. Sold to Vista Equity Partners.</t>
        </is>
      </c>
      <c r="T26" s="1" t="inlineStr">
        <is>
          <t>Data-Driven; SaaS / Subscription Software; Analytics Platform; Vertical Focus</t>
        </is>
      </c>
      <c r="U26" s="1" t="inlineStr">
        <is>
          <t>Retail; eCommerce; Corporate / Enterprise</t>
        </is>
      </c>
      <c r="V26" s="1" t="inlineStr">
        <is>
          <t>---</t>
        </is>
      </c>
    </row>
    <row r="27" ht="60" customHeight="1">
      <c r="A27" s="1" t="inlineStr">
        <is>
          <t>Aurora Capital Partners</t>
        </is>
      </c>
      <c r="B27" s="1" t="inlineStr">
        <is>
          <t>DuBois Chemicals</t>
        </is>
      </c>
      <c r="C27" s="1" t="inlineStr">
        <is>
          <t>Realized</t>
        </is>
      </c>
      <c r="D27" s="1" t="inlineStr">
        <is>
          <t>Industrials</t>
        </is>
      </c>
      <c r="E27" s="1" t="inlineStr">
        <is>
          <t>Specialty Materials &amp; Chemicals</t>
        </is>
      </c>
      <c r="F27" s="1" t="inlineStr">
        <is>
          <t>Sharonville, OH, USA</t>
        </is>
      </c>
      <c r="G27" s="1" t="inlineStr">
        <is>
          <t>Buyout</t>
        </is>
      </c>
      <c r="H27" s="1" t="inlineStr">
        <is>
          <t>Not found publicly available</t>
        </is>
      </c>
      <c r="I27" s="1" t="inlineStr">
        <is>
          <t>Not found publicly available</t>
        </is>
      </c>
      <c r="J27" s="1" t="inlineStr">
        <is>
          <t>Not found publicly available</t>
        </is>
      </c>
      <c r="K27" s="1" t="inlineStr">
        <is>
          <t>Not found publicly available</t>
        </is>
      </c>
      <c r="L27" s="1" t="inlineStr">
        <is>
          <t>Not found publicly available</t>
        </is>
      </c>
      <c r="M27" s="1" t="inlineStr">
        <is>
          <t>Not found publicly available</t>
        </is>
      </c>
      <c r="N27" s="1" t="inlineStr">
        <is>
          <t>Not found publicly available</t>
        </is>
      </c>
      <c r="O27" s="1" t="inlineStr">
        <is>
          <t>Not found publicly available</t>
        </is>
      </c>
      <c r="P27" s="1" t="inlineStr">
        <is>
          <t>Not found publicly available</t>
        </is>
      </c>
      <c r="Q27" s="1" t="inlineStr">
        <is>
          <t>Not found publicly available</t>
        </is>
      </c>
      <c r="R27" s="1" t="inlineStr">
        <is>
          <t>duboischemicals.com</t>
        </is>
      </c>
      <c r="S27" s="1" t="inlineStr">
        <is>
          <t>Manufacturer of specialty chemicals and process chemicals for industrial cleaning and maintenance applications.</t>
        </is>
      </c>
      <c r="T27" s="1" t="inlineStr">
        <is>
          <t>Manufacturer (OEM); MRO; Asset-Heavy; Recurring Revenue</t>
        </is>
      </c>
      <c r="U27" s="1" t="inlineStr">
        <is>
          <t>Manufacturing; Industrial; Heavy Industry</t>
        </is>
      </c>
      <c r="V27" s="1" t="inlineStr">
        <is>
          <t>---</t>
        </is>
      </c>
    </row>
    <row r="28" ht="60" customHeight="1">
      <c r="A28" s="1" t="inlineStr">
        <is>
          <t>Aurora Capital Partners</t>
        </is>
      </c>
      <c r="B28" s="1" t="inlineStr">
        <is>
          <t>ICS</t>
        </is>
      </c>
      <c r="C28" s="1" t="inlineStr">
        <is>
          <t>Realized</t>
        </is>
      </c>
      <c r="D28" s="1" t="inlineStr">
        <is>
          <t>Business Services</t>
        </is>
      </c>
      <c r="E28" s="1" t="inlineStr">
        <is>
          <t>Commercial Services</t>
        </is>
      </c>
      <c r="F28" s="1" t="inlineStr">
        <is>
          <t>Atlanta, GA, USA</t>
        </is>
      </c>
      <c r="G28" s="1" t="inlineStr">
        <is>
          <t>Buyout</t>
        </is>
      </c>
      <c r="H28" s="1" t="inlineStr">
        <is>
          <t>Not found publicly available</t>
        </is>
      </c>
      <c r="I28" s="1" t="inlineStr">
        <is>
          <t>Not found publicly available</t>
        </is>
      </c>
      <c r="J28" s="1" t="inlineStr">
        <is>
          <t>Not found publicly available</t>
        </is>
      </c>
      <c r="K28" s="1" t="inlineStr">
        <is>
          <t>Not found publicly available</t>
        </is>
      </c>
      <c r="L28" s="1" t="inlineStr">
        <is>
          <t>Not found publicly available</t>
        </is>
      </c>
      <c r="M28" s="1" t="inlineStr">
        <is>
          <t>Not found publicly available</t>
        </is>
      </c>
      <c r="N28" s="1" t="inlineStr">
        <is>
          <t>Apr-17</t>
        </is>
      </c>
      <c r="O28" s="1" t="inlineStr">
        <is>
          <t>Centerbridge Partners</t>
        </is>
      </c>
      <c r="P28" s="1" t="inlineStr">
        <is>
          <t>Sponsor</t>
        </is>
      </c>
      <c r="Q28" s="1" t="inlineStr">
        <is>
          <t>https://www.auroracap.com/News/centerbridge-partners-acquire-industrial-cont</t>
        </is>
      </c>
      <c r="R28" s="1" t="inlineStr">
        <is>
          <t>Not found publicly available</t>
        </is>
      </c>
      <c r="S28" s="1" t="inlineStr">
        <is>
          <t>Provider of industrial container reconditioning and management services. Sold to Centerbridge Partners.</t>
        </is>
      </c>
      <c r="T28" s="1" t="inlineStr">
        <is>
          <t>Asset-Heavy; Recurring Revenue; Multisite; Service-Led</t>
        </is>
      </c>
      <c r="U28" s="1" t="inlineStr">
        <is>
          <t>Industrial; Manufacturing; Environmental Services</t>
        </is>
      </c>
      <c r="V28" s="1" t="inlineStr">
        <is>
          <t>---</t>
        </is>
      </c>
    </row>
    <row r="29" ht="60" customHeight="1">
      <c r="A29" s="1" t="inlineStr">
        <is>
          <t>Aurora Capital Partners</t>
        </is>
      </c>
      <c r="B29" s="1" t="inlineStr">
        <is>
          <t>Porex</t>
        </is>
      </c>
      <c r="C29" s="1" t="inlineStr">
        <is>
          <t>Realized</t>
        </is>
      </c>
      <c r="D29" s="1" t="inlineStr">
        <is>
          <t>Industrials</t>
        </is>
      </c>
      <c r="E29" s="1" t="inlineStr">
        <is>
          <t>Engineered Components</t>
        </is>
      </c>
      <c r="F29" s="1" t="inlineStr">
        <is>
          <t>Fairburn, GA, USA</t>
        </is>
      </c>
      <c r="G29" s="1" t="inlineStr">
        <is>
          <t>Buyout</t>
        </is>
      </c>
      <c r="H29" s="1" t="inlineStr">
        <is>
          <t>Not found publicly available</t>
        </is>
      </c>
      <c r="I29" s="1" t="inlineStr">
        <is>
          <t>Not found publicly available</t>
        </is>
      </c>
      <c r="J29" s="1" t="inlineStr">
        <is>
          <t>Not found publicly available</t>
        </is>
      </c>
      <c r="K29" s="1" t="inlineStr">
        <is>
          <t>Not found publicly available</t>
        </is>
      </c>
      <c r="L29" s="1" t="inlineStr">
        <is>
          <t>Not found publicly available</t>
        </is>
      </c>
      <c r="M29" s="1" t="inlineStr">
        <is>
          <t>Not found publicly available</t>
        </is>
      </c>
      <c r="N29" s="1" t="inlineStr">
        <is>
          <t>Not found publicly available</t>
        </is>
      </c>
      <c r="O29" s="1" t="inlineStr">
        <is>
          <t>Not found publicly available</t>
        </is>
      </c>
      <c r="P29" s="1" t="inlineStr">
        <is>
          <t>Not found publicly available</t>
        </is>
      </c>
      <c r="Q29" s="1" t="inlineStr">
        <is>
          <t>Not found publicly available</t>
        </is>
      </c>
      <c r="R29" s="1" t="inlineStr">
        <is>
          <t>porex.com</t>
        </is>
      </c>
      <c r="S29" s="1" t="inlineStr">
        <is>
          <t>Manufacturer of porous plastic components and filtration products for medical, industrial, and consumer applications.</t>
        </is>
      </c>
      <c r="T29" s="1" t="inlineStr">
        <is>
          <t>Manufacturer (OEM); Asset-Heavy; Regulated / Compliance-Heavy</t>
        </is>
      </c>
      <c r="U29" s="1" t="inlineStr">
        <is>
          <t>Medical Devices; Life Sciences; Industrial</t>
        </is>
      </c>
      <c r="V29" s="1" t="inlineStr">
        <is>
          <t>---</t>
        </is>
      </c>
    </row>
    <row r="30" ht="60" customHeight="1">
      <c r="A30" s="1" t="inlineStr">
        <is>
          <t>Aurora Capital Partners</t>
        </is>
      </c>
      <c r="B30" s="1" t="inlineStr">
        <is>
          <t>NuCO2</t>
        </is>
      </c>
      <c r="C30" s="1" t="inlineStr">
        <is>
          <t>Realized</t>
        </is>
      </c>
      <c r="D30" s="1" t="inlineStr">
        <is>
          <t>Business Services</t>
        </is>
      </c>
      <c r="E30" s="1" t="inlineStr">
        <is>
          <t>Commercial Services</t>
        </is>
      </c>
      <c r="F30" s="1" t="inlineStr">
        <is>
          <t>Stuart, FL, USA</t>
        </is>
      </c>
      <c r="G30" s="1" t="inlineStr">
        <is>
          <t>Buyout</t>
        </is>
      </c>
      <c r="H30" s="1" t="inlineStr">
        <is>
          <t>Not found publicly available</t>
        </is>
      </c>
      <c r="I30" s="1" t="inlineStr">
        <is>
          <t>Not found publicly available</t>
        </is>
      </c>
      <c r="J30" s="1" t="inlineStr">
        <is>
          <t>Not found publicly available</t>
        </is>
      </c>
      <c r="K30" s="1" t="inlineStr">
        <is>
          <t>Not found publicly available</t>
        </is>
      </c>
      <c r="L30" s="1" t="inlineStr">
        <is>
          <t>Not found publicly available</t>
        </is>
      </c>
      <c r="M30" s="1" t="inlineStr">
        <is>
          <t>Not found publicly available</t>
        </is>
      </c>
      <c r="N30" s="1" t="inlineStr">
        <is>
          <t>Not found publicly available</t>
        </is>
      </c>
      <c r="O30" s="1" t="inlineStr">
        <is>
          <t>Not found publicly available</t>
        </is>
      </c>
      <c r="P30" s="1" t="inlineStr">
        <is>
          <t>Not found publicly available</t>
        </is>
      </c>
      <c r="Q30" s="1" t="inlineStr">
        <is>
          <t>Not found publicly available</t>
        </is>
      </c>
      <c r="R30" s="1" t="inlineStr">
        <is>
          <t>nuco2.com</t>
        </is>
      </c>
      <c r="S30" s="1" t="inlineStr">
        <is>
          <t>Provider of bulk CO2 and beverage gas services to restaurants, convenience stores, and food service operators.</t>
        </is>
      </c>
      <c r="T30" s="1" t="inlineStr">
        <is>
          <t>Recurring Revenue; Route-Base Service; Asset-Heavy; Multisite</t>
        </is>
      </c>
      <c r="U30" s="1" t="inlineStr">
        <is>
          <t>Restaurants; Food &amp; Beverage; Retail</t>
        </is>
      </c>
      <c r="V30" s="1" t="inlineStr">
        <is>
          <t>---</t>
        </is>
      </c>
    </row>
    <row r="31" ht="60" customHeight="1">
      <c r="A31" s="1" t="inlineStr">
        <is>
          <t>Aurora Capital Partners</t>
        </is>
      </c>
      <c r="B31" s="1" t="inlineStr">
        <is>
          <t>Mitchell</t>
        </is>
      </c>
      <c r="C31" s="1" t="inlineStr">
        <is>
          <t>Realized</t>
        </is>
      </c>
      <c r="D31" s="1" t="inlineStr">
        <is>
          <t>Technology</t>
        </is>
      </c>
      <c r="E31" s="1" t="inlineStr">
        <is>
          <t>Vertical Software</t>
        </is>
      </c>
      <c r="F31" s="1" t="inlineStr">
        <is>
          <t>San Diego, CA, USA</t>
        </is>
      </c>
      <c r="G31" s="1" t="inlineStr">
        <is>
          <t>Buyout</t>
        </is>
      </c>
      <c r="H31" s="1" t="inlineStr">
        <is>
          <t>Not found publicly available</t>
        </is>
      </c>
      <c r="I31" s="1" t="inlineStr">
        <is>
          <t>Not found publicly available</t>
        </is>
      </c>
      <c r="J31" s="1" t="inlineStr">
        <is>
          <t>Not found publicly available</t>
        </is>
      </c>
      <c r="K31" s="1" t="inlineStr">
        <is>
          <t>Not found publicly available</t>
        </is>
      </c>
      <c r="L31" s="1" t="inlineStr">
        <is>
          <t>Not found publicly available</t>
        </is>
      </c>
      <c r="M31" s="1" t="inlineStr">
        <is>
          <t>Not found publicly available</t>
        </is>
      </c>
      <c r="N31" s="1" t="inlineStr">
        <is>
          <t>Not found publicly available</t>
        </is>
      </c>
      <c r="O31" s="1" t="inlineStr">
        <is>
          <t>Not found publicly available</t>
        </is>
      </c>
      <c r="P31" s="1" t="inlineStr">
        <is>
          <t>Not found publicly available</t>
        </is>
      </c>
      <c r="Q31" s="1" t="inlineStr">
        <is>
          <t>Not found publicly available</t>
        </is>
      </c>
      <c r="R31" s="1" t="inlineStr">
        <is>
          <t>mitchell.com</t>
        </is>
      </c>
      <c r="S31" s="1" t="inlineStr">
        <is>
          <t>Provider of technology and information solutions for the auto insurance and collision repair industries.</t>
        </is>
      </c>
      <c r="T31" s="1" t="inlineStr">
        <is>
          <t>SaaS / Subscription Software; Data-Driven; Vertical Focus; Recurring Revenue</t>
        </is>
      </c>
      <c r="U31" s="1" t="inlineStr">
        <is>
          <t>Insurance; Automotive Aftermarket; Financial Services</t>
        </is>
      </c>
      <c r="V31" s="1" t="inlineStr">
        <is>
          <t>---</t>
        </is>
      </c>
    </row>
    <row r="32" ht="60" customHeight="1">
      <c r="A32" s="1" t="inlineStr">
        <is>
          <t>Aurora Capital Partners</t>
        </is>
      </c>
      <c r="B32" s="1" t="inlineStr">
        <is>
          <t>K&amp;F Industries</t>
        </is>
      </c>
      <c r="C32" s="1" t="inlineStr">
        <is>
          <t>Realized</t>
        </is>
      </c>
      <c r="D32" s="1" t="inlineStr">
        <is>
          <t>Industrials</t>
        </is>
      </c>
      <c r="E32" s="1" t="inlineStr">
        <is>
          <t>Engineered Components</t>
        </is>
      </c>
      <c r="F32" s="1" t="inlineStr">
        <is>
          <t>Not found publicly available</t>
        </is>
      </c>
      <c r="G32" s="1" t="inlineStr">
        <is>
          <t>Buyout</t>
        </is>
      </c>
      <c r="H32" s="1" t="inlineStr">
        <is>
          <t>Not found publicly available</t>
        </is>
      </c>
      <c r="I32" s="1" t="inlineStr">
        <is>
          <t>Not found publicly available</t>
        </is>
      </c>
      <c r="J32" s="1" t="inlineStr">
        <is>
          <t>Not found publicly available</t>
        </is>
      </c>
      <c r="K32" s="1" t="inlineStr">
        <is>
          <t>Not found publicly available</t>
        </is>
      </c>
      <c r="L32" s="1" t="inlineStr">
        <is>
          <t>Not found publicly available</t>
        </is>
      </c>
      <c r="M32" s="1" t="inlineStr">
        <is>
          <t>Not found publicly available</t>
        </is>
      </c>
      <c r="N32" s="1" t="inlineStr">
        <is>
          <t>Not found publicly available</t>
        </is>
      </c>
      <c r="O32" s="1" t="inlineStr">
        <is>
          <t>Not found publicly available</t>
        </is>
      </c>
      <c r="P32" s="1" t="inlineStr">
        <is>
          <t>Not found publicly available</t>
        </is>
      </c>
      <c r="Q32" s="1" t="inlineStr">
        <is>
          <t>Not found publicly available</t>
        </is>
      </c>
      <c r="R32" s="1" t="inlineStr">
        <is>
          <t>Not found publicly available</t>
        </is>
      </c>
      <c r="S32" s="1" t="inlineStr">
        <is>
          <t>Diversified manufacturer of industrial products.</t>
        </is>
      </c>
      <c r="T32" s="1" t="inlineStr">
        <is>
          <t>Manufacturer (OEM); Asset-Heavy</t>
        </is>
      </c>
      <c r="U32" s="1" t="inlineStr">
        <is>
          <t>Industrial; Manufacturing</t>
        </is>
      </c>
      <c r="V32" s="1" t="inlineStr">
        <is>
          <t>---</t>
        </is>
      </c>
    </row>
    <row r="33" ht="60" customHeight="1">
      <c r="A33" s="1" t="inlineStr">
        <is>
          <t>Aurora Capital Partners</t>
        </is>
      </c>
      <c r="B33" s="1" t="inlineStr">
        <is>
          <t>Anthony</t>
        </is>
      </c>
      <c r="C33" s="1" t="inlineStr">
        <is>
          <t>Realized</t>
        </is>
      </c>
      <c r="D33" s="1" t="inlineStr">
        <is>
          <t>Industrials</t>
        </is>
      </c>
      <c r="E33" s="1" t="inlineStr">
        <is>
          <t>Engineered Components</t>
        </is>
      </c>
      <c r="F33" s="1" t="inlineStr">
        <is>
          <t>Sylmar, CA, USA</t>
        </is>
      </c>
      <c r="G33" s="1" t="inlineStr">
        <is>
          <t>Buyout</t>
        </is>
      </c>
      <c r="H33" s="1" t="inlineStr">
        <is>
          <t>Not found publicly available</t>
        </is>
      </c>
      <c r="I33" s="1" t="inlineStr">
        <is>
          <t>Not found publicly available</t>
        </is>
      </c>
      <c r="J33" s="1" t="inlineStr">
        <is>
          <t>Not found publicly available</t>
        </is>
      </c>
      <c r="K33" s="1" t="inlineStr">
        <is>
          <t>Not found publicly available</t>
        </is>
      </c>
      <c r="L33" s="1" t="inlineStr">
        <is>
          <t>Not found publicly available</t>
        </is>
      </c>
      <c r="M33" s="1" t="inlineStr">
        <is>
          <t>Not found publicly available</t>
        </is>
      </c>
      <c r="N33" s="1" t="inlineStr">
        <is>
          <t>Not found publicly available</t>
        </is>
      </c>
      <c r="O33" s="1" t="inlineStr">
        <is>
          <t>Not found publicly available</t>
        </is>
      </c>
      <c r="P33" s="1" t="inlineStr">
        <is>
          <t>Not found publicly available</t>
        </is>
      </c>
      <c r="Q33" s="1" t="inlineStr">
        <is>
          <t>Not found publicly available</t>
        </is>
      </c>
      <c r="R33" s="1" t="inlineStr">
        <is>
          <t>anthonyintl.com</t>
        </is>
      </c>
      <c r="S33" s="1" t="inlineStr">
        <is>
          <t>Manufacturer of glass doors and lighting products for commercial refrigeration display cases.</t>
        </is>
      </c>
      <c r="T33" s="1" t="inlineStr">
        <is>
          <t>Manufacturer (OEM); Asset-Heavy; Recurring Revenue</t>
        </is>
      </c>
      <c r="U33" s="1" t="inlineStr">
        <is>
          <t>Food &amp; Beverage; Retail; Manufacturing</t>
        </is>
      </c>
      <c r="V33" s="1" t="inlineStr">
        <is>
          <t>---</t>
        </is>
      </c>
    </row>
    <row r="34" ht="60" customHeight="1">
      <c r="A34" s="1" t="inlineStr">
        <is>
          <t>Aurora Capital Partners</t>
        </is>
      </c>
      <c r="B34" s="1" t="inlineStr">
        <is>
          <t>Douglas Dynamics</t>
        </is>
      </c>
      <c r="C34" s="1" t="inlineStr">
        <is>
          <t>Realized</t>
        </is>
      </c>
      <c r="D34" s="1" t="inlineStr">
        <is>
          <t>Industrials</t>
        </is>
      </c>
      <c r="E34" s="1" t="inlineStr">
        <is>
          <t>Machinery &amp; Equipment</t>
        </is>
      </c>
      <c r="F34" s="1" t="inlineStr">
        <is>
          <t>Milwaukee, WI, USA</t>
        </is>
      </c>
      <c r="G34" s="1" t="inlineStr">
        <is>
          <t>Buyout</t>
        </is>
      </c>
      <c r="H34" s="1" t="inlineStr">
        <is>
          <t>Not found publicly available</t>
        </is>
      </c>
      <c r="I34" s="1" t="inlineStr">
        <is>
          <t>Not found publicly available</t>
        </is>
      </c>
      <c r="J34" s="1" t="inlineStr">
        <is>
          <t>Not found publicly available</t>
        </is>
      </c>
      <c r="K34" s="1" t="inlineStr">
        <is>
          <t>Not found publicly available</t>
        </is>
      </c>
      <c r="L34" s="1" t="inlineStr">
        <is>
          <t>Not found publicly available</t>
        </is>
      </c>
      <c r="M34" s="1" t="inlineStr">
        <is>
          <t>Not found publicly available</t>
        </is>
      </c>
      <c r="N34" s="1" t="inlineStr">
        <is>
          <t>Not found publicly available</t>
        </is>
      </c>
      <c r="O34" s="1" t="inlineStr">
        <is>
          <t>IPO (NYSE: PLOW)</t>
        </is>
      </c>
      <c r="P34" s="1" t="inlineStr">
        <is>
          <t>IPO</t>
        </is>
      </c>
      <c r="Q34" s="1" t="inlineStr">
        <is>
          <t>Not found publicly available</t>
        </is>
      </c>
      <c r="R34" s="1" t="inlineStr">
        <is>
          <t>douglasdynamics.com</t>
        </is>
      </c>
      <c r="S34" s="1" t="inlineStr">
        <is>
          <t>Manufacturer of snow and ice control equipment for light trucks. Went public on NYSE (ticker: PLOW).</t>
        </is>
      </c>
      <c r="T34" s="1" t="inlineStr">
        <is>
          <t>Manufacturer (OEM); Asset-Heavy; Aftermarket (Product based)</t>
        </is>
      </c>
      <c r="U34" s="1" t="inlineStr">
        <is>
          <t>Commercial; Manufacturing; Construction</t>
        </is>
      </c>
      <c r="V34" s="1" t="inlineStr">
        <is>
          <t>Exited via IPO (NYSE: PLOW). No buyer in the traditional sense.</t>
        </is>
      </c>
    </row>
    <row r="35" ht="60" customHeight="1">
      <c r="A35" s="1" t="inlineStr">
        <is>
          <t>Aurora Capital Partners</t>
        </is>
      </c>
      <c r="B35" s="1" t="inlineStr">
        <is>
          <t>FleetPride</t>
        </is>
      </c>
      <c r="C35" s="1" t="inlineStr">
        <is>
          <t>Realized</t>
        </is>
      </c>
      <c r="D35" s="1" t="inlineStr">
        <is>
          <t>Transportation &amp; Logistics</t>
        </is>
      </c>
      <c r="E35" s="1" t="inlineStr">
        <is>
          <t>Warehousing &amp; Distribution</t>
        </is>
      </c>
      <c r="F35" s="1" t="inlineStr">
        <is>
          <t>Irving, TX, USA</t>
        </is>
      </c>
      <c r="G35" s="1" t="inlineStr">
        <is>
          <t>Buyout</t>
        </is>
      </c>
      <c r="H35" s="1" t="inlineStr">
        <is>
          <t>Not found publicly available</t>
        </is>
      </c>
      <c r="I35" s="1" t="inlineStr">
        <is>
          <t>Not found publicly available</t>
        </is>
      </c>
      <c r="J35" s="1" t="inlineStr">
        <is>
          <t>Not found publicly available</t>
        </is>
      </c>
      <c r="K35" s="1" t="inlineStr">
        <is>
          <t>Not found publicly available</t>
        </is>
      </c>
      <c r="L35" s="1" t="inlineStr">
        <is>
          <t>Not found publicly available</t>
        </is>
      </c>
      <c r="M35" s="1" t="inlineStr">
        <is>
          <t>Not found publicly available</t>
        </is>
      </c>
      <c r="N35" s="1" t="inlineStr">
        <is>
          <t>Not found publicly available</t>
        </is>
      </c>
      <c r="O35" s="1" t="inlineStr">
        <is>
          <t>Not found publicly available</t>
        </is>
      </c>
      <c r="P35" s="1" t="inlineStr">
        <is>
          <t>Not found publicly available</t>
        </is>
      </c>
      <c r="Q35" s="1" t="inlineStr">
        <is>
          <t>Not found publicly available</t>
        </is>
      </c>
      <c r="R35" s="1" t="inlineStr">
        <is>
          <t>fleetpride.com</t>
        </is>
      </c>
      <c r="S35" s="1" t="inlineStr">
        <is>
          <t>Distributor of heavy-duty truck and trailer parts to commercial vehicle fleets and owner-operators.</t>
        </is>
      </c>
      <c r="T35" s="1" t="inlineStr">
        <is>
          <t>Value-add Distribution; Inventory-Heavy Model; Multisite; Aftermarket (Product based)</t>
        </is>
      </c>
      <c r="U35" s="1" t="inlineStr">
        <is>
          <t>Transportation; Freight &amp; Shipping; Automotive Aftermarket</t>
        </is>
      </c>
      <c r="V35" s="1" t="inlineStr">
        <is>
          <t>---</t>
        </is>
      </c>
    </row>
    <row r="36" ht="60" customHeight="1">
      <c r="A36" s="1" t="inlineStr">
        <is>
          <t>Aurora Capital Partners</t>
        </is>
      </c>
      <c r="B36" s="1" t="inlineStr">
        <is>
          <t>Ames Taping Tools</t>
        </is>
      </c>
      <c r="C36" s="1" t="inlineStr">
        <is>
          <t>Realized</t>
        </is>
      </c>
      <c r="D36" s="1" t="inlineStr">
        <is>
          <t>Industrials</t>
        </is>
      </c>
      <c r="E36" s="1" t="inlineStr">
        <is>
          <t>Machinery &amp; Equipment</t>
        </is>
      </c>
      <c r="F36" s="1" t="inlineStr">
        <is>
          <t>Duluth, GA, USA</t>
        </is>
      </c>
      <c r="G36" s="1" t="inlineStr">
        <is>
          <t>Buyout</t>
        </is>
      </c>
      <c r="H36" s="1" t="inlineStr">
        <is>
          <t>Not found publicly available</t>
        </is>
      </c>
      <c r="I36" s="1" t="inlineStr">
        <is>
          <t>Not found publicly available</t>
        </is>
      </c>
      <c r="J36" s="1" t="inlineStr">
        <is>
          <t>Not found publicly available</t>
        </is>
      </c>
      <c r="K36" s="1" t="inlineStr">
        <is>
          <t>Not found publicly available</t>
        </is>
      </c>
      <c r="L36" s="1" t="inlineStr">
        <is>
          <t>Not found publicly available</t>
        </is>
      </c>
      <c r="M36" s="1" t="inlineStr">
        <is>
          <t>Not found publicly available</t>
        </is>
      </c>
      <c r="N36" s="1" t="inlineStr">
        <is>
          <t>Not found publicly available</t>
        </is>
      </c>
      <c r="O36" s="1" t="inlineStr">
        <is>
          <t>Not found publicly available</t>
        </is>
      </c>
      <c r="P36" s="1" t="inlineStr">
        <is>
          <t>Not found publicly available</t>
        </is>
      </c>
      <c r="Q36" s="1" t="inlineStr">
        <is>
          <t>Not found publicly available</t>
        </is>
      </c>
      <c r="R36" s="1" t="inlineStr">
        <is>
          <t>amestools.com</t>
        </is>
      </c>
      <c r="S36" s="1" t="inlineStr">
        <is>
          <t>Manufacturer and renter of automatic taping and finishing tools for drywall installation professionals.</t>
        </is>
      </c>
      <c r="T36" s="1" t="inlineStr">
        <is>
          <t>Rental / Leasing Model; Manufacturer (OEM); Recurring Revenue; Service-Led</t>
        </is>
      </c>
      <c r="U36" s="1" t="inlineStr">
        <is>
          <t>Construction; Commercial Construction; Residential Construction</t>
        </is>
      </c>
      <c r="V36" s="1" t="inlineStr">
        <is>
          <t>---</t>
        </is>
      </c>
    </row>
    <row r="37" ht="60" customHeight="1">
      <c r="A37" s="1" t="inlineStr">
        <is>
          <t>Aurora Capital Partners</t>
        </is>
      </c>
      <c r="B37" s="1" t="inlineStr">
        <is>
          <t>Autocam</t>
        </is>
      </c>
      <c r="C37" s="1" t="inlineStr">
        <is>
          <t>Realized</t>
        </is>
      </c>
      <c r="D37" s="1" t="inlineStr">
        <is>
          <t>Industrials</t>
        </is>
      </c>
      <c r="E37" s="1" t="inlineStr">
        <is>
          <t>Engineered Components</t>
        </is>
      </c>
      <c r="F37" s="1" t="inlineStr">
        <is>
          <t>Grand Rapids, MI, USA</t>
        </is>
      </c>
      <c r="G37" s="1" t="inlineStr">
        <is>
          <t>Buyout</t>
        </is>
      </c>
      <c r="H37" s="1" t="inlineStr">
        <is>
          <t>Not found publicly available</t>
        </is>
      </c>
      <c r="I37" s="1" t="inlineStr">
        <is>
          <t>Not found publicly available</t>
        </is>
      </c>
      <c r="J37" s="1" t="inlineStr">
        <is>
          <t>Not found publicly available</t>
        </is>
      </c>
      <c r="K37" s="1" t="inlineStr">
        <is>
          <t>Not found publicly available</t>
        </is>
      </c>
      <c r="L37" s="1" t="inlineStr">
        <is>
          <t>Not found publicly available</t>
        </is>
      </c>
      <c r="M37" s="1" t="inlineStr">
        <is>
          <t>Not found publicly available</t>
        </is>
      </c>
      <c r="N37" s="1" t="inlineStr">
        <is>
          <t>Not found publicly available</t>
        </is>
      </c>
      <c r="O37" s="1" t="inlineStr">
        <is>
          <t>Not found publicly available</t>
        </is>
      </c>
      <c r="P37" s="1" t="inlineStr">
        <is>
          <t>Not found publicly available</t>
        </is>
      </c>
      <c r="Q37" s="1" t="inlineStr">
        <is>
          <t>Not found publicly available</t>
        </is>
      </c>
      <c r="R37" s="1" t="inlineStr">
        <is>
          <t>autocam.com</t>
        </is>
      </c>
      <c r="S37" s="1" t="inlineStr">
        <is>
          <t>Precision machined components manufacturer for automotive, medical, and industrial end markets.</t>
        </is>
      </c>
      <c r="T37" s="1" t="inlineStr">
        <is>
          <t>Manufacturer (OEM); Asset-Heavy; Commodity Exposure</t>
        </is>
      </c>
      <c r="U37" s="1" t="inlineStr">
        <is>
          <t>Automotive OEM; Medical Devices; Manufacturing</t>
        </is>
      </c>
      <c r="V37" s="1" t="inlineStr">
        <is>
          <t>---</t>
        </is>
      </c>
    </row>
    <row r="38" ht="60" customHeight="1">
      <c r="A38" s="1" t="inlineStr">
        <is>
          <t>Aurora Capital Partners</t>
        </is>
      </c>
      <c r="B38" s="1" t="inlineStr">
        <is>
          <t>ADCO Global</t>
        </is>
      </c>
      <c r="C38" s="1" t="inlineStr">
        <is>
          <t>Realized</t>
        </is>
      </c>
      <c r="D38" s="1" t="inlineStr">
        <is>
          <t>Industrials</t>
        </is>
      </c>
      <c r="E38" s="1" t="inlineStr">
        <is>
          <t>Specialty Materials &amp; Chemicals</t>
        </is>
      </c>
      <c r="F38" s="1" t="inlineStr">
        <is>
          <t>Maumee, OH, USA</t>
        </is>
      </c>
      <c r="G38" s="1" t="inlineStr">
        <is>
          <t>Buyout</t>
        </is>
      </c>
      <c r="H38" s="1" t="inlineStr">
        <is>
          <t>Not found publicly available</t>
        </is>
      </c>
      <c r="I38" s="1" t="inlineStr">
        <is>
          <t>Not found publicly available</t>
        </is>
      </c>
      <c r="J38" s="1" t="inlineStr">
        <is>
          <t>Not found publicly available</t>
        </is>
      </c>
      <c r="K38" s="1" t="inlineStr">
        <is>
          <t>Not found publicly available</t>
        </is>
      </c>
      <c r="L38" s="1" t="inlineStr">
        <is>
          <t>Not found publicly available</t>
        </is>
      </c>
      <c r="M38" s="1" t="inlineStr">
        <is>
          <t>Not found publicly available</t>
        </is>
      </c>
      <c r="N38" s="1" t="inlineStr">
        <is>
          <t>Not found publicly available</t>
        </is>
      </c>
      <c r="O38" s="1" t="inlineStr">
        <is>
          <t>Not found publicly available</t>
        </is>
      </c>
      <c r="P38" s="1" t="inlineStr">
        <is>
          <t>Not found publicly available</t>
        </is>
      </c>
      <c r="Q38" s="1" t="inlineStr">
        <is>
          <t>Not found publicly available</t>
        </is>
      </c>
      <c r="R38" s="1" t="inlineStr">
        <is>
          <t>adcoglobal.com</t>
        </is>
      </c>
      <c r="S38" s="1" t="inlineStr">
        <is>
          <t>Manufacturer of specialty hot melt adhesives and packaging solutions for consumer and industrial applications.</t>
        </is>
      </c>
      <c r="T38" s="1" t="inlineStr">
        <is>
          <t>Manufacturer (OEM); Asset-Heavy; Recurring Revenue</t>
        </is>
      </c>
      <c r="U38" s="1" t="inlineStr">
        <is>
          <t>Packaging; Manufacturing; Consumer</t>
        </is>
      </c>
      <c r="V38" s="1" t="inlineStr">
        <is>
          <t>---</t>
        </is>
      </c>
    </row>
    <row r="39" ht="60" customHeight="1">
      <c r="A39" s="1" t="inlineStr">
        <is>
          <t>Aurora Capital Partners</t>
        </is>
      </c>
      <c r="B39" s="1" t="inlineStr">
        <is>
          <t>Aftermarket Technology</t>
        </is>
      </c>
      <c r="C39" s="1" t="inlineStr">
        <is>
          <t>Realized</t>
        </is>
      </c>
      <c r="D39" s="1" t="inlineStr">
        <is>
          <t>Industrials</t>
        </is>
      </c>
      <c r="E39" s="1" t="inlineStr">
        <is>
          <t>Automotive Aftermarket</t>
        </is>
      </c>
      <c r="F39" s="1" t="inlineStr">
        <is>
          <t>Downers Grove, IL, USA</t>
        </is>
      </c>
      <c r="G39" s="1" t="inlineStr">
        <is>
          <t>Buyout</t>
        </is>
      </c>
      <c r="H39" s="1" t="inlineStr">
        <is>
          <t>Not found publicly available</t>
        </is>
      </c>
      <c r="I39" s="1" t="inlineStr">
        <is>
          <t>Not found publicly available</t>
        </is>
      </c>
      <c r="J39" s="1" t="inlineStr">
        <is>
          <t>Not found publicly available</t>
        </is>
      </c>
      <c r="K39" s="1" t="inlineStr">
        <is>
          <t>Not found publicly available</t>
        </is>
      </c>
      <c r="L39" s="1" t="inlineStr">
        <is>
          <t>Not found publicly available</t>
        </is>
      </c>
      <c r="M39" s="1" t="inlineStr">
        <is>
          <t>Not found publicly available</t>
        </is>
      </c>
      <c r="N39" s="1" t="inlineStr">
        <is>
          <t>Not found publicly available</t>
        </is>
      </c>
      <c r="O39" s="1" t="inlineStr">
        <is>
          <t>Not found publicly available</t>
        </is>
      </c>
      <c r="P39" s="1" t="inlineStr">
        <is>
          <t>Not found publicly available</t>
        </is>
      </c>
      <c r="Q39" s="1" t="inlineStr">
        <is>
          <t>Not found publicly available</t>
        </is>
      </c>
      <c r="R39" s="1" t="inlineStr">
        <is>
          <t>Not found publicly available</t>
        </is>
      </c>
      <c r="S39" s="1" t="inlineStr">
        <is>
          <t>Remanufacturer of automotive drivetrain and powertrain components.</t>
        </is>
      </c>
      <c r="T39" s="1" t="inlineStr">
        <is>
          <t>Aftermarket (Product based); Asset-Heavy; Manufacturer (OEM)</t>
        </is>
      </c>
      <c r="U39" s="1" t="inlineStr">
        <is>
          <t>Automotive Aftermarket; Manufacturing</t>
        </is>
      </c>
      <c r="V39" s="1" t="inlineStr">
        <is>
          <t>---</t>
        </is>
      </c>
    </row>
    <row r="40" ht="60" customHeight="1">
      <c r="A40" s="1" t="inlineStr">
        <is>
          <t>Aurora Capital Partners</t>
        </is>
      </c>
      <c r="B40" s="1" t="inlineStr">
        <is>
          <t>Impaxx</t>
        </is>
      </c>
      <c r="C40" s="1" t="inlineStr">
        <is>
          <t>Realized</t>
        </is>
      </c>
      <c r="D40" s="1" t="inlineStr">
        <is>
          <t>Industrials</t>
        </is>
      </c>
      <c r="E40" s="1" t="inlineStr">
        <is>
          <t>Packaging</t>
        </is>
      </c>
      <c r="F40" s="1" t="inlineStr">
        <is>
          <t>Not found publicly available</t>
        </is>
      </c>
      <c r="G40" s="1" t="inlineStr">
        <is>
          <t>Buyout</t>
        </is>
      </c>
      <c r="H40" s="1" t="inlineStr">
        <is>
          <t>Not found publicly available</t>
        </is>
      </c>
      <c r="I40" s="1" t="inlineStr">
        <is>
          <t>Not found publicly available</t>
        </is>
      </c>
      <c r="J40" s="1" t="inlineStr">
        <is>
          <t>Not found publicly available</t>
        </is>
      </c>
      <c r="K40" s="1" t="inlineStr">
        <is>
          <t>Not found publicly available</t>
        </is>
      </c>
      <c r="L40" s="1" t="inlineStr">
        <is>
          <t>Not found publicly available</t>
        </is>
      </c>
      <c r="M40" s="1" t="inlineStr">
        <is>
          <t>Not found publicly available</t>
        </is>
      </c>
      <c r="N40" s="1" t="inlineStr">
        <is>
          <t>Not found publicly available</t>
        </is>
      </c>
      <c r="O40" s="1" t="inlineStr">
        <is>
          <t>Not found publicly available</t>
        </is>
      </c>
      <c r="P40" s="1" t="inlineStr">
        <is>
          <t>Not found publicly available</t>
        </is>
      </c>
      <c r="Q40" s="1" t="inlineStr">
        <is>
          <t>Not found publicly available</t>
        </is>
      </c>
      <c r="R40" s="1" t="inlineStr">
        <is>
          <t>Not found publicly available</t>
        </is>
      </c>
      <c r="S40" s="1" t="inlineStr">
        <is>
          <t>Manufacturer of specialty foam and protective packaging products.</t>
        </is>
      </c>
      <c r="T40" s="1" t="inlineStr">
        <is>
          <t>Manufacturer (OEM); Asset-Heavy</t>
        </is>
      </c>
      <c r="U40" s="1" t="inlineStr">
        <is>
          <t>Packaging; Manufacturing; Industrial</t>
        </is>
      </c>
      <c r="V40" s="1" t="inlineStr">
        <is>
          <t>---</t>
        </is>
      </c>
    </row>
    <row r="41" ht="60" customHeight="1">
      <c r="A41" s="1" t="inlineStr">
        <is>
          <t>Aurora Capital Partners</t>
        </is>
      </c>
      <c r="B41" s="1" t="inlineStr">
        <is>
          <t>RBC Bearings</t>
        </is>
      </c>
      <c r="C41" s="1" t="inlineStr">
        <is>
          <t>Realized</t>
        </is>
      </c>
      <c r="D41" s="1" t="inlineStr">
        <is>
          <t>Industrials</t>
        </is>
      </c>
      <c r="E41" s="1" t="inlineStr">
        <is>
          <t>Engineered Components</t>
        </is>
      </c>
      <c r="F41" s="1" t="inlineStr">
        <is>
          <t>Oxford, CT, USA</t>
        </is>
      </c>
      <c r="G41" s="1" t="inlineStr">
        <is>
          <t>Buyout</t>
        </is>
      </c>
      <c r="H41" s="1" t="inlineStr">
        <is>
          <t>Not found publicly available</t>
        </is>
      </c>
      <c r="I41" s="1" t="inlineStr">
        <is>
          <t>Not found publicly available</t>
        </is>
      </c>
      <c r="J41" s="1" t="inlineStr">
        <is>
          <t>Not found publicly available</t>
        </is>
      </c>
      <c r="K41" s="1" t="inlineStr">
        <is>
          <t>Not found publicly available</t>
        </is>
      </c>
      <c r="L41" s="1" t="inlineStr">
        <is>
          <t>Not found publicly available</t>
        </is>
      </c>
      <c r="M41" s="1" t="inlineStr">
        <is>
          <t>Not found publicly available</t>
        </is>
      </c>
      <c r="N41" s="1" t="inlineStr">
        <is>
          <t>Not found publicly available</t>
        </is>
      </c>
      <c r="O41" s="1" t="inlineStr">
        <is>
          <t>IPO (NASDAQ: ROLL)</t>
        </is>
      </c>
      <c r="P41" s="1" t="inlineStr">
        <is>
          <t>IPO</t>
        </is>
      </c>
      <c r="Q41" s="1" t="inlineStr">
        <is>
          <t>Not found publicly available</t>
        </is>
      </c>
      <c r="R41" s="1" t="inlineStr">
        <is>
          <t>rbcbearings.com</t>
        </is>
      </c>
      <c r="S41" s="1" t="inlineStr">
        <is>
          <t>Manufacturer of precision bearings for aerospace, defense, and industrial applications. Went public on NASDAQ (ticker: ROLL).</t>
        </is>
      </c>
      <c r="T41" s="1" t="inlineStr">
        <is>
          <t>Manufacturer (OEM); Asset-Heavy; Regulated / Compliance-Heavy</t>
        </is>
      </c>
      <c r="U41" s="1" t="inlineStr">
        <is>
          <t>Aerospace; Defense Aerospace; Industrial</t>
        </is>
      </c>
      <c r="V41" s="1" t="inlineStr">
        <is>
          <t>Exited via IPO (NASDAQ: ROLL). No buyer in the traditional sense.</t>
        </is>
      </c>
    </row>
    <row r="42" ht="60" customHeight="1">
      <c r="A42" s="1" t="inlineStr">
        <is>
          <t>Aurora Capital Partners</t>
        </is>
      </c>
      <c r="B42" s="1" t="inlineStr">
        <is>
          <t>Western Nonwovens</t>
        </is>
      </c>
      <c r="C42" s="1" t="inlineStr">
        <is>
          <t>Realized</t>
        </is>
      </c>
      <c r="D42" s="1" t="inlineStr">
        <is>
          <t>Industrials</t>
        </is>
      </c>
      <c r="E42" s="1" t="inlineStr">
        <is>
          <t>Specialty Materials &amp; Chemicals</t>
        </is>
      </c>
      <c r="F42" s="1" t="inlineStr">
        <is>
          <t>Carson, CA, USA</t>
        </is>
      </c>
      <c r="G42" s="1" t="inlineStr">
        <is>
          <t>Buyout</t>
        </is>
      </c>
      <c r="H42" s="1" t="inlineStr">
        <is>
          <t>Not found publicly available</t>
        </is>
      </c>
      <c r="I42" s="1" t="inlineStr">
        <is>
          <t>Not found publicly available</t>
        </is>
      </c>
      <c r="J42" s="1" t="inlineStr">
        <is>
          <t>Not found publicly available</t>
        </is>
      </c>
      <c r="K42" s="1" t="inlineStr">
        <is>
          <t>Not found publicly available</t>
        </is>
      </c>
      <c r="L42" s="1" t="inlineStr">
        <is>
          <t>Not found publicly available</t>
        </is>
      </c>
      <c r="M42" s="1" t="inlineStr">
        <is>
          <t>Not found publicly available</t>
        </is>
      </c>
      <c r="N42" s="1" t="inlineStr">
        <is>
          <t>Not found publicly available</t>
        </is>
      </c>
      <c r="O42" s="1" t="inlineStr">
        <is>
          <t>Not found publicly available</t>
        </is>
      </c>
      <c r="P42" s="1" t="inlineStr">
        <is>
          <t>Not found publicly available</t>
        </is>
      </c>
      <c r="Q42" s="1" t="inlineStr">
        <is>
          <t>Not found publicly available</t>
        </is>
      </c>
      <c r="R42" s="1" t="inlineStr">
        <is>
          <t>Not found publicly available</t>
        </is>
      </c>
      <c r="S42" s="1" t="inlineStr">
        <is>
          <t>Manufacturer of nonwoven fabric materials for construction, filtration, and industrial applications.</t>
        </is>
      </c>
      <c r="T42" s="1" t="inlineStr">
        <is>
          <t>Manufacturer (OEM); Asset-Heavy</t>
        </is>
      </c>
      <c r="U42" s="1" t="inlineStr">
        <is>
          <t>Manufacturing; Construction; Industrial</t>
        </is>
      </c>
      <c r="V42" s="1" t="inlineStr">
        <is>
          <t>---</t>
        </is>
      </c>
    </row>
    <row r="43" ht="60" customHeight="1">
      <c r="A43" s="1" t="inlineStr">
        <is>
          <t>Aurora Capital Partners</t>
        </is>
      </c>
      <c r="B43" s="1" t="inlineStr">
        <is>
          <t>United Plastics Group</t>
        </is>
      </c>
      <c r="C43" s="1" t="inlineStr">
        <is>
          <t>Realized</t>
        </is>
      </c>
      <c r="D43" s="1" t="inlineStr">
        <is>
          <t>Industrials</t>
        </is>
      </c>
      <c r="E43" s="1" t="inlineStr">
        <is>
          <t>Engineered Components</t>
        </is>
      </c>
      <c r="F43" s="1" t="inlineStr">
        <is>
          <t>Westmont, IL, USA</t>
        </is>
      </c>
      <c r="G43" s="1" t="inlineStr">
        <is>
          <t>Buyout</t>
        </is>
      </c>
      <c r="H43" s="1" t="inlineStr">
        <is>
          <t>Not found publicly available</t>
        </is>
      </c>
      <c r="I43" s="1" t="inlineStr">
        <is>
          <t>Not found publicly available</t>
        </is>
      </c>
      <c r="J43" s="1" t="inlineStr">
        <is>
          <t>Not found publicly available</t>
        </is>
      </c>
      <c r="K43" s="1" t="inlineStr">
        <is>
          <t>Not found publicly available</t>
        </is>
      </c>
      <c r="L43" s="1" t="inlineStr">
        <is>
          <t>Not found publicly available</t>
        </is>
      </c>
      <c r="M43" s="1" t="inlineStr">
        <is>
          <t>Not found publicly available</t>
        </is>
      </c>
      <c r="N43" s="1" t="inlineStr">
        <is>
          <t>Not found publicly available</t>
        </is>
      </c>
      <c r="O43" s="1" t="inlineStr">
        <is>
          <t>Not found publicly available</t>
        </is>
      </c>
      <c r="P43" s="1" t="inlineStr">
        <is>
          <t>Not found publicly available</t>
        </is>
      </c>
      <c r="Q43" s="1" t="inlineStr">
        <is>
          <t>Not found publicly available</t>
        </is>
      </c>
      <c r="R43" s="1" t="inlineStr">
        <is>
          <t>Not found publicly available</t>
        </is>
      </c>
      <c r="S43" s="1" t="inlineStr">
        <is>
          <t>Custom plastics injection molder serving automotive, medical, and consumer markets.</t>
        </is>
      </c>
      <c r="T43" s="1" t="inlineStr">
        <is>
          <t>Manufacturer (OEM); Asset-Heavy; Commodity Exposure</t>
        </is>
      </c>
      <c r="U43" s="1" t="inlineStr">
        <is>
          <t>Automotive OEM; Medical Devices; Manufacturing</t>
        </is>
      </c>
      <c r="V43" s="1" t="inlineStr">
        <is>
          <t>---</t>
        </is>
      </c>
    </row>
    <row r="44" ht="60" customHeight="1">
      <c r="A44" s="1" t="inlineStr">
        <is>
          <t>Aurora Capital Partners</t>
        </is>
      </c>
      <c r="B44" s="1" t="inlineStr">
        <is>
          <t>Newport Media</t>
        </is>
      </c>
      <c r="C44" s="1" t="inlineStr">
        <is>
          <t>Realized</t>
        </is>
      </c>
      <c r="D44" s="1" t="inlineStr">
        <is>
          <t>Technology</t>
        </is>
      </c>
      <c r="E44" s="1" t="inlineStr">
        <is>
          <t>Hardware &amp; IoT</t>
        </is>
      </c>
      <c r="F44" s="1" t="inlineStr">
        <is>
          <t>Irvine, CA, USA</t>
        </is>
      </c>
      <c r="G44" s="1" t="inlineStr">
        <is>
          <t>Buyout</t>
        </is>
      </c>
      <c r="H44" s="1" t="inlineStr">
        <is>
          <t>Not found publicly available</t>
        </is>
      </c>
      <c r="I44" s="1" t="inlineStr">
        <is>
          <t>Not found publicly available</t>
        </is>
      </c>
      <c r="J44" s="1" t="inlineStr">
        <is>
          <t>Not found publicly available</t>
        </is>
      </c>
      <c r="K44" s="1" t="inlineStr">
        <is>
          <t>Not found publicly available</t>
        </is>
      </c>
      <c r="L44" s="1" t="inlineStr">
        <is>
          <t>Not found publicly available</t>
        </is>
      </c>
      <c r="M44" s="1" t="inlineStr">
        <is>
          <t>Not found publicly available</t>
        </is>
      </c>
      <c r="N44" s="1" t="inlineStr">
        <is>
          <t>Not found publicly available</t>
        </is>
      </c>
      <c r="O44" s="1" t="inlineStr">
        <is>
          <t>Not found publicly available</t>
        </is>
      </c>
      <c r="P44" s="1" t="inlineStr">
        <is>
          <t>Not found publicly available</t>
        </is>
      </c>
      <c r="Q44" s="1" t="inlineStr">
        <is>
          <t>Not found publicly available</t>
        </is>
      </c>
      <c r="R44" s="1" t="inlineStr">
        <is>
          <t>Not found publicly available</t>
        </is>
      </c>
      <c r="S44" s="1" t="inlineStr">
        <is>
          <t>Designer of wireless connectivity chips for consumer electronics.</t>
        </is>
      </c>
      <c r="T44" s="1" t="inlineStr">
        <is>
          <t>Manufacturer (OEM); Asset-Light</t>
        </is>
      </c>
      <c r="U44" s="1" t="inlineStr">
        <is>
          <t>Technology / IT; Consumer</t>
        </is>
      </c>
      <c r="V44" s="1" t="inlineStr">
        <is>
          <t>---</t>
        </is>
      </c>
    </row>
    <row r="45" ht="60" customHeight="1">
      <c r="A45" s="1" t="inlineStr">
        <is>
          <t>Aurora Capital Partners</t>
        </is>
      </c>
      <c r="B45" s="1" t="inlineStr">
        <is>
          <t>Coast Gas Industries</t>
        </is>
      </c>
      <c r="C45" s="1" t="inlineStr">
        <is>
          <t>Realized</t>
        </is>
      </c>
      <c r="D45" s="1" t="inlineStr">
        <is>
          <t>Energy / Power / Infrastructure</t>
        </is>
      </c>
      <c r="E45" s="1" t="inlineStr">
        <is>
          <t>Power Generation</t>
        </is>
      </c>
      <c r="F45" s="1" t="inlineStr">
        <is>
          <t>Not found publicly available</t>
        </is>
      </c>
      <c r="G45" s="1" t="inlineStr">
        <is>
          <t>Buyout</t>
        </is>
      </c>
      <c r="H45" s="1" t="inlineStr">
        <is>
          <t>Not found publicly available</t>
        </is>
      </c>
      <c r="I45" s="1" t="inlineStr">
        <is>
          <t>Not found publicly available</t>
        </is>
      </c>
      <c r="J45" s="1" t="inlineStr">
        <is>
          <t>Not found publicly available</t>
        </is>
      </c>
      <c r="K45" s="1" t="inlineStr">
        <is>
          <t>Not found publicly available</t>
        </is>
      </c>
      <c r="L45" s="1" t="inlineStr">
        <is>
          <t>Not found publicly available</t>
        </is>
      </c>
      <c r="M45" s="1" t="inlineStr">
        <is>
          <t>Not found publicly available</t>
        </is>
      </c>
      <c r="N45" s="1" t="inlineStr">
        <is>
          <t>Not found publicly available</t>
        </is>
      </c>
      <c r="O45" s="1" t="inlineStr">
        <is>
          <t>Not found publicly available</t>
        </is>
      </c>
      <c r="P45" s="1" t="inlineStr">
        <is>
          <t>Not found publicly available</t>
        </is>
      </c>
      <c r="Q45" s="1" t="inlineStr">
        <is>
          <t>Not found publicly available</t>
        </is>
      </c>
      <c r="R45" s="1" t="inlineStr">
        <is>
          <t>Not found publicly available</t>
        </is>
      </c>
      <c r="S45" s="1" t="inlineStr">
        <is>
          <t>Distributor of industrial, medical, and specialty gases.</t>
        </is>
      </c>
      <c r="T45" s="1" t="inlineStr">
        <is>
          <t>Recurring Revenue; Route-Base Service; Asset-Heavy</t>
        </is>
      </c>
      <c r="U45" s="1" t="inlineStr">
        <is>
          <t>Industrial; Healthcare; Manufacturing</t>
        </is>
      </c>
      <c r="V45" s="1" t="inlineStr">
        <is>
          <t>---</t>
        </is>
      </c>
    </row>
    <row r="46" ht="60" customHeight="1">
      <c r="A46" s="1" t="inlineStr">
        <is>
          <t>Aurora Capital Partners</t>
        </is>
      </c>
      <c r="B46" s="1" t="inlineStr">
        <is>
          <t>Astor Corporation</t>
        </is>
      </c>
      <c r="C46" s="1" t="inlineStr">
        <is>
          <t>Realized</t>
        </is>
      </c>
      <c r="D46" s="1" t="inlineStr">
        <is>
          <t>Industrials</t>
        </is>
      </c>
      <c r="E46" s="1" t="inlineStr">
        <is>
          <t>Specialty Materials &amp; Chemicals</t>
        </is>
      </c>
      <c r="F46" s="1" t="inlineStr">
        <is>
          <t>Not found publicly available</t>
        </is>
      </c>
      <c r="G46" s="1" t="inlineStr">
        <is>
          <t>Buyout</t>
        </is>
      </c>
      <c r="H46" s="1" t="inlineStr">
        <is>
          <t>Not found publicly available</t>
        </is>
      </c>
      <c r="I46" s="1" t="inlineStr">
        <is>
          <t>Not found publicly available</t>
        </is>
      </c>
      <c r="J46" s="1" t="inlineStr">
        <is>
          <t>Not found publicly available</t>
        </is>
      </c>
      <c r="K46" s="1" t="inlineStr">
        <is>
          <t>Not found publicly available</t>
        </is>
      </c>
      <c r="L46" s="1" t="inlineStr">
        <is>
          <t>Not found publicly available</t>
        </is>
      </c>
      <c r="M46" s="1" t="inlineStr">
        <is>
          <t>Not found publicly available</t>
        </is>
      </c>
      <c r="N46" s="1" t="inlineStr">
        <is>
          <t>Not found publicly available</t>
        </is>
      </c>
      <c r="O46" s="1" t="inlineStr">
        <is>
          <t>Not found publicly available</t>
        </is>
      </c>
      <c r="P46" s="1" t="inlineStr">
        <is>
          <t>Not found publicly available</t>
        </is>
      </c>
      <c r="Q46" s="1" t="inlineStr">
        <is>
          <t>Not found publicly available</t>
        </is>
      </c>
      <c r="R46" s="1" t="inlineStr">
        <is>
          <t>Not found publicly available</t>
        </is>
      </c>
      <c r="S46" s="1" t="inlineStr">
        <is>
          <t>Manufacturer of specialty materials and industrial products.</t>
        </is>
      </c>
      <c r="T46" s="1" t="inlineStr">
        <is>
          <t>Manufacturer (OEM); Asset-Heavy</t>
        </is>
      </c>
      <c r="U46" s="1" t="inlineStr">
        <is>
          <t>Manufacturing; Industrial</t>
        </is>
      </c>
      <c r="V46" s="1" t="inlineStr">
        <is>
          <t>---</t>
        </is>
      </c>
    </row>
    <row r="47" ht="55" customHeight="1">
      <c r="A47" s="17" t="inlineStr">
        <is>
          <t>3 Rivers Capital</t>
        </is>
      </c>
      <c r="B47" s="17" t="inlineStr">
        <is>
          <t>AGS</t>
        </is>
      </c>
      <c r="C47" s="17" t="inlineStr">
        <is>
          <t>Current</t>
        </is>
      </c>
      <c r="D47" s="17" t="inlineStr">
        <is>
          <t>Industrials</t>
        </is>
      </c>
      <c r="E47" s="17" t="inlineStr">
        <is>
          <t>Automotive Aftermarket</t>
        </is>
      </c>
      <c r="F47" s="17" t="inlineStr">
        <is>
          <t>Midwest, USA</t>
        </is>
      </c>
      <c r="G47" s="17" t="inlineStr">
        <is>
          <t>Buyout</t>
        </is>
      </c>
      <c r="H47" s="17" t="inlineStr">
        <is>
          <t>Not found publicly available</t>
        </is>
      </c>
      <c r="I47" s="17" t="inlineStr">
        <is>
          <t>Not found publicly available</t>
        </is>
      </c>
      <c r="J47" s="17" t="inlineStr">
        <is>
          <t>Founder-owned</t>
        </is>
      </c>
      <c r="K47" s="17" t="inlineStr">
        <is>
          <t>Not found publicly available</t>
        </is>
      </c>
      <c r="L47" s="17" t="inlineStr">
        <is>
          <t>Not found publicly available</t>
        </is>
      </c>
      <c r="M47" s="17" t="inlineStr">
        <is>
          <t>Not found publicly available</t>
        </is>
      </c>
      <c r="N47" s="17" t="inlineStr">
        <is>
          <t>---</t>
        </is>
      </c>
      <c r="O47" s="17" t="inlineStr">
        <is>
          <t>---</t>
        </is>
      </c>
      <c r="P47" s="17" t="inlineStr">
        <is>
          <t>---</t>
        </is>
      </c>
      <c r="Q47" s="17" t="inlineStr">
        <is>
          <t>---</t>
        </is>
      </c>
      <c r="R47" s="17" t="inlineStr">
        <is>
          <t>agscompany.com</t>
        </is>
      </c>
      <c r="S47" s="17" t="inlineStr">
        <is>
          <t>Manufacturer of automotive aftermarket products serving the Midwest U.S. market.</t>
        </is>
      </c>
      <c r="T47" s="17" t="inlineStr">
        <is>
          <t>Manufacturer (OEM); Asset-Heavy; Recurring Revenue</t>
        </is>
      </c>
      <c r="U47" s="17" t="inlineStr">
        <is>
          <t>Automotive Aftermarket; Manufacturing</t>
        </is>
      </c>
      <c r="V47" s="17" t="inlineStr">
        <is>
          <t>HQ city/state not disclosed on firm website. Transaction type per 3RC portfolio page: Family-Owned.</t>
        </is>
      </c>
    </row>
    <row r="48" ht="55" customHeight="1">
      <c r="A48" s="17" t="inlineStr">
        <is>
          <t>3 Rivers Capital</t>
        </is>
      </c>
      <c r="B48" s="17" t="inlineStr">
        <is>
          <t>Blue Chip Group</t>
        </is>
      </c>
      <c r="C48" s="17" t="inlineStr">
        <is>
          <t>Current</t>
        </is>
      </c>
      <c r="D48" s="17" t="inlineStr">
        <is>
          <t>Consumer</t>
        </is>
      </c>
      <c r="E48" s="17" t="inlineStr">
        <is>
          <t>Consumer Products</t>
        </is>
      </c>
      <c r="F48" s="17" t="inlineStr">
        <is>
          <t>Mountain West, USA</t>
        </is>
      </c>
      <c r="G48" s="17" t="inlineStr">
        <is>
          <t>Buyout</t>
        </is>
      </c>
      <c r="H48" s="17" t="inlineStr">
        <is>
          <t>Not found publicly available</t>
        </is>
      </c>
      <c r="I48" s="17" t="inlineStr">
        <is>
          <t>Not found publicly available</t>
        </is>
      </c>
      <c r="J48" s="17" t="inlineStr">
        <is>
          <t>Founder-owned</t>
        </is>
      </c>
      <c r="K48" s="17" t="inlineStr">
        <is>
          <t>Not found publicly available</t>
        </is>
      </c>
      <c r="L48" s="17" t="inlineStr">
        <is>
          <t>Not found publicly available</t>
        </is>
      </c>
      <c r="M48" s="17" t="inlineStr">
        <is>
          <t>Not found publicly available</t>
        </is>
      </c>
      <c r="N48" s="17" t="inlineStr">
        <is>
          <t>---</t>
        </is>
      </c>
      <c r="O48" s="17" t="inlineStr">
        <is>
          <t>---</t>
        </is>
      </c>
      <c r="P48" s="17" t="inlineStr">
        <is>
          <t>---</t>
        </is>
      </c>
      <c r="Q48" s="17" t="inlineStr">
        <is>
          <t>---</t>
        </is>
      </c>
      <c r="R48" s="17" t="inlineStr">
        <is>
          <t>bluechipgroup.net</t>
        </is>
      </c>
      <c r="S48" s="17" t="inlineStr">
        <is>
          <t>Leading manufacturer of branded and private label emergency food preparedness solutions, as well as a leading co-manufacturer of dry foods and canned beverages.</t>
        </is>
      </c>
      <c r="T48" s="17" t="inlineStr">
        <is>
          <t>Manufacturer (OEM); Asset-Heavy; Recurring Revenue; Inventory-Heavy Model</t>
        </is>
      </c>
      <c r="U48" s="17" t="inlineStr">
        <is>
          <t>Consumer - Non-Discretionary; Food &amp; Beverage; Retail</t>
        </is>
      </c>
      <c r="V48" s="17" t="inlineStr">
        <is>
          <t>HQ city/state not disclosed on firm website.</t>
        </is>
      </c>
    </row>
    <row r="49" ht="55" customHeight="1">
      <c r="A49" s="17" t="inlineStr">
        <is>
          <t>3 Rivers Capital</t>
        </is>
      </c>
      <c r="B49" s="17" t="inlineStr">
        <is>
          <t>Gaven Industries</t>
        </is>
      </c>
      <c r="C49" s="17" t="inlineStr">
        <is>
          <t>Current</t>
        </is>
      </c>
      <c r="D49" s="17" t="inlineStr">
        <is>
          <t>Industrials</t>
        </is>
      </c>
      <c r="E49" s="17" t="inlineStr">
        <is>
          <t>Engineered Components</t>
        </is>
      </c>
      <c r="F49" s="17" t="inlineStr">
        <is>
          <t>Northeastern USA</t>
        </is>
      </c>
      <c r="G49" s="17" t="inlineStr">
        <is>
          <t>Buyout</t>
        </is>
      </c>
      <c r="H49" s="17" t="inlineStr">
        <is>
          <t>Not found publicly available</t>
        </is>
      </c>
      <c r="I49" s="17" t="inlineStr">
        <is>
          <t>Not found publicly available</t>
        </is>
      </c>
      <c r="J49" s="17" t="inlineStr">
        <is>
          <t>Founder-owned</t>
        </is>
      </c>
      <c r="K49" s="17" t="inlineStr">
        <is>
          <t>Not found publicly available</t>
        </is>
      </c>
      <c r="L49" s="17" t="inlineStr">
        <is>
          <t>Not found publicly available</t>
        </is>
      </c>
      <c r="M49" s="17" t="inlineStr">
        <is>
          <t>Not found publicly available</t>
        </is>
      </c>
      <c r="N49" s="17" t="inlineStr">
        <is>
          <t>---</t>
        </is>
      </c>
      <c r="O49" s="17" t="inlineStr">
        <is>
          <t>---</t>
        </is>
      </c>
      <c r="P49" s="17" t="inlineStr">
        <is>
          <t>---</t>
        </is>
      </c>
      <c r="Q49" s="17" t="inlineStr">
        <is>
          <t>---</t>
        </is>
      </c>
      <c r="R49" s="17" t="inlineStr">
        <is>
          <t>gavenindustries.com</t>
        </is>
      </c>
      <c r="S49" s="17" t="inlineStr">
        <is>
          <t>Designer, manufacturer, installer, tester, and repairer of mission-critical radio frequency (RF) and electromagnetic interference (EMI) shielding solutions.</t>
        </is>
      </c>
      <c r="T49" s="17" t="inlineStr">
        <is>
          <t>Manufacturer (OEM); Mission Critical; Regulated / Compliance-Heavy; Asset-Heavy</t>
        </is>
      </c>
      <c r="U49" s="17" t="inlineStr">
        <is>
          <t>Defense / Military; Aerospace; Industrial</t>
        </is>
      </c>
      <c r="V49" s="17" t="inlineStr">
        <is>
          <t>HQ city/state not disclosed on firm website.</t>
        </is>
      </c>
    </row>
    <row r="50" ht="55" customHeight="1">
      <c r="A50" s="17" t="inlineStr">
        <is>
          <t>3 Rivers Capital</t>
        </is>
      </c>
      <c r="B50" s="17" t="inlineStr">
        <is>
          <t>Interlight</t>
        </is>
      </c>
      <c r="C50" s="17" t="inlineStr">
        <is>
          <t>Current</t>
        </is>
      </c>
      <c r="D50" s="17" t="inlineStr">
        <is>
          <t>Industrials</t>
        </is>
      </c>
      <c r="E50" s="17" t="inlineStr">
        <is>
          <t>Electrical &amp; Power Equipment</t>
        </is>
      </c>
      <c r="F50" s="17" t="inlineStr">
        <is>
          <t>Midwest, USA</t>
        </is>
      </c>
      <c r="G50" s="17" t="inlineStr">
        <is>
          <t>Buyout</t>
        </is>
      </c>
      <c r="H50" s="17" t="inlineStr">
        <is>
          <t>Not found publicly available</t>
        </is>
      </c>
      <c r="I50" s="17" t="inlineStr">
        <is>
          <t>Not found publicly available</t>
        </is>
      </c>
      <c r="J50" s="17" t="inlineStr">
        <is>
          <t>Founder-owned</t>
        </is>
      </c>
      <c r="K50" s="17" t="inlineStr">
        <is>
          <t>Not found publicly available</t>
        </is>
      </c>
      <c r="L50" s="17" t="inlineStr">
        <is>
          <t>Not found publicly available</t>
        </is>
      </c>
      <c r="M50" s="17" t="inlineStr">
        <is>
          <t>Not found publicly available</t>
        </is>
      </c>
      <c r="N50" s="17" t="inlineStr">
        <is>
          <t>---</t>
        </is>
      </c>
      <c r="O50" s="17" t="inlineStr">
        <is>
          <t>---</t>
        </is>
      </c>
      <c r="P50" s="17" t="inlineStr">
        <is>
          <t>---</t>
        </is>
      </c>
      <c r="Q50" s="17" t="inlineStr">
        <is>
          <t>---</t>
        </is>
      </c>
      <c r="R50" s="17" t="inlineStr">
        <is>
          <t>interlight.biz</t>
        </is>
      </c>
      <c r="S50" s="17" t="inlineStr">
        <is>
          <t>Online distributor and manufacturer of specialty and replacement products with a focus on commercial and industrial light bulbs and batteries.</t>
        </is>
      </c>
      <c r="T50" s="17" t="inlineStr">
        <is>
          <t>Distributor / Reseller (incl. VAR); Asset-Light; Recurring Revenue</t>
        </is>
      </c>
      <c r="U50" s="17" t="inlineStr">
        <is>
          <t>Industrial; Commercial; Manufacturing</t>
        </is>
      </c>
      <c r="V50" s="17" t="inlineStr">
        <is>
          <t>HQ city/state not disclosed on firm website.</t>
        </is>
      </c>
    </row>
    <row r="51" ht="55" customHeight="1">
      <c r="A51" s="17" t="inlineStr">
        <is>
          <t>3 Rivers Capital</t>
        </is>
      </c>
      <c r="B51" s="17" t="inlineStr">
        <is>
          <t>Magnum Systems</t>
        </is>
      </c>
      <c r="C51" s="17" t="inlineStr">
        <is>
          <t>Current</t>
        </is>
      </c>
      <c r="D51" s="17" t="inlineStr">
        <is>
          <t>Business Services</t>
        </is>
      </c>
      <c r="E51" s="17" t="inlineStr">
        <is>
          <t>Engineering &amp; Construction Services</t>
        </is>
      </c>
      <c r="F51" s="17" t="inlineStr">
        <is>
          <t>Southeastern USA</t>
        </is>
      </c>
      <c r="G51" s="17" t="inlineStr">
        <is>
          <t>Buyout</t>
        </is>
      </c>
      <c r="H51" s="17" t="inlineStr">
        <is>
          <t>Not found publicly available</t>
        </is>
      </c>
      <c r="I51" s="17" t="inlineStr">
        <is>
          <t>Not found publicly available</t>
        </is>
      </c>
      <c r="J51" s="17" t="inlineStr">
        <is>
          <t>Founder-owned</t>
        </is>
      </c>
      <c r="K51" s="17" t="inlineStr">
        <is>
          <t>Not found publicly available</t>
        </is>
      </c>
      <c r="L51" s="17" t="inlineStr">
        <is>
          <t>Not found publicly available</t>
        </is>
      </c>
      <c r="M51" s="17" t="inlineStr">
        <is>
          <t>Not found publicly available</t>
        </is>
      </c>
      <c r="N51" s="17" t="inlineStr">
        <is>
          <t>---</t>
        </is>
      </c>
      <c r="O51" s="17" t="inlineStr">
        <is>
          <t>---</t>
        </is>
      </c>
      <c r="P51" s="17" t="inlineStr">
        <is>
          <t>---</t>
        </is>
      </c>
      <c r="Q51" s="17" t="inlineStr">
        <is>
          <t>---</t>
        </is>
      </c>
      <c r="R51" s="17" t="inlineStr">
        <is>
          <t>magnumsystems.com</t>
        </is>
      </c>
      <c r="S51" s="17" t="inlineStr">
        <is>
          <t>Provider of turnkey engineering and infrastructure services.</t>
        </is>
      </c>
      <c r="T51" s="17" t="inlineStr">
        <is>
          <t>Contracting Model; Project-Based Revenue; Asset-Heavy</t>
        </is>
      </c>
      <c r="U51" s="17" t="inlineStr">
        <is>
          <t>Industrial; Construction; Infrastructure Construction</t>
        </is>
      </c>
      <c r="V51" s="17" t="inlineStr">
        <is>
          <t>HQ city/state not disclosed on firm website.</t>
        </is>
      </c>
    </row>
    <row r="52" ht="55" customHeight="1">
      <c r="A52" s="17" t="inlineStr">
        <is>
          <t>3 Rivers Capital</t>
        </is>
      </c>
      <c r="B52" s="17" t="inlineStr">
        <is>
          <t>MPC Plating</t>
        </is>
      </c>
      <c r="C52" s="17" t="inlineStr">
        <is>
          <t>Current</t>
        </is>
      </c>
      <c r="D52" s="17" t="inlineStr">
        <is>
          <t>Industrials</t>
        </is>
      </c>
      <c r="E52" s="17" t="inlineStr">
        <is>
          <t>Engineered Components</t>
        </is>
      </c>
      <c r="F52" s="17" t="inlineStr">
        <is>
          <t>Great Lakes, USA</t>
        </is>
      </c>
      <c r="G52" s="17" t="inlineStr">
        <is>
          <t>Buyout</t>
        </is>
      </c>
      <c r="H52" s="17" t="inlineStr">
        <is>
          <t>Not found publicly available</t>
        </is>
      </c>
      <c r="I52" s="17" t="inlineStr">
        <is>
          <t>Not found publicly available</t>
        </is>
      </c>
      <c r="J52" s="17" t="inlineStr">
        <is>
          <t>Founder-owned</t>
        </is>
      </c>
      <c r="K52" s="17" t="inlineStr">
        <is>
          <t>Not found publicly available</t>
        </is>
      </c>
      <c r="L52" s="17" t="inlineStr">
        <is>
          <t>Not found publicly available</t>
        </is>
      </c>
      <c r="M52" s="17" t="inlineStr">
        <is>
          <t>Not found publicly available</t>
        </is>
      </c>
      <c r="N52" s="17" t="inlineStr">
        <is>
          <t>---</t>
        </is>
      </c>
      <c r="O52" s="17" t="inlineStr">
        <is>
          <t>---</t>
        </is>
      </c>
      <c r="P52" s="17" t="inlineStr">
        <is>
          <t>---</t>
        </is>
      </c>
      <c r="Q52" s="17" t="inlineStr">
        <is>
          <t>---</t>
        </is>
      </c>
      <c r="R52" s="17" t="inlineStr">
        <is>
          <t>mpcplating.com</t>
        </is>
      </c>
      <c r="S52" s="17" t="inlineStr">
        <is>
          <t>Specialty plating of plastic and metal products for industrial and consumer applications.</t>
        </is>
      </c>
      <c r="T52" s="17" t="inlineStr">
        <is>
          <t>Manufacturer (OEM); Asset-Heavy; Recurring Revenue</t>
        </is>
      </c>
      <c r="U52" s="17" t="inlineStr">
        <is>
          <t>Manufacturing; Automotive OEM; Industrial</t>
        </is>
      </c>
      <c r="V52" s="17" t="inlineStr">
        <is>
          <t>HQ city/state not disclosed on firm website.</t>
        </is>
      </c>
    </row>
    <row r="53" ht="55" customHeight="1">
      <c r="A53" s="17" t="inlineStr">
        <is>
          <t>3 Rivers Capital</t>
        </is>
      </c>
      <c r="B53" s="17" t="inlineStr">
        <is>
          <t>R3 Wound Care and Hyperbarics</t>
        </is>
      </c>
      <c r="C53" s="17" t="inlineStr">
        <is>
          <t>Current</t>
        </is>
      </c>
      <c r="D53" s="17" t="inlineStr">
        <is>
          <t>Healthcare &amp; Life Sciences</t>
        </is>
      </c>
      <c r="E53" s="17" t="inlineStr">
        <is>
          <t>Provider Services</t>
        </is>
      </c>
      <c r="F53" s="17" t="inlineStr">
        <is>
          <t>Dallas-Fort Worth, TX, USA</t>
        </is>
      </c>
      <c r="G53" s="17" t="inlineStr">
        <is>
          <t>Buyout</t>
        </is>
      </c>
      <c r="H53" s="17" t="inlineStr">
        <is>
          <t>Not found publicly available</t>
        </is>
      </c>
      <c r="I53" s="17" t="inlineStr">
        <is>
          <t>Not found publicly available</t>
        </is>
      </c>
      <c r="J53" s="17" t="inlineStr">
        <is>
          <t>Founder-owned</t>
        </is>
      </c>
      <c r="K53" s="17" t="inlineStr">
        <is>
          <t>Not found publicly available</t>
        </is>
      </c>
      <c r="L53" s="17" t="inlineStr">
        <is>
          <t>Not found publicly available</t>
        </is>
      </c>
      <c r="M53" s="17" t="inlineStr">
        <is>
          <t>Not found publicly available</t>
        </is>
      </c>
      <c r="N53" s="17" t="inlineStr">
        <is>
          <t>---</t>
        </is>
      </c>
      <c r="O53" s="17" t="inlineStr">
        <is>
          <t>---</t>
        </is>
      </c>
      <c r="P53" s="17" t="inlineStr">
        <is>
          <t>---</t>
        </is>
      </c>
      <c r="Q53" s="17" t="inlineStr">
        <is>
          <t>---</t>
        </is>
      </c>
      <c r="R53" s="17" t="inlineStr">
        <is>
          <t>r3healing.com</t>
        </is>
      </c>
      <c r="S53" s="17" t="inlineStr">
        <is>
          <t>Leading provider of high-quality outpatient wound care clinics and hyperbaric oxygen therapy (HBOT) centers based in Texas.</t>
        </is>
      </c>
      <c r="T53" s="17" t="inlineStr">
        <is>
          <t>Multisite; Recurring Revenue; Regulated / Compliance-Heavy; Mission Critical</t>
        </is>
      </c>
      <c r="U53" s="17" t="inlineStr">
        <is>
          <t>Healthcare; Physician / Clinical Settings; Post-Acute Care</t>
        </is>
      </c>
      <c r="V53" s="17" t="inlineStr">
        <is>
          <t>Transaction type per 3RC portfolio page: Family-Owned.</t>
        </is>
      </c>
    </row>
    <row r="54" ht="55" customHeight="1">
      <c r="A54" s="18" t="inlineStr">
        <is>
          <t>3 Rivers Capital</t>
        </is>
      </c>
      <c r="B54" s="18" t="inlineStr">
        <is>
          <t>Amazing Care</t>
        </is>
      </c>
      <c r="C54" s="18" t="inlineStr">
        <is>
          <t>Realized</t>
        </is>
      </c>
      <c r="D54" s="18" t="inlineStr">
        <is>
          <t>Healthcare &amp; Life Sciences</t>
        </is>
      </c>
      <c r="E54" s="18" t="inlineStr">
        <is>
          <t>Provider Services</t>
        </is>
      </c>
      <c r="F54" s="18" t="inlineStr">
        <is>
          <t>Mountain West, USA</t>
        </is>
      </c>
      <c r="G54" s="18" t="inlineStr">
        <is>
          <t>Buyout</t>
        </is>
      </c>
      <c r="H54" s="18" t="inlineStr">
        <is>
          <t>Not found publicly available</t>
        </is>
      </c>
      <c r="I54" s="18" t="inlineStr">
        <is>
          <t>Not found publicly available</t>
        </is>
      </c>
      <c r="J54" s="18" t="inlineStr">
        <is>
          <t>Founder-owned</t>
        </is>
      </c>
      <c r="K54" s="18" t="inlineStr">
        <is>
          <t>Not found publicly available</t>
        </is>
      </c>
      <c r="L54" s="18" t="inlineStr">
        <is>
          <t>Not found publicly available</t>
        </is>
      </c>
      <c r="M54" s="18" t="inlineStr">
        <is>
          <t>Not found publicly available</t>
        </is>
      </c>
      <c r="N54" s="18" t="inlineStr">
        <is>
          <t>Not found publicly available</t>
        </is>
      </c>
      <c r="O54" s="18" t="inlineStr">
        <is>
          <t>Not found publicly available</t>
        </is>
      </c>
      <c r="P54" s="18" t="inlineStr">
        <is>
          <t>Not found publicly available</t>
        </is>
      </c>
      <c r="Q54" s="18" t="inlineStr">
        <is>
          <t>Not found publicly available</t>
        </is>
      </c>
      <c r="R54" s="18" t="inlineStr">
        <is>
          <t>amazingcare.com</t>
        </is>
      </c>
      <c r="S54" s="18" t="inlineStr">
        <is>
          <t>Leading home healthcare agency providing skilled nursing, private duty nursing, and CNA services to adult and pediatric patients.</t>
        </is>
      </c>
      <c r="T54" s="18" t="inlineStr">
        <is>
          <t>Route-Base Service; Recurring Revenue; Regulated / Compliance-Heavy; Multisite</t>
        </is>
      </c>
      <c r="U54" s="18" t="inlineStr">
        <is>
          <t>Healthcare; Post-Acute Care; Household / Residential</t>
        </is>
      </c>
      <c r="V54" s="18" t="inlineStr">
        <is>
          <t>HQ city/state not disclosed on firm website.</t>
        </is>
      </c>
    </row>
    <row r="55" ht="55" customHeight="1">
      <c r="A55" s="18" t="inlineStr">
        <is>
          <t>3 Rivers Capital</t>
        </is>
      </c>
      <c r="B55" s="18" t="inlineStr">
        <is>
          <t>Aptus</t>
        </is>
      </c>
      <c r="C55" s="18" t="inlineStr">
        <is>
          <t>Realized</t>
        </is>
      </c>
      <c r="D55" s="18" t="inlineStr">
        <is>
          <t>Business Services</t>
        </is>
      </c>
      <c r="E55" s="18" t="inlineStr">
        <is>
          <t>Engineering &amp; Construction Services</t>
        </is>
      </c>
      <c r="F55" s="18" t="inlineStr">
        <is>
          <t>Southeastern USA</t>
        </is>
      </c>
      <c r="G55" s="18" t="inlineStr">
        <is>
          <t>Buyout</t>
        </is>
      </c>
      <c r="H55" s="18" t="inlineStr">
        <is>
          <t>Not found publicly available</t>
        </is>
      </c>
      <c r="I55" s="18" t="inlineStr">
        <is>
          <t>Not found publicly available</t>
        </is>
      </c>
      <c r="J55" s="18" t="inlineStr">
        <is>
          <t>Founder-owned</t>
        </is>
      </c>
      <c r="K55" s="18" t="inlineStr">
        <is>
          <t>Not found publicly available</t>
        </is>
      </c>
      <c r="L55" s="18" t="inlineStr">
        <is>
          <t>Not found publicly available</t>
        </is>
      </c>
      <c r="M55" s="18" t="inlineStr">
        <is>
          <t>Not found publicly available</t>
        </is>
      </c>
      <c r="N55" s="18" t="inlineStr">
        <is>
          <t>Not found publicly available</t>
        </is>
      </c>
      <c r="O55" s="18" t="inlineStr">
        <is>
          <t>Not found publicly available</t>
        </is>
      </c>
      <c r="P55" s="18" t="inlineStr">
        <is>
          <t>Not found publicly available</t>
        </is>
      </c>
      <c r="Q55" s="18" t="inlineStr">
        <is>
          <t>Not found publicly available</t>
        </is>
      </c>
      <c r="R55" s="18" t="inlineStr">
        <is>
          <t>goaptus.com</t>
        </is>
      </c>
      <c r="S55" s="18" t="inlineStr">
        <is>
          <t>Provider of turnkey engineering and infrastructure services.</t>
        </is>
      </c>
      <c r="T55" s="18" t="inlineStr">
        <is>
          <t>Contracting Model; Project-Based Revenue; Asset-Heavy</t>
        </is>
      </c>
      <c r="U55" s="18" t="inlineStr">
        <is>
          <t>Industrial; Construction; Infrastructure Construction</t>
        </is>
      </c>
      <c r="V55" s="18" t="inlineStr">
        <is>
          <t>HQ city/state not disclosed on firm website.</t>
        </is>
      </c>
    </row>
    <row r="56" ht="55" customHeight="1">
      <c r="A56" s="18" t="inlineStr">
        <is>
          <t>3 Rivers Capital</t>
        </is>
      </c>
      <c r="B56" s="18" t="inlineStr">
        <is>
          <t>Deep Well Services</t>
        </is>
      </c>
      <c r="C56" s="18" t="inlineStr">
        <is>
          <t>Realized</t>
        </is>
      </c>
      <c r="D56" s="18" t="inlineStr">
        <is>
          <t>Energy / Power / Infrastructure</t>
        </is>
      </c>
      <c r="E56" s="18" t="inlineStr">
        <is>
          <t>Oilfield Services &amp; Equipment</t>
        </is>
      </c>
      <c r="F56" s="18" t="inlineStr">
        <is>
          <t>Mid-Atlantic, USA</t>
        </is>
      </c>
      <c r="G56" s="18" t="inlineStr">
        <is>
          <t>Buyout</t>
        </is>
      </c>
      <c r="H56" s="18" t="inlineStr">
        <is>
          <t>Not found publicly available</t>
        </is>
      </c>
      <c r="I56" s="18" t="inlineStr">
        <is>
          <t>Not found publicly available</t>
        </is>
      </c>
      <c r="J56" s="18" t="inlineStr">
        <is>
          <t>Founder-owned</t>
        </is>
      </c>
      <c r="K56" s="18" t="inlineStr">
        <is>
          <t>Not found publicly available</t>
        </is>
      </c>
      <c r="L56" s="18" t="inlineStr">
        <is>
          <t>Not found publicly available</t>
        </is>
      </c>
      <c r="M56" s="18" t="inlineStr">
        <is>
          <t>Not found publicly available</t>
        </is>
      </c>
      <c r="N56" s="18" t="inlineStr">
        <is>
          <t>Not found publicly available</t>
        </is>
      </c>
      <c r="O56" s="18" t="inlineStr">
        <is>
          <t>Not found publicly available</t>
        </is>
      </c>
      <c r="P56" s="18" t="inlineStr">
        <is>
          <t>Not found publicly available</t>
        </is>
      </c>
      <c r="Q56" s="18" t="inlineStr">
        <is>
          <t>Not found publicly available</t>
        </is>
      </c>
      <c r="R56" s="18" t="inlineStr">
        <is>
          <t>deepwellservices.com</t>
        </is>
      </c>
      <c r="S56" s="18" t="inlineStr">
        <is>
          <t>Provider of specialty well services for the oil and gas industry.</t>
        </is>
      </c>
      <c r="T56" s="18" t="inlineStr">
        <is>
          <t>Field Service; Asset-Heavy; O&amp;G Exposure</t>
        </is>
      </c>
      <c r="U56" s="18" t="inlineStr">
        <is>
          <t>Oil &amp; Gas; Upstream Oil &amp; Gas; Industrial</t>
        </is>
      </c>
      <c r="V56" s="18" t="inlineStr">
        <is>
          <t>HQ city/state not disclosed on firm website.</t>
        </is>
      </c>
    </row>
    <row r="57" ht="55" customHeight="1">
      <c r="A57" s="18" t="inlineStr">
        <is>
          <t>3 Rivers Capital</t>
        </is>
      </c>
      <c r="B57" s="18" t="inlineStr">
        <is>
          <t>Geo-Con</t>
        </is>
      </c>
      <c r="C57" s="18" t="inlineStr">
        <is>
          <t>Realized</t>
        </is>
      </c>
      <c r="D57" s="18" t="inlineStr">
        <is>
          <t>Business Services</t>
        </is>
      </c>
      <c r="E57" s="18" t="inlineStr">
        <is>
          <t>Environmental Services</t>
        </is>
      </c>
      <c r="F57" s="18" t="inlineStr">
        <is>
          <t>Mid-Atlantic, USA</t>
        </is>
      </c>
      <c r="G57" s="18" t="inlineStr">
        <is>
          <t>Buyout</t>
        </is>
      </c>
      <c r="H57" s="18" t="inlineStr">
        <is>
          <t>Not found publicly available</t>
        </is>
      </c>
      <c r="I57" s="18" t="inlineStr">
        <is>
          <t>Not found publicly available</t>
        </is>
      </c>
      <c r="J57" s="18" t="inlineStr">
        <is>
          <t>Founder-owned</t>
        </is>
      </c>
      <c r="K57" s="18" t="inlineStr">
        <is>
          <t>Not found publicly available</t>
        </is>
      </c>
      <c r="L57" s="18" t="inlineStr">
        <is>
          <t>Not found publicly available</t>
        </is>
      </c>
      <c r="M57" s="18" t="inlineStr">
        <is>
          <t>Not found publicly available</t>
        </is>
      </c>
      <c r="N57" s="18" t="inlineStr">
        <is>
          <t>Not found publicly available</t>
        </is>
      </c>
      <c r="O57" s="18" t="inlineStr">
        <is>
          <t>Not found publicly available</t>
        </is>
      </c>
      <c r="P57" s="18" t="inlineStr">
        <is>
          <t>Not found publicly available</t>
        </is>
      </c>
      <c r="Q57" s="18" t="inlineStr">
        <is>
          <t>Not found publicly available</t>
        </is>
      </c>
      <c r="R57" s="18" t="inlineStr">
        <is>
          <t>Not found publicly available</t>
        </is>
      </c>
      <c r="S57" s="18" t="inlineStr">
        <is>
          <t>Provider of environmental remediation services and geotechnical construction.</t>
        </is>
      </c>
      <c r="T57" s="18" t="inlineStr">
        <is>
          <t>Contracting Model; Project-Based Revenue; Regulated / Compliance-Heavy</t>
        </is>
      </c>
      <c r="U57" s="18" t="inlineStr">
        <is>
          <t>Environmental Services; Construction; Civil Infrastructure</t>
        </is>
      </c>
      <c r="V57" s="18" t="inlineStr">
        <is>
          <t>No website identified on firm portfolio page.</t>
        </is>
      </c>
    </row>
    <row r="58" ht="55" customHeight="1">
      <c r="A58" s="18" t="inlineStr">
        <is>
          <t>3 Rivers Capital</t>
        </is>
      </c>
      <c r="B58" s="18" t="inlineStr">
        <is>
          <t>Hausted</t>
        </is>
      </c>
      <c r="C58" s="18" t="inlineStr">
        <is>
          <t>Realized</t>
        </is>
      </c>
      <c r="D58" s="18" t="inlineStr">
        <is>
          <t>Healthcare &amp; Life Sciences</t>
        </is>
      </c>
      <c r="E58" s="18" t="inlineStr">
        <is>
          <t>Medical Devices &amp; Diagnostics</t>
        </is>
      </c>
      <c r="F58" s="18" t="inlineStr">
        <is>
          <t>Southeastern USA</t>
        </is>
      </c>
      <c r="G58" s="18" t="inlineStr">
        <is>
          <t>Carve-Out (from Corporate)</t>
        </is>
      </c>
      <c r="H58" s="18" t="inlineStr">
        <is>
          <t>Not found publicly available</t>
        </is>
      </c>
      <c r="I58" s="18" t="inlineStr">
        <is>
          <t>Not found publicly available</t>
        </is>
      </c>
      <c r="J58" s="18" t="inlineStr">
        <is>
          <t>Not found publicly available</t>
        </is>
      </c>
      <c r="K58" s="18" t="inlineStr">
        <is>
          <t>Not found publicly available</t>
        </is>
      </c>
      <c r="L58" s="18" t="inlineStr">
        <is>
          <t>Not found publicly available</t>
        </is>
      </c>
      <c r="M58" s="18" t="inlineStr">
        <is>
          <t>Not found publicly available</t>
        </is>
      </c>
      <c r="N58" s="18" t="inlineStr">
        <is>
          <t>Not found publicly available</t>
        </is>
      </c>
      <c r="O58" s="18" t="inlineStr">
        <is>
          <t>Not found publicly available</t>
        </is>
      </c>
      <c r="P58" s="18" t="inlineStr">
        <is>
          <t>Not found publicly available</t>
        </is>
      </c>
      <c r="Q58" s="18" t="inlineStr">
        <is>
          <t>Not found publicly available</t>
        </is>
      </c>
      <c r="R58" s="18" t="inlineStr">
        <is>
          <t>Not found publicly available</t>
        </is>
      </c>
      <c r="S58" s="18" t="inlineStr">
        <is>
          <t>Manufacturer of stretchers and chairs for healthcare settings.</t>
        </is>
      </c>
      <c r="T58" s="18" t="inlineStr">
        <is>
          <t>Manufacturer (OEM); Asset-Heavy; Regulated / Compliance-Heavy</t>
        </is>
      </c>
      <c r="U58" s="18" t="inlineStr">
        <is>
          <t>Healthcare; Hospitals &amp; Health Systems; Post-Acute Care</t>
        </is>
      </c>
      <c r="V58" s="18" t="inlineStr">
        <is>
          <t>Transaction type per 3RC portfolio page: Corporate Orphan (carve-out). No website identified.</t>
        </is>
      </c>
    </row>
    <row r="59" ht="55" customHeight="1">
      <c r="A59" s="18" t="inlineStr">
        <is>
          <t>3 Rivers Capital</t>
        </is>
      </c>
      <c r="B59" s="18" t="inlineStr">
        <is>
          <t>PAT Tank</t>
        </is>
      </c>
      <c r="C59" s="18" t="inlineStr">
        <is>
          <t>Realized</t>
        </is>
      </c>
      <c r="D59" s="18" t="inlineStr">
        <is>
          <t>Industrials</t>
        </is>
      </c>
      <c r="E59" s="18" t="inlineStr">
        <is>
          <t>Engineered Components</t>
        </is>
      </c>
      <c r="F59" s="18" t="inlineStr">
        <is>
          <t>Southwestern USA</t>
        </is>
      </c>
      <c r="G59" s="18" t="inlineStr">
        <is>
          <t>Buyout</t>
        </is>
      </c>
      <c r="H59" s="18" t="inlineStr">
        <is>
          <t>Not found publicly available</t>
        </is>
      </c>
      <c r="I59" s="18" t="inlineStr">
        <is>
          <t>Not found publicly available</t>
        </is>
      </c>
      <c r="J59" s="18" t="inlineStr">
        <is>
          <t>Founder-owned</t>
        </is>
      </c>
      <c r="K59" s="18" t="inlineStr">
        <is>
          <t>Not found publicly available</t>
        </is>
      </c>
      <c r="L59" s="18" t="inlineStr">
        <is>
          <t>Not found publicly available</t>
        </is>
      </c>
      <c r="M59" s="18" t="inlineStr">
        <is>
          <t>Not found publicly available</t>
        </is>
      </c>
      <c r="N59" s="18" t="inlineStr">
        <is>
          <t>Not found publicly available</t>
        </is>
      </c>
      <c r="O59" s="18" t="inlineStr">
        <is>
          <t>Not found publicly available</t>
        </is>
      </c>
      <c r="P59" s="18" t="inlineStr">
        <is>
          <t>Not found publicly available</t>
        </is>
      </c>
      <c r="Q59" s="18" t="inlineStr">
        <is>
          <t>Not found publicly available</t>
        </is>
      </c>
      <c r="R59" s="18" t="inlineStr">
        <is>
          <t>pattank.com</t>
        </is>
      </c>
      <c r="S59" s="18" t="inlineStr">
        <is>
          <t>Designer, fabricator, erector, and repairer of above-ground steel-welded tanks for industrial applications.</t>
        </is>
      </c>
      <c r="T59" s="18" t="inlineStr">
        <is>
          <t>Manufacturer (OEM); Asset-Heavy; Project-Based Revenue</t>
        </is>
      </c>
      <c r="U59" s="18" t="inlineStr">
        <is>
          <t>Oil &amp; Gas; Industrial; Energy Infrastructure</t>
        </is>
      </c>
      <c r="V59" s="18" t="inlineStr">
        <is>
          <t>HQ city/state not disclosed on firm website.</t>
        </is>
      </c>
    </row>
    <row r="60" ht="55" customHeight="1">
      <c r="A60" s="18" t="inlineStr">
        <is>
          <t>3 Rivers Capital</t>
        </is>
      </c>
      <c r="B60" s="18" t="inlineStr">
        <is>
          <t>PHOENIX Rehabilitation</t>
        </is>
      </c>
      <c r="C60" s="18" t="inlineStr">
        <is>
          <t>Realized</t>
        </is>
      </c>
      <c r="D60" s="18" t="inlineStr">
        <is>
          <t>Healthcare &amp; Life Sciences</t>
        </is>
      </c>
      <c r="E60" s="18" t="inlineStr">
        <is>
          <t>Provider Services</t>
        </is>
      </c>
      <c r="F60" s="18" t="inlineStr">
        <is>
          <t>Mid-Atlantic, USA</t>
        </is>
      </c>
      <c r="G60" s="18" t="inlineStr">
        <is>
          <t>Buyout</t>
        </is>
      </c>
      <c r="H60" s="18" t="inlineStr">
        <is>
          <t>Not found publicly available</t>
        </is>
      </c>
      <c r="I60" s="18" t="inlineStr">
        <is>
          <t>Not found publicly available</t>
        </is>
      </c>
      <c r="J60" s="18" t="inlineStr">
        <is>
          <t>Founder-owned</t>
        </is>
      </c>
      <c r="K60" s="18" t="inlineStr">
        <is>
          <t>Not found publicly available</t>
        </is>
      </c>
      <c r="L60" s="18" t="inlineStr">
        <is>
          <t>Not found publicly available</t>
        </is>
      </c>
      <c r="M60" s="18" t="inlineStr">
        <is>
          <t>Not found publicly available</t>
        </is>
      </c>
      <c r="N60" s="18" t="inlineStr">
        <is>
          <t>Not found publicly available</t>
        </is>
      </c>
      <c r="O60" s="18" t="inlineStr">
        <is>
          <t>Not found publicly available</t>
        </is>
      </c>
      <c r="P60" s="18" t="inlineStr">
        <is>
          <t>Not found publicly available</t>
        </is>
      </c>
      <c r="Q60" s="18" t="inlineStr">
        <is>
          <t>Not found publicly available</t>
        </is>
      </c>
      <c r="R60" s="18" t="inlineStr">
        <is>
          <t>phoenixrehab.com</t>
        </is>
      </c>
      <c r="S60" s="18" t="inlineStr">
        <is>
          <t>Physical and occupational therapy services through outpatient therapy centers.</t>
        </is>
      </c>
      <c r="T60" s="18" t="inlineStr">
        <is>
          <t>Recurring Revenue; Multisite; Regulated / Compliance-Heavy</t>
        </is>
      </c>
      <c r="U60" s="18" t="inlineStr">
        <is>
          <t>Healthcare; Physician / Clinical Settings; Post-Acute Care</t>
        </is>
      </c>
      <c r="V60" s="18" t="inlineStr">
        <is>
          <t>HQ city/state not disclosed on firm website.</t>
        </is>
      </c>
    </row>
    <row r="61" ht="55" customHeight="1">
      <c r="A61" s="18" t="inlineStr">
        <is>
          <t>3 Rivers Capital</t>
        </is>
      </c>
      <c r="B61" s="18" t="inlineStr">
        <is>
          <t>Precision LLC</t>
        </is>
      </c>
      <c r="C61" s="18" t="inlineStr">
        <is>
          <t>Realized</t>
        </is>
      </c>
      <c r="D61" s="18" t="inlineStr">
        <is>
          <t>Industrials</t>
        </is>
      </c>
      <c r="E61" s="18" t="inlineStr">
        <is>
          <t>Engineered Components</t>
        </is>
      </c>
      <c r="F61" s="18" t="inlineStr">
        <is>
          <t>Mid-Atlantic, USA</t>
        </is>
      </c>
      <c r="G61" s="18" t="inlineStr">
        <is>
          <t>Buyout</t>
        </is>
      </c>
      <c r="H61" s="18" t="inlineStr">
        <is>
          <t>Not found publicly available</t>
        </is>
      </c>
      <c r="I61" s="18" t="inlineStr">
        <is>
          <t>Not found publicly available</t>
        </is>
      </c>
      <c r="J61" s="18" t="inlineStr">
        <is>
          <t>Founder-owned</t>
        </is>
      </c>
      <c r="K61" s="18" t="inlineStr">
        <is>
          <t>Not found publicly available</t>
        </is>
      </c>
      <c r="L61" s="18" t="inlineStr">
        <is>
          <t>Not found publicly available</t>
        </is>
      </c>
      <c r="M61" s="18" t="inlineStr">
        <is>
          <t>Not found publicly available</t>
        </is>
      </c>
      <c r="N61" s="18" t="inlineStr">
        <is>
          <t>Not found publicly available</t>
        </is>
      </c>
      <c r="O61" s="18" t="inlineStr">
        <is>
          <t>Not found publicly available</t>
        </is>
      </c>
      <c r="P61" s="18" t="inlineStr">
        <is>
          <t>Not found publicly available</t>
        </is>
      </c>
      <c r="Q61" s="18" t="inlineStr">
        <is>
          <t>Not found publicly available</t>
        </is>
      </c>
      <c r="R61" s="18" t="inlineStr">
        <is>
          <t>Not found publicly available</t>
        </is>
      </c>
      <c r="S61" s="18" t="inlineStr">
        <is>
          <t>Metal fabrication and services for the aluminum, telecommunications, and energy industries.</t>
        </is>
      </c>
      <c r="T61" s="18" t="inlineStr">
        <is>
          <t>Manufacturer (OEM); Asset-Heavy; Project-Based Revenue</t>
        </is>
      </c>
      <c r="U61" s="18" t="inlineStr">
        <is>
          <t>Manufacturing; Telecommunications; Energy Infrastructure</t>
        </is>
      </c>
      <c r="V61" s="18" t="inlineStr">
        <is>
          <t>No website identified on firm portfolio page.</t>
        </is>
      </c>
    </row>
    <row r="62" ht="55" customHeight="1">
      <c r="A62" s="18" t="inlineStr">
        <is>
          <t>3 Rivers Capital</t>
        </is>
      </c>
      <c r="B62" s="18" t="inlineStr">
        <is>
          <t>Small Tube Products</t>
        </is>
      </c>
      <c r="C62" s="18" t="inlineStr">
        <is>
          <t>Realized</t>
        </is>
      </c>
      <c r="D62" s="18" t="inlineStr">
        <is>
          <t>Industrials</t>
        </is>
      </c>
      <c r="E62" s="18" t="inlineStr">
        <is>
          <t>Engineered Components</t>
        </is>
      </c>
      <c r="F62" s="18" t="inlineStr">
        <is>
          <t>Mid-Atlantic, USA</t>
        </is>
      </c>
      <c r="G62" s="18" t="inlineStr">
        <is>
          <t>Carve-Out (from Corporate)</t>
        </is>
      </c>
      <c r="H62" s="18" t="inlineStr">
        <is>
          <t>Not found publicly available</t>
        </is>
      </c>
      <c r="I62" s="18" t="inlineStr">
        <is>
          <t>Not found publicly available</t>
        </is>
      </c>
      <c r="J62" s="18" t="inlineStr">
        <is>
          <t>Not found publicly available</t>
        </is>
      </c>
      <c r="K62" s="18" t="inlineStr">
        <is>
          <t>Not found publicly available</t>
        </is>
      </c>
      <c r="L62" s="18" t="inlineStr">
        <is>
          <t>Not found publicly available</t>
        </is>
      </c>
      <c r="M62" s="18" t="inlineStr">
        <is>
          <t>Not found publicly available</t>
        </is>
      </c>
      <c r="N62" s="18" t="inlineStr">
        <is>
          <t>Not found publicly available</t>
        </is>
      </c>
      <c r="O62" s="18" t="inlineStr">
        <is>
          <t>Not found publicly available</t>
        </is>
      </c>
      <c r="P62" s="18" t="inlineStr">
        <is>
          <t>Not found publicly available</t>
        </is>
      </c>
      <c r="Q62" s="18" t="inlineStr">
        <is>
          <t>Not found publicly available</t>
        </is>
      </c>
      <c r="R62" s="18" t="inlineStr">
        <is>
          <t>smalltubeproducts.com</t>
        </is>
      </c>
      <c r="S62" s="18" t="inlineStr">
        <is>
          <t>Niche fabricator of precision copper tubing for industrial applications.</t>
        </is>
      </c>
      <c r="T62" s="18" t="inlineStr">
        <is>
          <t>Manufacturer (OEM); Asset-Heavy; Commodity Exposure</t>
        </is>
      </c>
      <c r="U62" s="18" t="inlineStr">
        <is>
          <t>Manufacturing; Industrial; Heavy Industry</t>
        </is>
      </c>
      <c r="V62" s="18" t="inlineStr">
        <is>
          <t>Transaction type per 3RC portfolio page: Corporate Orphan (carve-out).</t>
        </is>
      </c>
    </row>
    <row r="63" ht="55" customHeight="1">
      <c r="A63" s="17" t="inlineStr">
        <is>
          <t>3i Group</t>
        </is>
      </c>
      <c r="B63" s="17" t="inlineStr">
        <is>
          <t>Action</t>
        </is>
      </c>
      <c r="C63" s="17" t="inlineStr">
        <is>
          <t>Current</t>
        </is>
      </c>
      <c r="D63" s="17" t="inlineStr">
        <is>
          <t>Consumer</t>
        </is>
      </c>
      <c r="E63" s="17" t="inlineStr">
        <is>
          <t>Retail &amp; eCommerce</t>
        </is>
      </c>
      <c r="F63" s="17" t="inlineStr">
        <is>
          <t>Culemborg, Netherlands</t>
        </is>
      </c>
      <c r="G63" s="17" t="inlineStr">
        <is>
          <t>Buyout</t>
        </is>
      </c>
      <c r="H63" s="17" t="inlineStr">
        <is>
          <t>Not found publicly available</t>
        </is>
      </c>
      <c r="I63" s="17" t="inlineStr">
        <is>
          <t>Nov-11</t>
        </is>
      </c>
      <c r="J63" s="17" t="inlineStr">
        <is>
          <t>Not found publicly available</t>
        </is>
      </c>
      <c r="K63" s="17" t="inlineStr">
        <is>
          <t>Not found publicly available</t>
        </is>
      </c>
      <c r="L63" s="17" t="inlineStr">
        <is>
          <t>Not found publicly available</t>
        </is>
      </c>
      <c r="M63" s="17" t="inlineStr">
        <is>
          <t>Not found publicly available</t>
        </is>
      </c>
      <c r="N63" s="17" t="inlineStr">
        <is>
          <t>---</t>
        </is>
      </c>
      <c r="O63" s="17" t="inlineStr">
        <is>
          <t>---</t>
        </is>
      </c>
      <c r="P63" s="17" t="inlineStr">
        <is>
          <t>---</t>
        </is>
      </c>
      <c r="Q63" s="17" t="inlineStr">
        <is>
          <t>---</t>
        </is>
      </c>
      <c r="R63" s="17" t="inlineStr">
        <is>
          <t>action.com</t>
        </is>
      </c>
      <c r="S63" s="17" t="inlineStr">
        <is>
          <t>Europe's fastest-growing non-food discount retailer, operating in 13 countries with over €13.8B in revenue (2024). 3i's flagship investment representing 76% of its PE portfolio value.</t>
        </is>
      </c>
      <c r="T63" s="17" t="inlineStr">
        <is>
          <t>Multisite; Recurring Revenue; Vertical Focus; Picks &amp; Shovels</t>
        </is>
      </c>
      <c r="U63" s="17" t="inlineStr">
        <is>
          <t>Retail; Consumer - Non-Discretionary; eCommerce</t>
        </is>
      </c>
      <c r="V63" s="17" t="inlineStr">
        <is>
          <t>3i's largest investment. Website blocked (403); data sourced from 3i 2025 Annual Report. Entry date approximate.</t>
        </is>
      </c>
    </row>
    <row r="64" ht="55" customHeight="1">
      <c r="A64" s="17" t="inlineStr">
        <is>
          <t>3i Group</t>
        </is>
      </c>
      <c r="B64" s="17" t="inlineStr">
        <is>
          <t>Royal Sanders</t>
        </is>
      </c>
      <c r="C64" s="17" t="inlineStr">
        <is>
          <t>Current</t>
        </is>
      </c>
      <c r="D64" s="17" t="inlineStr">
        <is>
          <t>Consumer</t>
        </is>
      </c>
      <c r="E64" s="17" t="inlineStr">
        <is>
          <t>Consumer Products</t>
        </is>
      </c>
      <c r="F64" s="17" t="inlineStr">
        <is>
          <t>Lelystad, Netherlands</t>
        </is>
      </c>
      <c r="G64" s="17" t="inlineStr">
        <is>
          <t>Buyout</t>
        </is>
      </c>
      <c r="H64" s="17" t="inlineStr">
        <is>
          <t>Not found publicly available</t>
        </is>
      </c>
      <c r="I64" s="17" t="inlineStr">
        <is>
          <t>Not found publicly available</t>
        </is>
      </c>
      <c r="J64" s="17" t="inlineStr">
        <is>
          <t>Not found publicly available</t>
        </is>
      </c>
      <c r="K64" s="17" t="inlineStr">
        <is>
          <t>Not found publicly available</t>
        </is>
      </c>
      <c r="L64" s="17" t="inlineStr">
        <is>
          <t>Not found publicly available</t>
        </is>
      </c>
      <c r="M64" s="17" t="inlineStr">
        <is>
          <t>Not found publicly available</t>
        </is>
      </c>
      <c r="N64" s="17" t="inlineStr">
        <is>
          <t>---</t>
        </is>
      </c>
      <c r="O64" s="17" t="inlineStr">
        <is>
          <t>---</t>
        </is>
      </c>
      <c r="P64" s="17" t="inlineStr">
        <is>
          <t>---</t>
        </is>
      </c>
      <c r="Q64" s="17" t="inlineStr">
        <is>
          <t>---</t>
        </is>
      </c>
      <c r="R64" s="17" t="inlineStr">
        <is>
          <t>royalsanders.com</t>
        </is>
      </c>
      <c r="S64" s="17" t="inlineStr">
        <is>
          <t>Global manufacturer of personal care and household products for A-brand and private label customers worldwide.</t>
        </is>
      </c>
      <c r="T64" s="17" t="inlineStr">
        <is>
          <t>Manufacturer (OEM); Asset-Heavy; Recurring Revenue; Value-add Distribution</t>
        </is>
      </c>
      <c r="U64" s="17" t="inlineStr">
        <is>
          <t>Consumer; Consumer - Non-Discretionary; Retail</t>
        </is>
      </c>
      <c r="V64" s="17" t="inlineStr">
        <is>
          <t>3i website blocked (403). Data sourced from 3i 2025 Annual Report. Entry date not confirmed.</t>
        </is>
      </c>
    </row>
    <row r="65" ht="55" customHeight="1">
      <c r="A65" s="17" t="inlineStr">
        <is>
          <t>3i Group</t>
        </is>
      </c>
      <c r="B65" s="17" t="inlineStr">
        <is>
          <t>ten23 health</t>
        </is>
      </c>
      <c r="C65" s="17" t="inlineStr">
        <is>
          <t>Current</t>
        </is>
      </c>
      <c r="D65" s="17" t="inlineStr">
        <is>
          <t>Healthcare &amp; Life Sciences</t>
        </is>
      </c>
      <c r="E65" s="17" t="inlineStr">
        <is>
          <t>Pharma Services</t>
        </is>
      </c>
      <c r="F65" s="17" t="inlineStr">
        <is>
          <t>Basel, Switzerland</t>
        </is>
      </c>
      <c r="G65" s="17" t="inlineStr">
        <is>
          <t>Buyout</t>
        </is>
      </c>
      <c r="H65" s="17" t="inlineStr">
        <is>
          <t>Not found publicly available</t>
        </is>
      </c>
      <c r="I65" s="17" t="inlineStr">
        <is>
          <t>Not found publicly available</t>
        </is>
      </c>
      <c r="J65" s="17" t="inlineStr">
        <is>
          <t>Not found publicly available</t>
        </is>
      </c>
      <c r="K65" s="17" t="inlineStr">
        <is>
          <t>Not found publicly available</t>
        </is>
      </c>
      <c r="L65" s="17" t="inlineStr">
        <is>
          <t>Not found publicly available</t>
        </is>
      </c>
      <c r="M65" s="17" t="inlineStr">
        <is>
          <t>Not found publicly available</t>
        </is>
      </c>
      <c r="N65" s="17" t="inlineStr">
        <is>
          <t>---</t>
        </is>
      </c>
      <c r="O65" s="17" t="inlineStr">
        <is>
          <t>---</t>
        </is>
      </c>
      <c r="P65" s="17" t="inlineStr">
        <is>
          <t>---</t>
        </is>
      </c>
      <c r="Q65" s="17" t="inlineStr">
        <is>
          <t>---</t>
        </is>
      </c>
      <c r="R65" s="17" t="inlineStr">
        <is>
          <t>ten23health.com</t>
        </is>
      </c>
      <c r="S65" s="17" t="inlineStr">
        <is>
          <t>Contract development and manufacturing organization (CDMO) specializing in parenteral drug development and manufacturing for pharmaceutical and biotech companies.</t>
        </is>
      </c>
      <c r="T65" s="17" t="inlineStr">
        <is>
          <t>Regulated / Compliance-Heavy; Asset-Heavy; Recurring Revenue; Mission Critical</t>
        </is>
      </c>
      <c r="U65" s="17" t="inlineStr">
        <is>
          <t>Pharmaceutical; Biotech; Life Sciences</t>
        </is>
      </c>
      <c r="V65" s="17" t="inlineStr">
        <is>
          <t>3i website blocked (403). Data sourced from 3i 2025 Annual Report. Entry date not confirmed.</t>
        </is>
      </c>
    </row>
    <row r="66" ht="55" customHeight="1">
      <c r="A66" s="17" t="inlineStr">
        <is>
          <t>3i Group</t>
        </is>
      </c>
      <c r="B66" s="17" t="inlineStr">
        <is>
          <t>Cirtec Medical</t>
        </is>
      </c>
      <c r="C66" s="17" t="inlineStr">
        <is>
          <t>Current</t>
        </is>
      </c>
      <c r="D66" s="17" t="inlineStr">
        <is>
          <t>Healthcare &amp; Life Sciences</t>
        </is>
      </c>
      <c r="E66" s="17" t="inlineStr">
        <is>
          <t>Medical Devices &amp; Diagnostics</t>
        </is>
      </c>
      <c r="F66" s="17" t="inlineStr">
        <is>
          <t>Los Gatos, CA, USA</t>
        </is>
      </c>
      <c r="G66" s="17" t="inlineStr">
        <is>
          <t>Buyout</t>
        </is>
      </c>
      <c r="H66" s="17" t="inlineStr">
        <is>
          <t>Not found publicly available</t>
        </is>
      </c>
      <c r="I66" s="17" t="inlineStr">
        <is>
          <t>Not found publicly available</t>
        </is>
      </c>
      <c r="J66" s="17" t="inlineStr">
        <is>
          <t>Not found publicly available</t>
        </is>
      </c>
      <c r="K66" s="17" t="inlineStr">
        <is>
          <t>Not found publicly available</t>
        </is>
      </c>
      <c r="L66" s="17" t="inlineStr">
        <is>
          <t>Not found publicly available</t>
        </is>
      </c>
      <c r="M66" s="17" t="inlineStr">
        <is>
          <t>Not found publicly available</t>
        </is>
      </c>
      <c r="N66" s="17" t="inlineStr">
        <is>
          <t>---</t>
        </is>
      </c>
      <c r="O66" s="17" t="inlineStr">
        <is>
          <t>---</t>
        </is>
      </c>
      <c r="P66" s="17" t="inlineStr">
        <is>
          <t>---</t>
        </is>
      </c>
      <c r="Q66" s="17" t="inlineStr">
        <is>
          <t>---</t>
        </is>
      </c>
      <c r="R66" s="17" t="inlineStr">
        <is>
          <t>cirtecmedical.com</t>
        </is>
      </c>
      <c r="S66" s="17" t="inlineStr">
        <is>
          <t>Contract manufacturer of advanced medical devices serving the implantable, neurostimulation, and cardiac rhythm management markets.</t>
        </is>
      </c>
      <c r="T66" s="17" t="inlineStr">
        <is>
          <t>Manufacturer (OEM); Regulated / Compliance-Heavy; Asset-Heavy; Mission Critical</t>
        </is>
      </c>
      <c r="U66" s="17" t="inlineStr">
        <is>
          <t>Medical Devices; Life Sciences; Healthcare</t>
        </is>
      </c>
      <c r="V66" s="17" t="inlineStr">
        <is>
          <t>3i website blocked (403). Data sourced from 3i 2025 Annual Report.</t>
        </is>
      </c>
    </row>
    <row r="67" ht="55" customHeight="1">
      <c r="A67" s="17" t="inlineStr">
        <is>
          <t>3i Group</t>
        </is>
      </c>
      <c r="B67" s="17" t="inlineStr">
        <is>
          <t>SaniSure</t>
        </is>
      </c>
      <c r="C67" s="17" t="inlineStr">
        <is>
          <t>Current</t>
        </is>
      </c>
      <c r="D67" s="17" t="inlineStr">
        <is>
          <t>Healthcare &amp; Life Sciences</t>
        </is>
      </c>
      <c r="E67" s="17" t="inlineStr">
        <is>
          <t>Life Sciences Tools</t>
        </is>
      </c>
      <c r="F67" s="17" t="inlineStr">
        <is>
          <t>Not found publicly available</t>
        </is>
      </c>
      <c r="G67" s="17" t="inlineStr">
        <is>
          <t>Buyout</t>
        </is>
      </c>
      <c r="H67" s="17" t="inlineStr">
        <is>
          <t>Not found publicly available</t>
        </is>
      </c>
      <c r="I67" s="17" t="inlineStr">
        <is>
          <t>Not found publicly available</t>
        </is>
      </c>
      <c r="J67" s="17" t="inlineStr">
        <is>
          <t>Not found publicly available</t>
        </is>
      </c>
      <c r="K67" s="17" t="inlineStr">
        <is>
          <t>Not found publicly available</t>
        </is>
      </c>
      <c r="L67" s="17" t="inlineStr">
        <is>
          <t>Not found publicly available</t>
        </is>
      </c>
      <c r="M67" s="17" t="inlineStr">
        <is>
          <t>Not found publicly available</t>
        </is>
      </c>
      <c r="N67" s="17" t="inlineStr">
        <is>
          <t>---</t>
        </is>
      </c>
      <c r="O67" s="17" t="inlineStr">
        <is>
          <t>---</t>
        </is>
      </c>
      <c r="P67" s="17" t="inlineStr">
        <is>
          <t>---</t>
        </is>
      </c>
      <c r="Q67" s="17" t="inlineStr">
        <is>
          <t>---</t>
        </is>
      </c>
      <c r="R67" s="17" t="inlineStr">
        <is>
          <t>sanisure.com</t>
        </is>
      </c>
      <c r="S67" s="17" t="inlineStr">
        <is>
          <t>Provider of single-use fluid management products for bioprocessing and pharmaceutical manufacturing applications.</t>
        </is>
      </c>
      <c r="T67" s="17" t="inlineStr">
        <is>
          <t>Manufacturer (OEM); Regulated / Compliance-Heavy; Recurring Revenue</t>
        </is>
      </c>
      <c r="U67" s="17" t="inlineStr">
        <is>
          <t>Biotech; Pharmaceutical; Life Sciences</t>
        </is>
      </c>
      <c r="V67" s="17" t="inlineStr">
        <is>
          <t>3i website blocked (403). Data sourced from 3i 2025 Annual Report. HQ not confirmed.</t>
        </is>
      </c>
    </row>
    <row r="68" ht="55" customHeight="1">
      <c r="A68" s="17" t="inlineStr">
        <is>
          <t>3i Group</t>
        </is>
      </c>
      <c r="B68" s="17" t="inlineStr">
        <is>
          <t>xSuite</t>
        </is>
      </c>
      <c r="C68" s="17" t="inlineStr">
        <is>
          <t>Current</t>
        </is>
      </c>
      <c r="D68" s="17" t="inlineStr">
        <is>
          <t>Technology</t>
        </is>
      </c>
      <c r="E68" s="17" t="inlineStr">
        <is>
          <t>Application Software</t>
        </is>
      </c>
      <c r="F68" s="17" t="inlineStr">
        <is>
          <t>Hamburg, Germany</t>
        </is>
      </c>
      <c r="G68" s="17" t="inlineStr">
        <is>
          <t>Buyout</t>
        </is>
      </c>
      <c r="H68" s="17" t="inlineStr">
        <is>
          <t>Not found publicly available</t>
        </is>
      </c>
      <c r="I68" s="17" t="inlineStr">
        <is>
          <t>Not found publicly available</t>
        </is>
      </c>
      <c r="J68" s="17" t="inlineStr">
        <is>
          <t>Not found publicly available</t>
        </is>
      </c>
      <c r="K68" s="17" t="inlineStr">
        <is>
          <t>Not found publicly available</t>
        </is>
      </c>
      <c r="L68" s="17" t="inlineStr">
        <is>
          <t>Not found publicly available</t>
        </is>
      </c>
      <c r="M68" s="17" t="inlineStr">
        <is>
          <t>Not found publicly available</t>
        </is>
      </c>
      <c r="N68" s="17" t="inlineStr">
        <is>
          <t>---</t>
        </is>
      </c>
      <c r="O68" s="17" t="inlineStr">
        <is>
          <t>---</t>
        </is>
      </c>
      <c r="P68" s="17" t="inlineStr">
        <is>
          <t>---</t>
        </is>
      </c>
      <c r="Q68" s="17" t="inlineStr">
        <is>
          <t>---</t>
        </is>
      </c>
      <c r="R68" s="17" t="inlineStr">
        <is>
          <t>xsuite.com</t>
        </is>
      </c>
      <c r="S68" s="17" t="inlineStr">
        <is>
          <t>Provider of touchless, AI-powered workflow automation software for finance and procurement teams, delivering document processing, compliance, and ERP integration.</t>
        </is>
      </c>
      <c r="T68" s="17" t="inlineStr">
        <is>
          <t>SaaS / Subscription Software; Cloud-Native / Cloud-Based; AI / Machine Learning Enabled; Recurring Revenue</t>
        </is>
      </c>
      <c r="U68" s="17" t="inlineStr">
        <is>
          <t>Corporate / Enterprise; Financial Services; Manufacturing</t>
        </is>
      </c>
      <c r="V68" s="17" t="inlineStr">
        <is>
          <t>3i website blocked (403). Data sourced from 3i 2025 Annual Report.</t>
        </is>
      </c>
    </row>
    <row r="69" ht="55" customHeight="1">
      <c r="A69" s="17" t="inlineStr">
        <is>
          <t>3i Group</t>
        </is>
      </c>
      <c r="B69" s="17" t="inlineStr">
        <is>
          <t>BoConcept</t>
        </is>
      </c>
      <c r="C69" s="17" t="inlineStr">
        <is>
          <t>Current</t>
        </is>
      </c>
      <c r="D69" s="17" t="inlineStr">
        <is>
          <t>Consumer</t>
        </is>
      </c>
      <c r="E69" s="17" t="inlineStr">
        <is>
          <t>Consumer Products</t>
        </is>
      </c>
      <c r="F69" s="17" t="inlineStr">
        <is>
          <t>Herning, Denmark</t>
        </is>
      </c>
      <c r="G69" s="17" t="inlineStr">
        <is>
          <t>Buyout</t>
        </is>
      </c>
      <c r="H69" s="17" t="inlineStr">
        <is>
          <t>Not found publicly available</t>
        </is>
      </c>
      <c r="I69" s="17" t="inlineStr">
        <is>
          <t>Not found publicly available</t>
        </is>
      </c>
      <c r="J69" s="17" t="inlineStr">
        <is>
          <t>Not found publicly available</t>
        </is>
      </c>
      <c r="K69" s="17" t="inlineStr">
        <is>
          <t>Not found publicly available</t>
        </is>
      </c>
      <c r="L69" s="17" t="inlineStr">
        <is>
          <t>Not found publicly available</t>
        </is>
      </c>
      <c r="M69" s="17" t="inlineStr">
        <is>
          <t>Not found publicly available</t>
        </is>
      </c>
      <c r="N69" s="17" t="inlineStr">
        <is>
          <t>---</t>
        </is>
      </c>
      <c r="O69" s="17" t="inlineStr">
        <is>
          <t>---</t>
        </is>
      </c>
      <c r="P69" s="17" t="inlineStr">
        <is>
          <t>---</t>
        </is>
      </c>
      <c r="Q69" s="17" t="inlineStr">
        <is>
          <t>---</t>
        </is>
      </c>
      <c r="R69" s="17" t="inlineStr">
        <is>
          <t>boconcept.com</t>
        </is>
      </c>
      <c r="S69" s="17" t="inlineStr">
        <is>
          <t>Global interior design brand and furniture retailer operating 320+ stores across 65+ countries, known for premium Danish-designed contemporary furniture.</t>
        </is>
      </c>
      <c r="T69" s="17" t="inlineStr">
        <is>
          <t>Franchise; Multisite; Recurring Revenue; Vertical Focus</t>
        </is>
      </c>
      <c r="U69" s="17" t="inlineStr">
        <is>
          <t>Consumer; Retail; Residential Real Estate</t>
        </is>
      </c>
      <c r="V69" s="17" t="inlineStr">
        <is>
          <t>3i website blocked (403). Data sourced from 3i 2025 Annual Report.</t>
        </is>
      </c>
    </row>
    <row r="70" ht="55" customHeight="1">
      <c r="A70" s="17" t="inlineStr">
        <is>
          <t>3i Group</t>
        </is>
      </c>
      <c r="B70" s="17" t="inlineStr">
        <is>
          <t>Regional Rail</t>
        </is>
      </c>
      <c r="C70" s="17" t="inlineStr">
        <is>
          <t>Current</t>
        </is>
      </c>
      <c r="D70" s="17" t="inlineStr">
        <is>
          <t>Transportation &amp; Logistics</t>
        </is>
      </c>
      <c r="E70" s="17" t="inlineStr">
        <is>
          <t>Transportation &amp; Logistics</t>
        </is>
      </c>
      <c r="F70" s="17" t="inlineStr">
        <is>
          <t>Not found publicly available</t>
        </is>
      </c>
      <c r="G70" s="17" t="inlineStr">
        <is>
          <t>Buyout</t>
        </is>
      </c>
      <c r="H70" s="17" t="inlineStr">
        <is>
          <t>Not found publicly available</t>
        </is>
      </c>
      <c r="I70" s="17" t="inlineStr">
        <is>
          <t>Not found publicly available</t>
        </is>
      </c>
      <c r="J70" s="17" t="inlineStr">
        <is>
          <t>Not found publicly available</t>
        </is>
      </c>
      <c r="K70" s="17" t="inlineStr">
        <is>
          <t>Not found publicly available</t>
        </is>
      </c>
      <c r="L70" s="17" t="inlineStr">
        <is>
          <t>Not found publicly available</t>
        </is>
      </c>
      <c r="M70" s="17" t="inlineStr">
        <is>
          <t>Not found publicly available</t>
        </is>
      </c>
      <c r="N70" s="17" t="inlineStr">
        <is>
          <t>---</t>
        </is>
      </c>
      <c r="O70" s="17" t="inlineStr">
        <is>
          <t>---</t>
        </is>
      </c>
      <c r="P70" s="17" t="inlineStr">
        <is>
          <t>---</t>
        </is>
      </c>
      <c r="Q70" s="17" t="inlineStr">
        <is>
          <t>---</t>
        </is>
      </c>
      <c r="R70" s="17" t="inlineStr">
        <is>
          <t>Not found publicly available</t>
        </is>
      </c>
      <c r="S70" s="17" t="inlineStr">
        <is>
          <t>Short-line railroad operator with 16+ operations across North America, providing freight hauling and storage services across aggregates, food &amp; agriculture, paper, and industrial end markets.</t>
        </is>
      </c>
      <c r="T70" s="17" t="inlineStr">
        <is>
          <t>Asset-Heavy; Infrastructure-Linked; Recurring Revenue; Multisite</t>
        </is>
      </c>
      <c r="U70" s="17" t="inlineStr">
        <is>
          <t>Transportation; Rail Transportation; Industrial</t>
        </is>
      </c>
      <c r="V70" s="17" t="inlineStr">
        <is>
          <t>3i website blocked (403). Data sourced from 3i 2025 Annual Report. HQ and website not confirmed.</t>
        </is>
      </c>
    </row>
    <row r="71" ht="55" customHeight="1">
      <c r="A71" s="17" t="inlineStr">
        <is>
          <t>3i Group</t>
        </is>
      </c>
      <c r="B71" s="17" t="inlineStr">
        <is>
          <t>Comptest Group</t>
        </is>
      </c>
      <c r="C71" s="17" t="inlineStr">
        <is>
          <t>Current</t>
        </is>
      </c>
      <c r="D71" s="17" t="inlineStr">
        <is>
          <t>Business Services</t>
        </is>
      </c>
      <c r="E71" s="17" t="inlineStr">
        <is>
          <t>Commercial Services</t>
        </is>
      </c>
      <c r="F71" s="17" t="inlineStr">
        <is>
          <t>Not found publicly available</t>
        </is>
      </c>
      <c r="G71" s="17" t="inlineStr">
        <is>
          <t>Buyout</t>
        </is>
      </c>
      <c r="H71" s="17" t="inlineStr">
        <is>
          <t>Not found publicly available</t>
        </is>
      </c>
      <c r="I71" s="17" t="inlineStr">
        <is>
          <t>Mar-26</t>
        </is>
      </c>
      <c r="J71" s="17" t="inlineStr">
        <is>
          <t>Not found publicly available</t>
        </is>
      </c>
      <c r="K71" s="17" t="inlineStr">
        <is>
          <t>Not found publicly available</t>
        </is>
      </c>
      <c r="L71" s="17" t="inlineStr">
        <is>
          <t>Not found publicly available</t>
        </is>
      </c>
      <c r="M71" s="17" t="inlineStr">
        <is>
          <t>Not found publicly available</t>
        </is>
      </c>
      <c r="N71" s="17" t="inlineStr">
        <is>
          <t>---</t>
        </is>
      </c>
      <c r="O71" s="17" t="inlineStr">
        <is>
          <t>---</t>
        </is>
      </c>
      <c r="P71" s="17" t="inlineStr">
        <is>
          <t>---</t>
        </is>
      </c>
      <c r="Q71" s="17" t="inlineStr">
        <is>
          <t>---</t>
        </is>
      </c>
      <c r="R71" s="17" t="inlineStr">
        <is>
          <t>Not found publicly available</t>
        </is>
      </c>
      <c r="S71" s="17" t="inlineStr">
        <is>
          <t>Most recent 3i investment (March 2026). Provider of commercial testing and inspection services.</t>
        </is>
      </c>
      <c r="T71" s="17" t="inlineStr">
        <is>
          <t>Regulated / Compliance-Heavy; Recurring Revenue; Asset-Heavy</t>
        </is>
      </c>
      <c r="U71" s="17" t="inlineStr">
        <is>
          <t>Industrial; Commercial; Manufacturing</t>
        </is>
      </c>
      <c r="V71" s="17" t="inlineStr">
        <is>
          <t>3i website blocked (403). Latest investment per PitchBook (Mar-26). Company description inferred from sector; limited public info available.</t>
        </is>
      </c>
    </row>
    <row r="72" ht="55" customHeight="1">
      <c r="A72" s="18" t="inlineStr">
        <is>
          <t>3i Group</t>
        </is>
      </c>
      <c r="B72" s="18" t="inlineStr">
        <is>
          <t>MAIT</t>
        </is>
      </c>
      <c r="C72" s="18" t="inlineStr">
        <is>
          <t>Realized</t>
        </is>
      </c>
      <c r="D72" s="18" t="inlineStr">
        <is>
          <t>Technology</t>
        </is>
      </c>
      <c r="E72" s="18" t="inlineStr">
        <is>
          <t>IT &amp; Managed Services</t>
        </is>
      </c>
      <c r="F72" s="18" t="inlineStr">
        <is>
          <t>Munich, Germany</t>
        </is>
      </c>
      <c r="G72" s="18" t="inlineStr">
        <is>
          <t>Buyout</t>
        </is>
      </c>
      <c r="H72" s="18" t="inlineStr">
        <is>
          <t>Not found publicly available</t>
        </is>
      </c>
      <c r="I72" s="18" t="inlineStr">
        <is>
          <t>Not found publicly available</t>
        </is>
      </c>
      <c r="J72" s="18" t="inlineStr">
        <is>
          <t>Not found publicly available</t>
        </is>
      </c>
      <c r="K72" s="18" t="inlineStr">
        <is>
          <t>Not found publicly available</t>
        </is>
      </c>
      <c r="L72" s="18" t="inlineStr">
        <is>
          <t>Not found publicly available</t>
        </is>
      </c>
      <c r="M72" s="18" t="inlineStr">
        <is>
          <t>Not found publicly available</t>
        </is>
      </c>
      <c r="N72" s="18" t="inlineStr">
        <is>
          <t>Nov-25</t>
        </is>
      </c>
      <c r="O72" s="18" t="inlineStr">
        <is>
          <t>Deutsche Beteiligungs AG</t>
        </is>
      </c>
      <c r="P72" s="18" t="inlineStr">
        <is>
          <t>Sponsor</t>
        </is>
      </c>
      <c r="Q72" s="18" t="inlineStr">
        <is>
          <t>Not found publicly available</t>
        </is>
      </c>
      <c r="R72" s="18" t="inlineStr">
        <is>
          <t>mait.com</t>
        </is>
      </c>
      <c r="S72" s="18" t="inlineStr">
        <is>
          <t>Leading IT services and managed services provider for SME customers in the DACH region, enabling digital transformation across 10+ acquisitions.</t>
        </is>
      </c>
      <c r="T72" s="18" t="inlineStr">
        <is>
          <t>Tech-Enabled; Multisite; Recurring Revenue; SaaS / Subscription Software</t>
        </is>
      </c>
      <c r="U72" s="18" t="inlineStr">
        <is>
          <t>Technology / IT; Enterprise IT; Software / SaaS Buyers</t>
        </is>
      </c>
      <c r="V72" s="18" t="inlineStr">
        <is>
          <t>3i website blocked (403). Exit confirmed: sold Nov-25 to Deutsche Beteiligungs AG at 2.7x MOIC / ~27% IRR per 3i annual report.</t>
        </is>
      </c>
    </row>
    <row r="73" ht="55" customHeight="1">
      <c r="A73" s="17" t="inlineStr">
        <is>
          <t>Aavin Equity</t>
        </is>
      </c>
      <c r="B73" s="17" t="inlineStr">
        <is>
          <t>Caligor Opco</t>
        </is>
      </c>
      <c r="C73" s="17" t="inlineStr">
        <is>
          <t>Current</t>
        </is>
      </c>
      <c r="D73" s="17" t="inlineStr">
        <is>
          <t>Healthcare &amp; Life Sciences</t>
        </is>
      </c>
      <c r="E73" s="17" t="inlineStr">
        <is>
          <t>Pharma Services</t>
        </is>
      </c>
      <c r="F73" s="17" t="inlineStr">
        <is>
          <t>Not found publicly available</t>
        </is>
      </c>
      <c r="G73" s="17" t="inlineStr">
        <is>
          <t>Buyout</t>
        </is>
      </c>
      <c r="H73" s="17" t="inlineStr">
        <is>
          <t>Not found publicly available</t>
        </is>
      </c>
      <c r="I73" s="17" t="inlineStr">
        <is>
          <t>Jan-26</t>
        </is>
      </c>
      <c r="J73" s="17" t="inlineStr">
        <is>
          <t>Founder-owned</t>
        </is>
      </c>
      <c r="K73" s="17" t="inlineStr">
        <is>
          <t>Not found publicly available</t>
        </is>
      </c>
      <c r="L73" s="17" t="inlineStr">
        <is>
          <t>Not found publicly available</t>
        </is>
      </c>
      <c r="M73" s="17" t="inlineStr">
        <is>
          <t>Not found publicly available</t>
        </is>
      </c>
      <c r="N73" s="17" t="inlineStr">
        <is>
          <t>---</t>
        </is>
      </c>
      <c r="O73" s="17" t="inlineStr">
        <is>
          <t>---</t>
        </is>
      </c>
      <c r="P73" s="17" t="inlineStr">
        <is>
          <t>---</t>
        </is>
      </c>
      <c r="Q73" s="17" t="inlineStr">
        <is>
          <t>---</t>
        </is>
      </c>
      <c r="R73" s="17" t="inlineStr">
        <is>
          <t>Not found publicly available</t>
        </is>
      </c>
      <c r="S73" s="17" t="inlineStr">
        <is>
          <t>Provider of pharmaceutical packaging, labeling, storage, and logistics services for pharma and biotech companies.</t>
        </is>
      </c>
      <c r="T73" s="17" t="inlineStr">
        <is>
          <t>Regulated / Compliance-Heavy; Recurring Revenue; Asset-Heavy</t>
        </is>
      </c>
      <c r="U73" s="17" t="inlineStr">
        <is>
          <t>Pharmaceutical; Biotech; Life Sciences</t>
        </is>
      </c>
      <c r="V73" s="17" t="inlineStr">
        <is>
          <t>Aavin website blocked (403). Investment date and description sourced from PitchBook / search results. Most recent Aavin investment as of Jan-26.</t>
        </is>
      </c>
    </row>
    <row r="74" ht="55" customHeight="1">
      <c r="A74" s="17" t="inlineStr">
        <is>
          <t>Aavin Equity</t>
        </is>
      </c>
      <c r="B74" s="17" t="inlineStr">
        <is>
          <t>Formulation Technology</t>
        </is>
      </c>
      <c r="C74" s="17" t="inlineStr">
        <is>
          <t>Current</t>
        </is>
      </c>
      <c r="D74" s="17" t="inlineStr">
        <is>
          <t>Industrials</t>
        </is>
      </c>
      <c r="E74" s="17" t="inlineStr">
        <is>
          <t>Specialty Materials &amp; Chemicals</t>
        </is>
      </c>
      <c r="F74" s="17" t="inlineStr">
        <is>
          <t>Not found publicly available</t>
        </is>
      </c>
      <c r="G74" s="17" t="inlineStr">
        <is>
          <t>Buyout</t>
        </is>
      </c>
      <c r="H74" s="17" t="inlineStr">
        <is>
          <t>Not found publicly available</t>
        </is>
      </c>
      <c r="I74" s="17" t="inlineStr">
        <is>
          <t>Not found publicly available</t>
        </is>
      </c>
      <c r="J74" s="17" t="inlineStr">
        <is>
          <t>Founder-owned</t>
        </is>
      </c>
      <c r="K74" s="17" t="inlineStr">
        <is>
          <t>Not found publicly available</t>
        </is>
      </c>
      <c r="L74" s="17" t="inlineStr">
        <is>
          <t>Not found publicly available</t>
        </is>
      </c>
      <c r="M74" s="17" t="inlineStr">
        <is>
          <t>Not found publicly available</t>
        </is>
      </c>
      <c r="N74" s="17" t="inlineStr">
        <is>
          <t>---</t>
        </is>
      </c>
      <c r="O74" s="17" t="inlineStr">
        <is>
          <t>---</t>
        </is>
      </c>
      <c r="P74" s="17" t="inlineStr">
        <is>
          <t>---</t>
        </is>
      </c>
      <c r="Q74" s="17" t="inlineStr">
        <is>
          <t>---</t>
        </is>
      </c>
      <c r="R74" s="17" t="inlineStr">
        <is>
          <t>Not found publicly available</t>
        </is>
      </c>
      <c r="S74" s="17" t="inlineStr">
        <is>
          <t>Specialty chemical formulation and manufacturing company.</t>
        </is>
      </c>
      <c r="T74" s="17" t="inlineStr">
        <is>
          <t>Manufacturer (OEM); Asset-Heavy; Recurring Revenue</t>
        </is>
      </c>
      <c r="U74" s="17" t="inlineStr">
        <is>
          <t>Specialty Chemicals; Industrial; Manufacturing</t>
        </is>
      </c>
      <c r="V74" s="17" t="inlineStr">
        <is>
          <t>Aavin website blocked (403). Company data sourced from PitchBook portfolio listing.</t>
        </is>
      </c>
    </row>
    <row r="75" ht="55" customHeight="1">
      <c r="A75" s="17" t="inlineStr">
        <is>
          <t>Aavin Equity</t>
        </is>
      </c>
      <c r="B75" s="17" t="inlineStr">
        <is>
          <t>Custom Chemical Solutions</t>
        </is>
      </c>
      <c r="C75" s="17" t="inlineStr">
        <is>
          <t>Current</t>
        </is>
      </c>
      <c r="D75" s="17" t="inlineStr">
        <is>
          <t>Industrials</t>
        </is>
      </c>
      <c r="E75" s="17" t="inlineStr">
        <is>
          <t>Specialty Materials &amp; Chemicals</t>
        </is>
      </c>
      <c r="F75" s="17" t="inlineStr">
        <is>
          <t>Not found publicly available</t>
        </is>
      </c>
      <c r="G75" s="17" t="inlineStr">
        <is>
          <t>Buyout</t>
        </is>
      </c>
      <c r="H75" s="17" t="inlineStr">
        <is>
          <t>Not found publicly available</t>
        </is>
      </c>
      <c r="I75" s="17" t="inlineStr">
        <is>
          <t>Jun-25</t>
        </is>
      </c>
      <c r="J75" s="17" t="inlineStr">
        <is>
          <t>Founder-owned</t>
        </is>
      </c>
      <c r="K75" s="17" t="inlineStr">
        <is>
          <t>Not found publicly available</t>
        </is>
      </c>
      <c r="L75" s="17" t="inlineStr">
        <is>
          <t>Not found publicly available</t>
        </is>
      </c>
      <c r="M75" s="17" t="inlineStr">
        <is>
          <t>Not found publicly available</t>
        </is>
      </c>
      <c r="N75" s="17" t="inlineStr">
        <is>
          <t>---</t>
        </is>
      </c>
      <c r="O75" s="17" t="inlineStr">
        <is>
          <t>---</t>
        </is>
      </c>
      <c r="P75" s="17" t="inlineStr">
        <is>
          <t>---</t>
        </is>
      </c>
      <c r="Q75" s="17" t="inlineStr">
        <is>
          <t>---</t>
        </is>
      </c>
      <c r="R75" s="17" t="inlineStr">
        <is>
          <t>Not found publicly available</t>
        </is>
      </c>
      <c r="S75" s="17" t="inlineStr">
        <is>
          <t>Provider of custom chemical solutions and specialty manufacturing services.</t>
        </is>
      </c>
      <c r="T75" s="17" t="inlineStr">
        <is>
          <t>Manufacturer (OEM); Asset-Heavy; Recurring Revenue; Commodity Exposure</t>
        </is>
      </c>
      <c r="U75" s="17" t="inlineStr">
        <is>
          <t>Specialty Chemicals; Industrial; Manufacturing</t>
        </is>
      </c>
      <c r="V75" s="17" t="inlineStr">
        <is>
          <t>Aavin website blocked (403). Acquisition confirmed via Benzinga (Jun-25).</t>
        </is>
      </c>
    </row>
    <row r="76" ht="55" customHeight="1">
      <c r="A76" s="18" t="inlineStr">
        <is>
          <t>Aavin Equity</t>
        </is>
      </c>
      <c r="B76" s="18" t="inlineStr">
        <is>
          <t>Phoenix Loss Control</t>
        </is>
      </c>
      <c r="C76" s="18" t="inlineStr">
        <is>
          <t>Realized</t>
        </is>
      </c>
      <c r="D76" s="18" t="inlineStr">
        <is>
          <t>Business Services</t>
        </is>
      </c>
      <c r="E76" s="18" t="inlineStr">
        <is>
          <t>Tech-Enabled Services</t>
        </is>
      </c>
      <c r="F76" s="18" t="inlineStr">
        <is>
          <t>Not found publicly available</t>
        </is>
      </c>
      <c r="G76" s="18" t="inlineStr">
        <is>
          <t>Buyout</t>
        </is>
      </c>
      <c r="H76" s="18" t="inlineStr">
        <is>
          <t>Not found publicly available</t>
        </is>
      </c>
      <c r="I76" s="18" t="inlineStr">
        <is>
          <t>Apr-20</t>
        </is>
      </c>
      <c r="J76" s="18" t="inlineStr">
        <is>
          <t>Not found publicly available</t>
        </is>
      </c>
      <c r="K76" s="18" t="inlineStr">
        <is>
          <t>Woodbridge International</t>
        </is>
      </c>
      <c r="L76" s="18" t="inlineStr">
        <is>
          <t>Not found publicly available</t>
        </is>
      </c>
      <c r="M76" s="18" t="inlineStr">
        <is>
          <t>Not found publicly available</t>
        </is>
      </c>
      <c r="N76" s="18" t="inlineStr">
        <is>
          <t>Jan-26</t>
        </is>
      </c>
      <c r="O76" s="18" t="inlineStr">
        <is>
          <t>Konkordia Capital</t>
        </is>
      </c>
      <c r="P76" s="18" t="inlineStr">
        <is>
          <t>Sponsor</t>
        </is>
      </c>
      <c r="Q76" s="18" t="inlineStr">
        <is>
          <t>Not found publicly available</t>
        </is>
      </c>
      <c r="R76" s="18" t="inlineStr">
        <is>
          <t>Not found publicly available</t>
        </is>
      </c>
      <c r="S76" s="18" t="inlineStr">
        <is>
          <t>Provider of loss control inspection and risk management services for the insurance industry.</t>
        </is>
      </c>
      <c r="T76" s="18" t="inlineStr">
        <is>
          <t>Tech-Enabled; Recurring Revenue; Data-Driven</t>
        </is>
      </c>
      <c r="U76" s="18" t="inlineStr">
        <is>
          <t>Insurance; Financial Services; Corporate / Enterprise</t>
        </is>
      </c>
      <c r="V76" s="18" t="inlineStr">
        <is>
          <t>Aavin website blocked (403). Entry/exit data sourced from GlobeNewswire (Woodbridge International advised seller). Co-invested with MSI Capital. Sold to Konkordia Capital.</t>
        </is>
      </c>
    </row>
    <row r="77" ht="55" customHeight="1">
      <c r="A77" s="17" t="inlineStr">
        <is>
          <t>A&amp;M Capital Partners</t>
        </is>
      </c>
      <c r="B77" s="17" t="inlineStr">
        <is>
          <t>Allied Universal</t>
        </is>
      </c>
      <c r="C77" s="17" t="inlineStr">
        <is>
          <t>Current</t>
        </is>
      </c>
      <c r="D77" s="17" t="inlineStr">
        <is>
          <t>Business Services</t>
        </is>
      </c>
      <c r="E77" s="17" t="inlineStr">
        <is>
          <t>Facility &amp; Residential Services</t>
        </is>
      </c>
      <c r="F77" s="17" t="inlineStr">
        <is>
          <t>Santa Ana, CA, USA</t>
        </is>
      </c>
      <c r="G77" s="17" t="inlineStr">
        <is>
          <t>Co-Investment</t>
        </is>
      </c>
      <c r="H77" s="17" t="inlineStr">
        <is>
          <t>A&amp;M Capital Partners Fund II</t>
        </is>
      </c>
      <c r="I77" s="17" t="inlineStr">
        <is>
          <t>Not found publicly available</t>
        </is>
      </c>
      <c r="J77" s="17" t="inlineStr">
        <is>
          <t>Not found publicly available</t>
        </is>
      </c>
      <c r="K77" s="17" t="inlineStr">
        <is>
          <t>Not found publicly available</t>
        </is>
      </c>
      <c r="L77" s="17" t="inlineStr">
        <is>
          <t>Not found publicly available</t>
        </is>
      </c>
      <c r="M77" s="17" t="inlineStr">
        <is>
          <t>Not found publicly available</t>
        </is>
      </c>
      <c r="N77" s="17" t="inlineStr">
        <is>
          <t>---</t>
        </is>
      </c>
      <c r="O77" s="17" t="inlineStr">
        <is>
          <t>---</t>
        </is>
      </c>
      <c r="P77" s="17" t="inlineStr">
        <is>
          <t>---</t>
        </is>
      </c>
      <c r="Q77" s="17" t="inlineStr">
        <is>
          <t>---</t>
        </is>
      </c>
      <c r="R77" s="17" t="inlineStr">
        <is>
          <t>aus.com</t>
        </is>
      </c>
      <c r="S77" s="17" t="inlineStr">
        <is>
          <t>Leading global provider of security and facility services; the 3rd largest employer in North America following its acquisition of G4S in 2021.</t>
        </is>
      </c>
      <c r="T77" s="17" t="inlineStr">
        <is>
          <t>Asset-Heavy; Multisite; Recurring Revenue; Regulated / Compliance-Heavy</t>
        </is>
      </c>
      <c r="U77" s="17" t="inlineStr">
        <is>
          <t>Corporate / Enterprise; Government; Commercial</t>
        </is>
      </c>
      <c r="V77" s="17" t="inlineStr">
        <is>
          <t>Source: a-mcapital.com portfolio page. Listed under AMCP II + AMCSI. Press releases not parsed — run press-release-parser for entry details. Transaction type reflects co-invest structure.</t>
        </is>
      </c>
    </row>
    <row r="78" ht="55" customHeight="1">
      <c r="A78" s="17" t="inlineStr">
        <is>
          <t>A&amp;M Capital Partners</t>
        </is>
      </c>
      <c r="B78" s="17" t="inlineStr">
        <is>
          <t>Asurint</t>
        </is>
      </c>
      <c r="C78" s="17" t="inlineStr">
        <is>
          <t>Current</t>
        </is>
      </c>
      <c r="D78" s="17" t="inlineStr">
        <is>
          <t>Technology</t>
        </is>
      </c>
      <c r="E78" s="17" t="inlineStr">
        <is>
          <t>Data &amp; Analytics / AI</t>
        </is>
      </c>
      <c r="F78" s="17" t="inlineStr">
        <is>
          <t>Cleveland, OH, USA</t>
        </is>
      </c>
      <c r="G78" s="17" t="inlineStr">
        <is>
          <t>Buyout</t>
        </is>
      </c>
      <c r="H78" s="17" t="inlineStr">
        <is>
          <t>A&amp;M Capital Partners</t>
        </is>
      </c>
      <c r="I78" s="17" t="inlineStr">
        <is>
          <t>Dec-25</t>
        </is>
      </c>
      <c r="J78" s="17" t="inlineStr">
        <is>
          <t>Guidepost Growth Equity</t>
        </is>
      </c>
      <c r="K78" s="17" t="inlineStr">
        <is>
          <t>Not found publicly available</t>
        </is>
      </c>
      <c r="L78" s="17" t="inlineStr">
        <is>
          <t>Not found publicly available</t>
        </is>
      </c>
      <c r="M78" s="17" t="inlineStr">
        <is>
          <t>Not found publicly available</t>
        </is>
      </c>
      <c r="N78" s="17" t="inlineStr">
        <is>
          <t>---</t>
        </is>
      </c>
      <c r="O78" s="17" t="inlineStr">
        <is>
          <t>---</t>
        </is>
      </c>
      <c r="P78" s="17" t="inlineStr">
        <is>
          <t>---</t>
        </is>
      </c>
      <c r="Q78" s="17" t="inlineStr">
        <is>
          <t>---</t>
        </is>
      </c>
      <c r="R78" s="17" t="inlineStr">
        <is>
          <t>asurint.com</t>
        </is>
      </c>
      <c r="S78" s="17" t="inlineStr">
        <is>
          <t>Technology-enabled provider of on-demand and continuous background check services with a compliance-first approach serving Employment, Tenant, and Government screening sectors.</t>
        </is>
      </c>
      <c r="T78" s="17" t="inlineStr">
        <is>
          <t>Tech-Enabled; SaaS / Subscription Software; Regulated / Compliance-Heavy; Recurring Revenue</t>
        </is>
      </c>
      <c r="U78" s="17" t="inlineStr">
        <is>
          <t>Corporate / Enterprise; Government; Small &amp; Medium Business (SMB)</t>
        </is>
      </c>
      <c r="V78" s="17" t="inlineStr">
        <is>
          <t>Prior owner: Guidepost Growth Equity (sold all shares to AMCP per CB Insights). Source: a-mcapital.com.</t>
        </is>
      </c>
    </row>
    <row r="79" ht="55" customHeight="1">
      <c r="A79" s="17" t="inlineStr">
        <is>
          <t>A&amp;M Capital Partners</t>
        </is>
      </c>
      <c r="B79" s="17" t="inlineStr">
        <is>
          <t>Day &amp; Nite AmeriServe</t>
        </is>
      </c>
      <c r="C79" s="17" t="inlineStr">
        <is>
          <t>Current</t>
        </is>
      </c>
      <c r="D79" s="17" t="inlineStr">
        <is>
          <t>Business Services</t>
        </is>
      </c>
      <c r="E79" s="17" t="inlineStr">
        <is>
          <t>Facility &amp; Residential Services</t>
        </is>
      </c>
      <c r="F79" s="17" t="inlineStr">
        <is>
          <t>New Hyde Park, NY, USA</t>
        </is>
      </c>
      <c r="G79" s="17" t="inlineStr">
        <is>
          <t>Buyout</t>
        </is>
      </c>
      <c r="H79" s="17" t="inlineStr">
        <is>
          <t>A&amp;M Capital Partners</t>
        </is>
      </c>
      <c r="I79" s="17" t="inlineStr">
        <is>
          <t>Feb-26</t>
        </is>
      </c>
      <c r="J79" s="17" t="inlineStr">
        <is>
          <t>Founder-owned</t>
        </is>
      </c>
      <c r="K79" s="17" t="inlineStr">
        <is>
          <t>Not found publicly available</t>
        </is>
      </c>
      <c r="L79" s="17" t="inlineStr">
        <is>
          <t>Not found publicly available</t>
        </is>
      </c>
      <c r="M79" s="17" t="inlineStr">
        <is>
          <t>Not found publicly available</t>
        </is>
      </c>
      <c r="N79" s="17" t="inlineStr">
        <is>
          <t>---</t>
        </is>
      </c>
      <c r="O79" s="17" t="inlineStr">
        <is>
          <t>---</t>
        </is>
      </c>
      <c r="P79" s="17" t="inlineStr">
        <is>
          <t>---</t>
        </is>
      </c>
      <c r="Q79" s="17" t="inlineStr">
        <is>
          <t>---</t>
        </is>
      </c>
      <c r="R79" s="17" t="inlineStr">
        <is>
          <t>wearetheone.com</t>
        </is>
      </c>
      <c r="S79" s="17" t="inlineStr">
        <is>
          <t>Provider of demand response and preventative maintenance and retrofit/installation services for commercial foodservice equipment across restaurant, institutional, commercial, and hospitality end markets. Created via merger of Day &amp; Nite and AmeriServe.</t>
        </is>
      </c>
      <c r="T79" s="17" t="inlineStr">
        <is>
          <t>Field Service; Recurring Revenue; Mission Critical; Multisite</t>
        </is>
      </c>
      <c r="U79" s="17" t="inlineStr">
        <is>
          <t>Restaurants; Commercial; Hospitality</t>
        </is>
      </c>
      <c r="V79" s="17" t="inlineStr">
        <is>
          <t>Feb 2026 platform investment. Simultaneous merger of Day &amp; Nite and AmeriServe at close.</t>
        </is>
      </c>
    </row>
    <row r="80" ht="55" customHeight="1">
      <c r="A80" s="17" t="inlineStr">
        <is>
          <t>A&amp;M Capital Partners</t>
        </is>
      </c>
      <c r="B80" s="17" t="inlineStr">
        <is>
          <t>SAMGI</t>
        </is>
      </c>
      <c r="C80" s="17" t="inlineStr">
        <is>
          <t>Current</t>
        </is>
      </c>
      <c r="D80" s="17" t="inlineStr">
        <is>
          <t>Healthcare &amp; Life Sciences</t>
        </is>
      </c>
      <c r="E80" s="17" t="inlineStr">
        <is>
          <t>Provider Services</t>
        </is>
      </c>
      <c r="F80" s="17" t="inlineStr">
        <is>
          <t>Not found publicly available</t>
        </is>
      </c>
      <c r="G80" s="17" t="inlineStr">
        <is>
          <t>Buyout</t>
        </is>
      </c>
      <c r="H80" s="17" t="inlineStr">
        <is>
          <t>A&amp;M Capital Partners</t>
        </is>
      </c>
      <c r="I80" s="17" t="inlineStr">
        <is>
          <t>Not found publicly available</t>
        </is>
      </c>
      <c r="J80" s="17" t="inlineStr">
        <is>
          <t>Not found publicly available</t>
        </is>
      </c>
      <c r="K80" s="17" t="inlineStr">
        <is>
          <t>Not found publicly available</t>
        </is>
      </c>
      <c r="L80" s="17" t="inlineStr">
        <is>
          <t>Not found publicly available</t>
        </is>
      </c>
      <c r="M80" s="17" t="inlineStr">
        <is>
          <t>Not found publicly available</t>
        </is>
      </c>
      <c r="N80" s="17" t="inlineStr">
        <is>
          <t>---</t>
        </is>
      </c>
      <c r="O80" s="17" t="inlineStr">
        <is>
          <t>---</t>
        </is>
      </c>
      <c r="P80" s="17" t="inlineStr">
        <is>
          <t>---</t>
        </is>
      </c>
      <c r="Q80" s="17" t="inlineStr">
        <is>
          <t>---</t>
        </is>
      </c>
      <c r="R80" s="17" t="inlineStr">
        <is>
          <t>surgicalaffiliates.com</t>
        </is>
      </c>
      <c r="S80" s="17" t="inlineStr">
        <is>
          <t>Leading independent provider of outsourced surgicalist solutions for health systems across the U.S., building and managing full acute care teams including board-certified surgeons.</t>
        </is>
      </c>
      <c r="T80" s="17" t="inlineStr">
        <is>
          <t>Recurring Revenue; Mission Critical; Regulated / Compliance-Heavy; Multisite</t>
        </is>
      </c>
      <c r="U80" s="17" t="inlineStr">
        <is>
          <t>Healthcare; Hospitals &amp; Health Systems; Corporate / Enterprise</t>
        </is>
      </c>
      <c r="V80" s="17" t="inlineStr">
        <is>
          <t>Source: a-mcapital.com. Deal team: Rob Haisch (Partner). Press releases not parsed.</t>
        </is>
      </c>
    </row>
    <row r="81" ht="55" customHeight="1">
      <c r="A81" s="17" t="inlineStr">
        <is>
          <t>A&amp;M Capital Partners</t>
        </is>
      </c>
      <c r="B81" s="17" t="inlineStr">
        <is>
          <t>ARCTICOM</t>
        </is>
      </c>
      <c r="C81" s="17" t="inlineStr">
        <is>
          <t>Current</t>
        </is>
      </c>
      <c r="D81" s="17" t="inlineStr">
        <is>
          <t>Business Services</t>
        </is>
      </c>
      <c r="E81" s="17" t="inlineStr">
        <is>
          <t>Facility &amp; Residential Services</t>
        </is>
      </c>
      <c r="F81" s="17" t="inlineStr">
        <is>
          <t>Not found publicly available</t>
        </is>
      </c>
      <c r="G81" s="17" t="inlineStr">
        <is>
          <t>Buyout</t>
        </is>
      </c>
      <c r="H81" s="17" t="inlineStr">
        <is>
          <t>A&amp;M Capital Partners</t>
        </is>
      </c>
      <c r="I81" s="17" t="inlineStr">
        <is>
          <t>Not found publicly available</t>
        </is>
      </c>
      <c r="J81" s="17" t="inlineStr">
        <is>
          <t>Not found publicly available</t>
        </is>
      </c>
      <c r="K81" s="17" t="inlineStr">
        <is>
          <t>Not found publicly available</t>
        </is>
      </c>
      <c r="L81" s="17" t="inlineStr">
        <is>
          <t>Not found publicly available</t>
        </is>
      </c>
      <c r="M81" s="17" t="inlineStr">
        <is>
          <t>Not found publicly available</t>
        </is>
      </c>
      <c r="N81" s="17" t="inlineStr">
        <is>
          <t>---</t>
        </is>
      </c>
      <c r="O81" s="17" t="inlineStr">
        <is>
          <t>---</t>
        </is>
      </c>
      <c r="P81" s="17" t="inlineStr">
        <is>
          <t>---</t>
        </is>
      </c>
      <c r="Q81" s="17" t="inlineStr">
        <is>
          <t>---</t>
        </is>
      </c>
      <c r="R81" s="17" t="inlineStr">
        <is>
          <t>thearcticomgroup.com</t>
        </is>
      </c>
      <c r="S81" s="17" t="inlineStr">
        <is>
          <t>Leading provider of mechanical services for mission-critical refrigeration and HVAC systems serving commercial clients in North America with 900+ employees including 600+ certified technicians across 17 states and provinces.</t>
        </is>
      </c>
      <c r="T81" s="17" t="inlineStr">
        <is>
          <t>Field Service; Recurring Revenue; Mission Critical; Multisite</t>
        </is>
      </c>
      <c r="U81" s="17" t="inlineStr">
        <is>
          <t>Commercial; Retail; Healthcare</t>
        </is>
      </c>
      <c r="V81" s="17" t="inlineStr">
        <is>
          <t>Source: a-mcapital.com. Deal team: David Perskie (Partner), Matt Rhone (Managing Director). Press releases not parsed.</t>
        </is>
      </c>
    </row>
    <row r="82" ht="55" customHeight="1">
      <c r="A82" s="17" t="inlineStr">
        <is>
          <t>A&amp;M Capital Partners</t>
        </is>
      </c>
      <c r="B82" s="17" t="inlineStr">
        <is>
          <t>BrightPet Nutrition</t>
        </is>
      </c>
      <c r="C82" s="17" t="inlineStr">
        <is>
          <t>Current</t>
        </is>
      </c>
      <c r="D82" s="17" t="inlineStr">
        <is>
          <t>Consumer</t>
        </is>
      </c>
      <c r="E82" s="17" t="inlineStr">
        <is>
          <t>Consumer Products</t>
        </is>
      </c>
      <c r="F82" s="17" t="inlineStr">
        <is>
          <t>Lisbon, OH, USA</t>
        </is>
      </c>
      <c r="G82" s="17" t="inlineStr">
        <is>
          <t>Buyout</t>
        </is>
      </c>
      <c r="H82" s="17" t="inlineStr">
        <is>
          <t>A&amp;M Capital Partners</t>
        </is>
      </c>
      <c r="I82" s="17" t="inlineStr">
        <is>
          <t>Not found publicly available</t>
        </is>
      </c>
      <c r="J82" s="17" t="inlineStr">
        <is>
          <t>Not found publicly available</t>
        </is>
      </c>
      <c r="K82" s="17" t="inlineStr">
        <is>
          <t>Not found publicly available</t>
        </is>
      </c>
      <c r="L82" s="17" t="inlineStr">
        <is>
          <t>Not found publicly available</t>
        </is>
      </c>
      <c r="M82" s="17" t="inlineStr">
        <is>
          <t>Not found publicly available</t>
        </is>
      </c>
      <c r="N82" s="17" t="inlineStr">
        <is>
          <t>---</t>
        </is>
      </c>
      <c r="O82" s="17" t="inlineStr">
        <is>
          <t>---</t>
        </is>
      </c>
      <c r="P82" s="17" t="inlineStr">
        <is>
          <t>---</t>
        </is>
      </c>
      <c r="Q82" s="17" t="inlineStr">
        <is>
          <t>---</t>
        </is>
      </c>
      <c r="R82" s="17" t="inlineStr">
        <is>
          <t>brightpet.com</t>
        </is>
      </c>
      <c r="S82" s="17" t="inlineStr">
        <is>
          <t>Leading developer and contract producer of premium and super-premium pet foods and treats for U.S. and international markets, operating three complementary businesses in outsourced kibble manufacturing, treat manufacturing, and owned brands.</t>
        </is>
      </c>
      <c r="T82" s="17" t="inlineStr">
        <is>
          <t>Manufacturer (OEM); Recurring Revenue; Asset-Heavy; Inventory-Heavy Model</t>
        </is>
      </c>
      <c r="U82" s="17" t="inlineStr">
        <is>
          <t>Consumer; Retail; eCommerce</t>
        </is>
      </c>
      <c r="V82" s="17" t="inlineStr">
        <is>
          <t>Source: a-mcapital.com. Deal team: Mike Odrich (Managing Partner), Adam Fuchs (Managing Director). Press releases not parsed.</t>
        </is>
      </c>
    </row>
    <row r="83" ht="55" customHeight="1">
      <c r="A83" s="17" t="inlineStr">
        <is>
          <t>A&amp;M Capital Partners</t>
        </is>
      </c>
      <c r="B83" s="17" t="inlineStr">
        <is>
          <t>East Coast Power</t>
        </is>
      </c>
      <c r="C83" s="17" t="inlineStr">
        <is>
          <t>Current</t>
        </is>
      </c>
      <c r="D83" s="17" t="inlineStr">
        <is>
          <t>Energy / Power / Infrastructure</t>
        </is>
      </c>
      <c r="E83" s="17" t="inlineStr">
        <is>
          <t>Contracting &amp; Infrastructure Services</t>
        </is>
      </c>
      <c r="F83" s="17" t="inlineStr">
        <is>
          <t>Albany, NY, USA</t>
        </is>
      </c>
      <c r="G83" s="17" t="inlineStr">
        <is>
          <t>Buyout</t>
        </is>
      </c>
      <c r="H83" s="17" t="inlineStr">
        <is>
          <t>A&amp;M Capital Partners</t>
        </is>
      </c>
      <c r="I83" s="17" t="inlineStr">
        <is>
          <t>Not found publicly available</t>
        </is>
      </c>
      <c r="J83" s="17" t="inlineStr">
        <is>
          <t>Not found publicly available</t>
        </is>
      </c>
      <c r="K83" s="17" t="inlineStr">
        <is>
          <t>Not found publicly available</t>
        </is>
      </c>
      <c r="L83" s="17" t="inlineStr">
        <is>
          <t>Not found publicly available</t>
        </is>
      </c>
      <c r="M83" s="17" t="inlineStr">
        <is>
          <t>Not found publicly available</t>
        </is>
      </c>
      <c r="N83" s="17" t="inlineStr">
        <is>
          <t>---</t>
        </is>
      </c>
      <c r="O83" s="17" t="inlineStr">
        <is>
          <t>---</t>
        </is>
      </c>
      <c r="P83" s="17" t="inlineStr">
        <is>
          <t>---</t>
        </is>
      </c>
      <c r="Q83" s="17" t="inlineStr">
        <is>
          <t>---</t>
        </is>
      </c>
      <c r="R83" s="17" t="inlineStr">
        <is>
          <t>Not found publicly available</t>
        </is>
      </c>
      <c r="S83" s="17" t="inlineStr">
        <is>
          <t>Leading provider of electric transmission and distribution services offering maintenance, repair, upgrade, restoration, and emergency response for electric power distribution, transmission, and substation systems.</t>
        </is>
      </c>
      <c r="T83" s="17" t="inlineStr">
        <is>
          <t>Infrastructure-Linked; Field Service; Recurring Revenue; Mission Critical</t>
        </is>
      </c>
      <c r="U83" s="17" t="inlineStr">
        <is>
          <t>Electric Utilities; Power &amp; Energy; Government</t>
        </is>
      </c>
      <c r="V83" s="17" t="inlineStr">
        <is>
          <t>Active add-on: acquired United Powerline Solutions Jan 2026. Source: a-mcapital.com.</t>
        </is>
      </c>
    </row>
    <row r="84" ht="55" customHeight="1">
      <c r="A84" s="17" t="inlineStr">
        <is>
          <t>A&amp;M Capital Partners</t>
        </is>
      </c>
      <c r="B84" s="17" t="inlineStr">
        <is>
          <t>Frontier Derm Partners</t>
        </is>
      </c>
      <c r="C84" s="17" t="inlineStr">
        <is>
          <t>Current</t>
        </is>
      </c>
      <c r="D84" s="17" t="inlineStr">
        <is>
          <t>Healthcare &amp; Life Sciences</t>
        </is>
      </c>
      <c r="E84" s="17" t="inlineStr">
        <is>
          <t>Provider Services</t>
        </is>
      </c>
      <c r="F84" s="17" t="inlineStr">
        <is>
          <t>Seattle, WA, USA</t>
        </is>
      </c>
      <c r="G84" s="17" t="inlineStr">
        <is>
          <t>Buyout</t>
        </is>
      </c>
      <c r="H84" s="17" t="inlineStr">
        <is>
          <t>A&amp;M Capital Partners</t>
        </is>
      </c>
      <c r="I84" s="17" t="inlineStr">
        <is>
          <t>Not found publicly available</t>
        </is>
      </c>
      <c r="J84" s="17" t="inlineStr">
        <is>
          <t>Not found publicly available</t>
        </is>
      </c>
      <c r="K84" s="17" t="inlineStr">
        <is>
          <t>Not found publicly available</t>
        </is>
      </c>
      <c r="L84" s="17" t="inlineStr">
        <is>
          <t>Not found publicly available</t>
        </is>
      </c>
      <c r="M84" s="17" t="inlineStr">
        <is>
          <t>Not found publicly available</t>
        </is>
      </c>
      <c r="N84" s="17" t="inlineStr">
        <is>
          <t>---</t>
        </is>
      </c>
      <c r="O84" s="17" t="inlineStr">
        <is>
          <t>---</t>
        </is>
      </c>
      <c r="P84" s="17" t="inlineStr">
        <is>
          <t>---</t>
        </is>
      </c>
      <c r="Q84" s="17" t="inlineStr">
        <is>
          <t>---</t>
        </is>
      </c>
      <c r="R84" s="17" t="inlineStr">
        <is>
          <t>frontierdermpartners.com</t>
        </is>
      </c>
      <c r="S84" s="17" t="inlineStr">
        <is>
          <t>Largest dermatology practice in the Pacific Northwest with 43 locations throughout Oregon and Washington, offering general dermatology, surgery, Mohs, cosmetics, pathology, and ancillary services.</t>
        </is>
      </c>
      <c r="T84" s="17" t="inlineStr">
        <is>
          <t>Multisite; Recurring Revenue; Regulated / Compliance-Heavy; Mission Critical</t>
        </is>
      </c>
      <c r="U84" s="17" t="inlineStr">
        <is>
          <t>Healthcare; Physician / Clinical Settings; Hospitals &amp; Health Systems</t>
        </is>
      </c>
      <c r="V84" s="17" t="inlineStr">
        <is>
          <t>Source: a-mcapital.com. Press releases not parsed.</t>
        </is>
      </c>
    </row>
    <row r="85" ht="55" customHeight="1">
      <c r="A85" s="17" t="inlineStr">
        <is>
          <t>A&amp;M Capital Partners</t>
        </is>
      </c>
      <c r="B85" s="17" t="inlineStr">
        <is>
          <t>GS Foods Group</t>
        </is>
      </c>
      <c r="C85" s="17" t="inlineStr">
        <is>
          <t>Current</t>
        </is>
      </c>
      <c r="D85" s="17" t="inlineStr">
        <is>
          <t>Transportation &amp; Logistics</t>
        </is>
      </c>
      <c r="E85" s="17" t="inlineStr">
        <is>
          <t>Warehousing &amp; Distribution</t>
        </is>
      </c>
      <c r="F85" s="17" t="inlineStr">
        <is>
          <t>Not found publicly available</t>
        </is>
      </c>
      <c r="G85" s="17" t="inlineStr">
        <is>
          <t>Buyout</t>
        </is>
      </c>
      <c r="H85" s="17" t="inlineStr">
        <is>
          <t>A&amp;M Capital Partners</t>
        </is>
      </c>
      <c r="I85" s="17" t="inlineStr">
        <is>
          <t>Not found publicly available</t>
        </is>
      </c>
      <c r="J85" s="17" t="inlineStr">
        <is>
          <t>Not found publicly available</t>
        </is>
      </c>
      <c r="K85" s="17" t="inlineStr">
        <is>
          <t>Not found publicly available</t>
        </is>
      </c>
      <c r="L85" s="17" t="inlineStr">
        <is>
          <t>Not found publicly available</t>
        </is>
      </c>
      <c r="M85" s="17" t="inlineStr">
        <is>
          <t>Not found publicly available</t>
        </is>
      </c>
      <c r="N85" s="17" t="inlineStr">
        <is>
          <t>---</t>
        </is>
      </c>
      <c r="O85" s="17" t="inlineStr">
        <is>
          <t>---</t>
        </is>
      </c>
      <c r="P85" s="17" t="inlineStr">
        <is>
          <t>---</t>
        </is>
      </c>
      <c r="Q85" s="17" t="inlineStr">
        <is>
          <t>---</t>
        </is>
      </c>
      <c r="R85" s="17" t="inlineStr">
        <is>
          <t>goldstarfoods.com</t>
        </is>
      </c>
      <c r="S85" s="17" t="inlineStr">
        <is>
          <t>Leading specialized food distributor serving the K-12 schools and corrections markets, created through the merger of Gold Star Foods and Good Source Solutions with 8,000+ customers nationwide.</t>
        </is>
      </c>
      <c r="T85" s="17" t="inlineStr">
        <is>
          <t>Value-add Distribution; Recurring Revenue; Multisite; Government Exposure</t>
        </is>
      </c>
      <c r="U85" s="17" t="inlineStr">
        <is>
          <t>Food Distribution; Government; Education</t>
        </is>
      </c>
      <c r="V85" s="17" t="inlineStr">
        <is>
          <t>Source: a-mcapital.com. Deal team: Mike Odrich (Managing Partner). Press releases not parsed.</t>
        </is>
      </c>
    </row>
    <row r="86" ht="55" customHeight="1">
      <c r="A86" s="17" t="inlineStr">
        <is>
          <t>A&amp;M Capital Partners</t>
        </is>
      </c>
      <c r="B86" s="17" t="inlineStr">
        <is>
          <t>Heartland Business Systems</t>
        </is>
      </c>
      <c r="C86" s="17" t="inlineStr">
        <is>
          <t>Current</t>
        </is>
      </c>
      <c r="D86" s="17" t="inlineStr">
        <is>
          <t>Technology</t>
        </is>
      </c>
      <c r="E86" s="17" t="inlineStr">
        <is>
          <t>IT &amp; Managed Services</t>
        </is>
      </c>
      <c r="F86" s="17" t="inlineStr">
        <is>
          <t>Little Chute, WI, USA</t>
        </is>
      </c>
      <c r="G86" s="17" t="inlineStr">
        <is>
          <t>Buyout</t>
        </is>
      </c>
      <c r="H86" s="17" t="inlineStr">
        <is>
          <t>A&amp;M Capital Partners</t>
        </is>
      </c>
      <c r="I86" s="17" t="inlineStr">
        <is>
          <t>Not found publicly available</t>
        </is>
      </c>
      <c r="J86" s="17" t="inlineStr">
        <is>
          <t>Not found publicly available</t>
        </is>
      </c>
      <c r="K86" s="17" t="inlineStr">
        <is>
          <t>Not found publicly available</t>
        </is>
      </c>
      <c r="L86" s="17" t="inlineStr">
        <is>
          <t>Not found publicly available</t>
        </is>
      </c>
      <c r="M86" s="17" t="inlineStr">
        <is>
          <t>Not found publicly available</t>
        </is>
      </c>
      <c r="N86" s="17" t="inlineStr">
        <is>
          <t>---</t>
        </is>
      </c>
      <c r="O86" s="17" t="inlineStr">
        <is>
          <t>---</t>
        </is>
      </c>
      <c r="P86" s="17" t="inlineStr">
        <is>
          <t>---</t>
        </is>
      </c>
      <c r="Q86" s="17" t="inlineStr">
        <is>
          <t>---</t>
        </is>
      </c>
      <c r="R86" s="17" t="inlineStr">
        <is>
          <t>hbs.net</t>
        </is>
      </c>
      <c r="S86" s="17" t="inlineStr">
        <is>
          <t>Leading IT solutions and managed services provider offering cloud computing, cybersecurity, data management, IoT consulting, and software development to enterprise, SMB, government, education, and healthcare markets.</t>
        </is>
      </c>
      <c r="T86" s="17" t="inlineStr">
        <is>
          <t>Recurring Revenue; Tech-Enabled; Multisite; SaaS / Subscription Software</t>
        </is>
      </c>
      <c r="U86" s="17" t="inlineStr">
        <is>
          <t>Technology / IT; Corporate / Enterprise; Small &amp; Medium Business (SMB)</t>
        </is>
      </c>
      <c r="V86" s="17" t="inlineStr">
        <is>
          <t>Source: a-mcapital.com. Press releases not parsed.</t>
        </is>
      </c>
    </row>
    <row r="87" ht="55" customHeight="1">
      <c r="A87" s="17" t="inlineStr">
        <is>
          <t>A&amp;M Capital Partners</t>
        </is>
      </c>
      <c r="B87" s="17" t="inlineStr">
        <is>
          <t>INSPYR Solutions</t>
        </is>
      </c>
      <c r="C87" s="17" t="inlineStr">
        <is>
          <t>Current</t>
        </is>
      </c>
      <c r="D87" s="17" t="inlineStr">
        <is>
          <t>Business Services</t>
        </is>
      </c>
      <c r="E87" s="17" t="inlineStr">
        <is>
          <t>Human Capital &amp; Staffing</t>
        </is>
      </c>
      <c r="F87" s="17" t="inlineStr">
        <is>
          <t>Fort Lauderdale, FL, USA</t>
        </is>
      </c>
      <c r="G87" s="17" t="inlineStr">
        <is>
          <t>Buyout</t>
        </is>
      </c>
      <c r="H87" s="17" t="inlineStr">
        <is>
          <t>A&amp;M Capital Partners</t>
        </is>
      </c>
      <c r="I87" s="17" t="inlineStr">
        <is>
          <t>Not found publicly available</t>
        </is>
      </c>
      <c r="J87" s="17" t="inlineStr">
        <is>
          <t>Not found publicly available</t>
        </is>
      </c>
      <c r="K87" s="17" t="inlineStr">
        <is>
          <t>Not found publicly available</t>
        </is>
      </c>
      <c r="L87" s="17" t="inlineStr">
        <is>
          <t>Not found publicly available</t>
        </is>
      </c>
      <c r="M87" s="17" t="inlineStr">
        <is>
          <t>Not found publicly available</t>
        </is>
      </c>
      <c r="N87" s="17" t="inlineStr">
        <is>
          <t>---</t>
        </is>
      </c>
      <c r="O87" s="17" t="inlineStr">
        <is>
          <t>---</t>
        </is>
      </c>
      <c r="P87" s="17" t="inlineStr">
        <is>
          <t>---</t>
        </is>
      </c>
      <c r="Q87" s="17" t="inlineStr">
        <is>
          <t>---</t>
        </is>
      </c>
      <c r="R87" s="17" t="inlineStr">
        <is>
          <t>inspyrsolutions.com</t>
        </is>
      </c>
      <c r="S87" s="17" t="inlineStr">
        <is>
          <t>Leading provider of information technology staffing and solutions across application development, data analytics &amp; AI, ERP/CRM, mobile development, and HR/payroll software.</t>
        </is>
      </c>
      <c r="T87" s="17" t="inlineStr">
        <is>
          <t>Tech-Enabled; Recurring Revenue; Service-Led; Vertical Focus</t>
        </is>
      </c>
      <c r="U87" s="17" t="inlineStr">
        <is>
          <t>Technology / IT; Corporate / Enterprise; Financial Services</t>
        </is>
      </c>
      <c r="V87" s="17" t="inlineStr">
        <is>
          <t>Source: a-mcapital.com. Deal team: Alex Nivelle (Partner), Todd Rubin (MD), Lucas Zheng (VP). Press releases not parsed.</t>
        </is>
      </c>
    </row>
    <row r="88" ht="55" customHeight="1">
      <c r="A88" s="17" t="inlineStr">
        <is>
          <t>A&amp;M Capital Partners</t>
        </is>
      </c>
      <c r="B88" s="17" t="inlineStr">
        <is>
          <t>Iron Hill Brewery &amp; Restaurant</t>
        </is>
      </c>
      <c r="C88" s="17" t="inlineStr">
        <is>
          <t>Current</t>
        </is>
      </c>
      <c r="D88" s="17" t="inlineStr">
        <is>
          <t>Consumer</t>
        </is>
      </c>
      <c r="E88" s="17" t="inlineStr">
        <is>
          <t>Restaurants &amp; Franchising</t>
        </is>
      </c>
      <c r="F88" s="17" t="inlineStr">
        <is>
          <t>Wilmington, DE, USA</t>
        </is>
      </c>
      <c r="G88" s="17" t="inlineStr">
        <is>
          <t>Buyout</t>
        </is>
      </c>
      <c r="H88" s="17" t="inlineStr">
        <is>
          <t>A&amp;M Capital Partners</t>
        </is>
      </c>
      <c r="I88" s="17" t="inlineStr">
        <is>
          <t>Not found publicly available</t>
        </is>
      </c>
      <c r="J88" s="17" t="inlineStr">
        <is>
          <t>Not found publicly available</t>
        </is>
      </c>
      <c r="K88" s="17" t="inlineStr">
        <is>
          <t>Not found publicly available</t>
        </is>
      </c>
      <c r="L88" s="17" t="inlineStr">
        <is>
          <t>Not found publicly available</t>
        </is>
      </c>
      <c r="M88" s="17" t="inlineStr">
        <is>
          <t>Not found publicly available</t>
        </is>
      </c>
      <c r="N88" s="17" t="inlineStr">
        <is>
          <t>---</t>
        </is>
      </c>
      <c r="O88" s="17" t="inlineStr">
        <is>
          <t>---</t>
        </is>
      </c>
      <c r="P88" s="17" t="inlineStr">
        <is>
          <t>---</t>
        </is>
      </c>
      <c r="Q88" s="17" t="inlineStr">
        <is>
          <t>---</t>
        </is>
      </c>
      <c r="R88" s="17" t="inlineStr">
        <is>
          <t>ironhillbrewery.com</t>
        </is>
      </c>
      <c r="S88" s="17" t="inlineStr">
        <is>
          <t>Polished casual restaurant and craft brewery chain founded in 1996, handcrafting award-winning beer and food from scratch using fresh, high-quality ingredients.</t>
        </is>
      </c>
      <c r="T88" s="17" t="inlineStr">
        <is>
          <t>Multisite; Recurring Revenue; Vertical Focus; Asset-Heavy</t>
        </is>
      </c>
      <c r="U88" s="17" t="inlineStr">
        <is>
          <t>Restaurants; Consumer; Hospitality</t>
        </is>
      </c>
      <c r="V88" s="17" t="inlineStr">
        <is>
          <t>Source: a-mcapital.com. Press releases not parsed.</t>
        </is>
      </c>
    </row>
    <row r="89" ht="55" customHeight="1">
      <c r="A89" s="17" t="inlineStr">
        <is>
          <t>A&amp;M Capital Partners</t>
        </is>
      </c>
      <c r="B89" s="17" t="inlineStr">
        <is>
          <t>Nevada Heart &amp; Vascular</t>
        </is>
      </c>
      <c r="C89" s="17" t="inlineStr">
        <is>
          <t>Current</t>
        </is>
      </c>
      <c r="D89" s="17" t="inlineStr">
        <is>
          <t>Healthcare &amp; Life Sciences</t>
        </is>
      </c>
      <c r="E89" s="17" t="inlineStr">
        <is>
          <t>Provider Services</t>
        </is>
      </c>
      <c r="F89" s="17" t="inlineStr">
        <is>
          <t>Las Vegas, NV, USA</t>
        </is>
      </c>
      <c r="G89" s="17" t="inlineStr">
        <is>
          <t>Buyout</t>
        </is>
      </c>
      <c r="H89" s="17" t="inlineStr">
        <is>
          <t>A&amp;M Capital Partners</t>
        </is>
      </c>
      <c r="I89" s="17" t="inlineStr">
        <is>
          <t>Not found publicly available</t>
        </is>
      </c>
      <c r="J89" s="17" t="inlineStr">
        <is>
          <t>Not found publicly available</t>
        </is>
      </c>
      <c r="K89" s="17" t="inlineStr">
        <is>
          <t>Not found publicly available</t>
        </is>
      </c>
      <c r="L89" s="17" t="inlineStr">
        <is>
          <t>Not found publicly available</t>
        </is>
      </c>
      <c r="M89" s="17" t="inlineStr">
        <is>
          <t>Not found publicly available</t>
        </is>
      </c>
      <c r="N89" s="17" t="inlineStr">
        <is>
          <t>---</t>
        </is>
      </c>
      <c r="O89" s="17" t="inlineStr">
        <is>
          <t>---</t>
        </is>
      </c>
      <c r="P89" s="17" t="inlineStr">
        <is>
          <t>---</t>
        </is>
      </c>
      <c r="Q89" s="17" t="inlineStr">
        <is>
          <t>---</t>
        </is>
      </c>
      <c r="R89" s="17" t="inlineStr">
        <is>
          <t>nevadaheart.com</t>
        </is>
      </c>
      <c r="S89" s="17" t="inlineStr">
        <is>
          <t>Largest cardiology practice in Nevada with 84,000+ active patient charts across 40+ locations, offering cardiac, vascular, imaging, sleep center, and ambulatory surgery services.</t>
        </is>
      </c>
      <c r="T89" s="17" t="inlineStr">
        <is>
          <t>Multisite; Recurring Revenue; Regulated / Compliance-Heavy; Mission Critical</t>
        </is>
      </c>
      <c r="U89" s="17" t="inlineStr">
        <is>
          <t>Healthcare; Physician / Clinical Settings; Hospitals &amp; Health Systems</t>
        </is>
      </c>
      <c r="V89" s="17" t="inlineStr">
        <is>
          <t>Source: a-mcapital.com. Deal team: Rob Haisch (Partner). Press releases not parsed.</t>
        </is>
      </c>
    </row>
    <row r="90" ht="55" customHeight="1">
      <c r="A90" s="17" t="inlineStr">
        <is>
          <t>A&amp;M Capital Partners</t>
        </is>
      </c>
      <c r="B90" s="17" t="inlineStr">
        <is>
          <t>PetWise, Inc.</t>
        </is>
      </c>
      <c r="C90" s="17" t="inlineStr">
        <is>
          <t>Current</t>
        </is>
      </c>
      <c r="D90" s="17" t="inlineStr">
        <is>
          <t>Consumer</t>
        </is>
      </c>
      <c r="E90" s="17" t="inlineStr">
        <is>
          <t>Consumer Products</t>
        </is>
      </c>
      <c r="F90" s="17" t="inlineStr">
        <is>
          <t>Novato, CA, USA</t>
        </is>
      </c>
      <c r="G90" s="17" t="inlineStr">
        <is>
          <t>Buyout</t>
        </is>
      </c>
      <c r="H90" s="17" t="inlineStr">
        <is>
          <t>A&amp;M Capital Partners</t>
        </is>
      </c>
      <c r="I90" s="17" t="inlineStr">
        <is>
          <t>Not found publicly available</t>
        </is>
      </c>
      <c r="J90" s="17" t="inlineStr">
        <is>
          <t>Not found publicly available</t>
        </is>
      </c>
      <c r="K90" s="17" t="inlineStr">
        <is>
          <t>Not found publicly available</t>
        </is>
      </c>
      <c r="L90" s="17" t="inlineStr">
        <is>
          <t>Not found publicly available</t>
        </is>
      </c>
      <c r="M90" s="17" t="inlineStr">
        <is>
          <t>Not found publicly available</t>
        </is>
      </c>
      <c r="N90" s="17" t="inlineStr">
        <is>
          <t>---</t>
        </is>
      </c>
      <c r="O90" s="17" t="inlineStr">
        <is>
          <t>---</t>
        </is>
      </c>
      <c r="P90" s="17" t="inlineStr">
        <is>
          <t>---</t>
        </is>
      </c>
      <c r="Q90" s="17" t="inlineStr">
        <is>
          <t>---</t>
        </is>
      </c>
      <c r="R90" s="17" t="inlineStr">
        <is>
          <t>petwisebrands.com</t>
        </is>
      </c>
      <c r="S90" s="17" t="inlineStr">
        <is>
          <t>Industry-leading manufacturer and distributor of branded pet products with a highly diversified portfolio including SmartyKat, TrustyPup, goDog, SHERPA, FurHaven, and 10+ other brands distributed across e-Commerce, Mass Merch, Pet Specialty, Club, Grocery, and other channels.</t>
        </is>
      </c>
      <c r="T90" s="17" t="inlineStr">
        <is>
          <t>Manufacturer (OEM); Inventory-Heavy Model; Recurring Revenue; Vertical Focus</t>
        </is>
      </c>
      <c r="U90" s="17" t="inlineStr">
        <is>
          <t>Consumer; Retail; eCommerce</t>
        </is>
      </c>
      <c r="V90" s="17" t="inlineStr">
        <is>
          <t>Source: a-mcapital.com. Deal team: Jack McCarthy (Managing Partner), Adam Fuchs (MD). Press releases not parsed.</t>
        </is>
      </c>
    </row>
    <row r="91" ht="55" customHeight="1">
      <c r="A91" s="17" t="inlineStr">
        <is>
          <t>A&amp;M Capital Partners</t>
        </is>
      </c>
      <c r="B91" s="17" t="inlineStr">
        <is>
          <t>Ayesa</t>
        </is>
      </c>
      <c r="C91" s="17" t="inlineStr">
        <is>
          <t>Current</t>
        </is>
      </c>
      <c r="D91" s="17" t="inlineStr">
        <is>
          <t>Technology</t>
        </is>
      </c>
      <c r="E91" s="17" t="inlineStr">
        <is>
          <t>Data &amp; Analytics / AI</t>
        </is>
      </c>
      <c r="F91" s="17" t="inlineStr">
        <is>
          <t>Seville, Spain</t>
        </is>
      </c>
      <c r="G91" s="17" t="inlineStr">
        <is>
          <t>Buyout</t>
        </is>
      </c>
      <c r="H91" s="17" t="inlineStr">
        <is>
          <t>A&amp;M Capital Europe</t>
        </is>
      </c>
      <c r="I91" s="17" t="inlineStr">
        <is>
          <t>Not found publicly available</t>
        </is>
      </c>
      <c r="J91" s="17" t="inlineStr">
        <is>
          <t>Not found publicly available</t>
        </is>
      </c>
      <c r="K91" s="17" t="inlineStr">
        <is>
          <t>Not found publicly available</t>
        </is>
      </c>
      <c r="L91" s="17" t="inlineStr">
        <is>
          <t>Not found publicly available</t>
        </is>
      </c>
      <c r="M91" s="17" t="inlineStr">
        <is>
          <t>Not found publicly available</t>
        </is>
      </c>
      <c r="N91" s="17" t="inlineStr">
        <is>
          <t>---</t>
        </is>
      </c>
      <c r="O91" s="17" t="inlineStr">
        <is>
          <t>---</t>
        </is>
      </c>
      <c r="P91" s="17" t="inlineStr">
        <is>
          <t>---</t>
        </is>
      </c>
      <c r="Q91" s="17" t="inlineStr">
        <is>
          <t>---</t>
        </is>
      </c>
      <c r="R91" s="17" t="inlineStr">
        <is>
          <t>ayesa.com</t>
        </is>
      </c>
      <c r="S91" s="17" t="inlineStr">
        <is>
          <t>Leading international provider of digital and engineering services with 12,000+ employees across 23 countries, operating Digital Services (IT transformation, cloud, AI) and Engineering Services (civil/industrial infrastructure) divisions.</t>
        </is>
      </c>
      <c r="T91" s="17" t="inlineStr">
        <is>
          <t>Tech-Enabled; Multisite; Recurring Revenue; SaaS / Subscription Software</t>
        </is>
      </c>
      <c r="U91" s="17" t="inlineStr">
        <is>
          <t>Technology / IT; Engineering &amp; Construction; Corporate / Enterprise</t>
        </is>
      </c>
      <c r="V91" s="17" t="inlineStr">
        <is>
          <t>AMCE investment. Sale announced Feb 2026 — Engineering division to Colliers, Digital division separate. Status may change to Realized imminently. Deal team: Mark Kelly (Managing Partner, Chairman), Fernando Matesanz (Director).</t>
        </is>
      </c>
    </row>
    <row r="92" ht="55" customHeight="1">
      <c r="A92" s="17" t="inlineStr">
        <is>
          <t>A&amp;M Capital Partners</t>
        </is>
      </c>
      <c r="B92" s="17" t="inlineStr">
        <is>
          <t>Bollé Brands</t>
        </is>
      </c>
      <c r="C92" s="17" t="inlineStr">
        <is>
          <t>Current</t>
        </is>
      </c>
      <c r="D92" s="17" t="inlineStr">
        <is>
          <t>Industrials</t>
        </is>
      </c>
      <c r="E92" s="17" t="inlineStr">
        <is>
          <t>Safety &amp; Security Products</t>
        </is>
      </c>
      <c r="F92" s="17" t="inlineStr">
        <is>
          <t>Annecy, France</t>
        </is>
      </c>
      <c r="G92" s="17" t="inlineStr">
        <is>
          <t>Buyout</t>
        </is>
      </c>
      <c r="H92" s="17" t="inlineStr">
        <is>
          <t>A&amp;M Capital Europe</t>
        </is>
      </c>
      <c r="I92" s="17" t="inlineStr">
        <is>
          <t>Not found publicly available</t>
        </is>
      </c>
      <c r="J92" s="17" t="inlineStr">
        <is>
          <t>Not found publicly available</t>
        </is>
      </c>
      <c r="K92" s="17" t="inlineStr">
        <is>
          <t>Not found publicly available</t>
        </is>
      </c>
      <c r="L92" s="17" t="inlineStr">
        <is>
          <t>Not found publicly available</t>
        </is>
      </c>
      <c r="M92" s="17" t="inlineStr">
        <is>
          <t>Not found publicly available</t>
        </is>
      </c>
      <c r="N92" s="17" t="inlineStr">
        <is>
          <t>---</t>
        </is>
      </c>
      <c r="O92" s="17" t="inlineStr">
        <is>
          <t>---</t>
        </is>
      </c>
      <c r="P92" s="17" t="inlineStr">
        <is>
          <t>---</t>
        </is>
      </c>
      <c r="Q92" s="17" t="inlineStr">
        <is>
          <t>---</t>
        </is>
      </c>
      <c r="R92" s="17" t="inlineStr">
        <is>
          <t>bolle.com</t>
        </is>
      </c>
      <c r="S92" s="17" t="inlineStr">
        <is>
          <t>Global platform of leading eyewear and protection brands operating Consumer Brands (Bollé, Serengeti sunglasses/goggles) and Industrial Safety (high-performance protective eyewear for industrial markets) segments.</t>
        </is>
      </c>
      <c r="T92" s="17" t="inlineStr">
        <is>
          <t>Manufacturer (OEM); Vertical Focus; Recurring Revenue; Multisite</t>
        </is>
      </c>
      <c r="U92" s="17" t="inlineStr">
        <is>
          <t>Consumer; Industrial; Manufacturing</t>
        </is>
      </c>
      <c r="V92" s="17" t="inlineStr">
        <is>
          <t>AMCE investment. Deal team: Mark Kelly (Managing Partner, Chairman), Joachim Ogland (Partner), Charles Grimm (Partner), William Fawcett (Associate Director).</t>
        </is>
      </c>
    </row>
    <row r="93" ht="55" customHeight="1">
      <c r="A93" s="17" t="inlineStr">
        <is>
          <t>A&amp;M Capital Partners</t>
        </is>
      </c>
      <c r="B93" s="17" t="inlineStr">
        <is>
          <t>Carton Pack</t>
        </is>
      </c>
      <c r="C93" s="17" t="inlineStr">
        <is>
          <t>Current</t>
        </is>
      </c>
      <c r="D93" s="17" t="inlineStr">
        <is>
          <t>Industrials</t>
        </is>
      </c>
      <c r="E93" s="17" t="inlineStr">
        <is>
          <t>Packaging</t>
        </is>
      </c>
      <c r="F93" s="17" t="inlineStr">
        <is>
          <t>Puglia, Italy</t>
        </is>
      </c>
      <c r="G93" s="17" t="inlineStr">
        <is>
          <t>Buyout</t>
        </is>
      </c>
      <c r="H93" s="17" t="inlineStr">
        <is>
          <t>A&amp;M Capital Europe</t>
        </is>
      </c>
      <c r="I93" s="17" t="inlineStr">
        <is>
          <t>Not found publicly available</t>
        </is>
      </c>
      <c r="J93" s="17" t="inlineStr">
        <is>
          <t>Not found publicly available</t>
        </is>
      </c>
      <c r="K93" s="17" t="inlineStr">
        <is>
          <t>Not found publicly available</t>
        </is>
      </c>
      <c r="L93" s="17" t="inlineStr">
        <is>
          <t>Not found publicly available</t>
        </is>
      </c>
      <c r="M93" s="17" t="inlineStr">
        <is>
          <t>Not found publicly available</t>
        </is>
      </c>
      <c r="N93" s="17" t="inlineStr">
        <is>
          <t>---</t>
        </is>
      </c>
      <c r="O93" s="17" t="inlineStr">
        <is>
          <t>---</t>
        </is>
      </c>
      <c r="P93" s="17" t="inlineStr">
        <is>
          <t>---</t>
        </is>
      </c>
      <c r="Q93" s="17" t="inlineStr">
        <is>
          <t>---</t>
        </is>
      </c>
      <c r="R93" s="17" t="inlineStr">
        <is>
          <t>cartonpack.com</t>
        </is>
      </c>
      <c r="S93" s="17" t="inlineStr">
        <is>
          <t>Leading international provider of specialist multi-material packaging products for the fruit &amp; vegetable and ready-to-eat markets with ~500 employees across 5 production facilities and 15 warehouses in Italy and Spain.</t>
        </is>
      </c>
      <c r="T93" s="17" t="inlineStr">
        <is>
          <t>Manufacturer (OEM); Asset-Heavy; Recurring Revenue; Multisite</t>
        </is>
      </c>
      <c r="U93" s="17" t="inlineStr">
        <is>
          <t>Food &amp; Beverage; Food Processing; Retail</t>
        </is>
      </c>
      <c r="V93" s="17" t="inlineStr">
        <is>
          <t>AMCE investment. Deal team: Alessandro Luongo (Partner, Chairman), Emilien Arnold (Director), Pietro Girardi (Associate).</t>
        </is>
      </c>
    </row>
    <row r="94" ht="55" customHeight="1">
      <c r="A94" s="17" t="inlineStr">
        <is>
          <t>A&amp;M Capital Partners</t>
        </is>
      </c>
      <c r="B94" s="17" t="inlineStr">
        <is>
          <t>GBUK Group</t>
        </is>
      </c>
      <c r="C94" s="17" t="inlineStr">
        <is>
          <t>Current</t>
        </is>
      </c>
      <c r="D94" s="17" t="inlineStr">
        <is>
          <t>Healthcare &amp; Life Sciences</t>
        </is>
      </c>
      <c r="E94" s="17" t="inlineStr">
        <is>
          <t>Medical Devices &amp; Diagnostics</t>
        </is>
      </c>
      <c r="F94" s="17" t="inlineStr">
        <is>
          <t>Yorkshire, United Kingdom</t>
        </is>
      </c>
      <c r="G94" s="17" t="inlineStr">
        <is>
          <t>Buyout</t>
        </is>
      </c>
      <c r="H94" s="17" t="inlineStr">
        <is>
          <t>A&amp;M Capital Europe</t>
        </is>
      </c>
      <c r="I94" s="17" t="inlineStr">
        <is>
          <t>Not found publicly available</t>
        </is>
      </c>
      <c r="J94" s="17" t="inlineStr">
        <is>
          <t>Not found publicly available</t>
        </is>
      </c>
      <c r="K94" s="17" t="inlineStr">
        <is>
          <t>Not found publicly available</t>
        </is>
      </c>
      <c r="L94" s="17" t="inlineStr">
        <is>
          <t>Not found publicly available</t>
        </is>
      </c>
      <c r="M94" s="17" t="inlineStr">
        <is>
          <t>Not found publicly available</t>
        </is>
      </c>
      <c r="N94" s="17" t="inlineStr">
        <is>
          <t>---</t>
        </is>
      </c>
      <c r="O94" s="17" t="inlineStr">
        <is>
          <t>---</t>
        </is>
      </c>
      <c r="P94" s="17" t="inlineStr">
        <is>
          <t>---</t>
        </is>
      </c>
      <c r="Q94" s="17" t="inlineStr">
        <is>
          <t>---</t>
        </is>
      </c>
      <c r="R94" s="17" t="inlineStr">
        <is>
          <t>gbukgroup.com</t>
        </is>
      </c>
      <c r="S94" s="17" t="inlineStr">
        <is>
          <t>Designer, developer, and distributor of a comprehensive portfolio of acute-setting medical devices across enteral feeding, vascular access, patient handling, and critical care. Top 20 NHS supplier reaching 45+ countries with 600,000+ devices daily.</t>
        </is>
      </c>
      <c r="T94" s="17" t="inlineStr">
        <is>
          <t>Manufacturer (OEM); Regulated / Compliance-Heavy; Recurring Revenue; Mission Critical</t>
        </is>
      </c>
      <c r="U94" s="17" t="inlineStr">
        <is>
          <t>Healthcare; Hospitals &amp; Health Systems; Medical Devices</t>
        </is>
      </c>
      <c r="V94" s="17" t="inlineStr">
        <is>
          <t>AMCE investment. Deal team: Mark Kelly (Managing Partner), Charles Grimm (Partner), Emilien Arnold (Director), William Fawcett (Associate Director).</t>
        </is>
      </c>
    </row>
    <row r="95" ht="55" customHeight="1">
      <c r="A95" s="17" t="inlineStr">
        <is>
          <t>A&amp;M Capital Partners</t>
        </is>
      </c>
      <c r="B95" s="17" t="inlineStr">
        <is>
          <t>IBG</t>
        </is>
      </c>
      <c r="C95" s="17" t="inlineStr">
        <is>
          <t>Current</t>
        </is>
      </c>
      <c r="D95" s="17" t="inlineStr">
        <is>
          <t>Consumer</t>
        </is>
      </c>
      <c r="E95" s="17" t="inlineStr">
        <is>
          <t>Consumer Products</t>
        </is>
      </c>
      <c r="F95" s="17" t="inlineStr">
        <is>
          <t>Yorkshire, United Kingdom</t>
        </is>
      </c>
      <c r="G95" s="17" t="inlineStr">
        <is>
          <t>Buyout</t>
        </is>
      </c>
      <c r="H95" s="17" t="inlineStr">
        <is>
          <t>A&amp;M Capital Europe</t>
        </is>
      </c>
      <c r="I95" s="17" t="inlineStr">
        <is>
          <t>Not found publicly available</t>
        </is>
      </c>
      <c r="J95" s="17" t="inlineStr">
        <is>
          <t>Not found publicly available</t>
        </is>
      </c>
      <c r="K95" s="17" t="inlineStr">
        <is>
          <t>Not found publicly available</t>
        </is>
      </c>
      <c r="L95" s="17" t="inlineStr">
        <is>
          <t>Not found publicly available</t>
        </is>
      </c>
      <c r="M95" s="17" t="inlineStr">
        <is>
          <t>Not found publicly available</t>
        </is>
      </c>
      <c r="N95" s="17" t="inlineStr">
        <is>
          <t>---</t>
        </is>
      </c>
      <c r="O95" s="17" t="inlineStr">
        <is>
          <t>---</t>
        </is>
      </c>
      <c r="P95" s="17" t="inlineStr">
        <is>
          <t>---</t>
        </is>
      </c>
      <c r="Q95" s="17" t="inlineStr">
        <is>
          <t>---</t>
        </is>
      </c>
      <c r="R95" s="17" t="inlineStr">
        <is>
          <t>worldofsweets.co.uk</t>
        </is>
      </c>
      <c r="S95" s="17" t="inlineStr">
        <is>
          <t>Leading brand owner and tech-enabled distributor of confectionery, baked goods, and savoury snacks into convenience retail, specialty, wholesale, and grocery channels with 60,000+ customers and owned brands including Bobby's, Bonds of London, and Kingsway.</t>
        </is>
      </c>
      <c r="T95" s="17" t="inlineStr">
        <is>
          <t>Value-add Distribution; Inventory-Heavy Model; Recurring Revenue; Multisite</t>
        </is>
      </c>
      <c r="U95" s="17" t="inlineStr">
        <is>
          <t>Retail; Consumer - Non-Discretionary; Food &amp; Beverage</t>
        </is>
      </c>
      <c r="V95" s="17" t="inlineStr">
        <is>
          <t>AMCE investment. Deal team: Mark Kelly (Managing Partner), Charles Grimm (Partner), Savan Shah (Associate Director).</t>
        </is>
      </c>
    </row>
    <row r="96" ht="55" customHeight="1">
      <c r="A96" s="17" t="inlineStr">
        <is>
          <t>A&amp;M Capital Partners</t>
        </is>
      </c>
      <c r="B96" s="17" t="inlineStr">
        <is>
          <t>Isla Délice</t>
        </is>
      </c>
      <c r="C96" s="17" t="inlineStr">
        <is>
          <t>Current</t>
        </is>
      </c>
      <c r="D96" s="17" t="inlineStr">
        <is>
          <t>Consumer</t>
        </is>
      </c>
      <c r="E96" s="17" t="inlineStr">
        <is>
          <t>Food &amp; Beverage</t>
        </is>
      </c>
      <c r="F96" s="17" t="inlineStr">
        <is>
          <t>Paris, France</t>
        </is>
      </c>
      <c r="G96" s="17" t="inlineStr">
        <is>
          <t>Buyout</t>
        </is>
      </c>
      <c r="H96" s="17" t="inlineStr">
        <is>
          <t>A&amp;M Capital Europe</t>
        </is>
      </c>
      <c r="I96" s="17" t="inlineStr">
        <is>
          <t>Not found publicly available</t>
        </is>
      </c>
      <c r="J96" s="17" t="inlineStr">
        <is>
          <t>Not found publicly available</t>
        </is>
      </c>
      <c r="K96" s="17" t="inlineStr">
        <is>
          <t>Not found publicly available</t>
        </is>
      </c>
      <c r="L96" s="17" t="inlineStr">
        <is>
          <t>Not found publicly available</t>
        </is>
      </c>
      <c r="M96" s="17" t="inlineStr">
        <is>
          <t>Not found publicly available</t>
        </is>
      </c>
      <c r="N96" s="17" t="inlineStr">
        <is>
          <t>---</t>
        </is>
      </c>
      <c r="O96" s="17" t="inlineStr">
        <is>
          <t>---</t>
        </is>
      </c>
      <c r="P96" s="17" t="inlineStr">
        <is>
          <t>---</t>
        </is>
      </c>
      <c r="Q96" s="17" t="inlineStr">
        <is>
          <t>---</t>
        </is>
      </c>
      <c r="R96" s="17" t="inlineStr">
        <is>
          <t>isladelice.co.uk</t>
        </is>
      </c>
      <c r="S96" s="17" t="inlineStr">
        <is>
          <t>Leading branded halal food producer and distributor headquartered in France with six brands, five production facilities, and a pan-European logistics network across delicatessen, frozen, ready meals, and ambient categories.</t>
        </is>
      </c>
      <c r="T96" s="17" t="inlineStr">
        <is>
          <t>Manufacturer (OEM); Vertical Focus; Recurring Revenue; Multisite</t>
        </is>
      </c>
      <c r="U96" s="17" t="inlineStr">
        <is>
          <t>Food &amp; Beverage; Retail; Consumer - Non-Discretionary</t>
        </is>
      </c>
      <c r="V96" s="17" t="inlineStr">
        <is>
          <t>AMCE investment. Deal team: Alessandro Luongo (Partner), Victoire Piens (Associate Director).</t>
        </is>
      </c>
    </row>
    <row r="97" ht="55" customHeight="1">
      <c r="A97" s="17" t="inlineStr">
        <is>
          <t>A&amp;M Capital Partners</t>
        </is>
      </c>
      <c r="B97" s="17" t="inlineStr">
        <is>
          <t>Pet Network International</t>
        </is>
      </c>
      <c r="C97" s="17" t="inlineStr">
        <is>
          <t>Current</t>
        </is>
      </c>
      <c r="D97" s="17" t="inlineStr">
        <is>
          <t>Consumer</t>
        </is>
      </c>
      <c r="E97" s="17" t="inlineStr">
        <is>
          <t>Consumer Services</t>
        </is>
      </c>
      <c r="F97" s="17" t="inlineStr">
        <is>
          <t>Bucharest, Romania</t>
        </is>
      </c>
      <c r="G97" s="17" t="inlineStr">
        <is>
          <t>Buyout</t>
        </is>
      </c>
      <c r="H97" s="17" t="inlineStr">
        <is>
          <t>A&amp;M Capital Europe</t>
        </is>
      </c>
      <c r="I97" s="17" t="inlineStr">
        <is>
          <t>Not found publicly available</t>
        </is>
      </c>
      <c r="J97" s="17" t="inlineStr">
        <is>
          <t>Not found publicly available</t>
        </is>
      </c>
      <c r="K97" s="17" t="inlineStr">
        <is>
          <t>Not found publicly available</t>
        </is>
      </c>
      <c r="L97" s="17" t="inlineStr">
        <is>
          <t>Not found publicly available</t>
        </is>
      </c>
      <c r="M97" s="17" t="inlineStr">
        <is>
          <t>Not found publicly available</t>
        </is>
      </c>
      <c r="N97" s="17" t="inlineStr">
        <is>
          <t>---</t>
        </is>
      </c>
      <c r="O97" s="17" t="inlineStr">
        <is>
          <t>---</t>
        </is>
      </c>
      <c r="P97" s="17" t="inlineStr">
        <is>
          <t>---</t>
        </is>
      </c>
      <c r="Q97" s="17" t="inlineStr">
        <is>
          <t>---</t>
        </is>
      </c>
      <c r="R97" s="17" t="inlineStr">
        <is>
          <t>petnetworkinternational.com</t>
        </is>
      </c>
      <c r="S97" s="17" t="inlineStr">
        <is>
          <t>Leading omnichannel pet care retailer across South-Eastern Europe with 240+ stores and eCommerce platforms in Romania, Croatia, Slovenia, Serbia, and Bulgaria offering pet food, treats, accessories, and services.</t>
        </is>
      </c>
      <c r="T97" s="17" t="inlineStr">
        <is>
          <t>Multisite; Recurring Revenue; Digital Platform / Marketplace; Vertical Focus</t>
        </is>
      </c>
      <c r="U97" s="17" t="inlineStr">
        <is>
          <t>Retail; Consumer; eCommerce</t>
        </is>
      </c>
      <c r="V97" s="17" t="inlineStr">
        <is>
          <t>AMCE investment. Deal team: Mark Kelly (Managing Partner), Joachim Ogland (Partner), Emilien Arnold (Director), Savan Shah (Associate Director).</t>
        </is>
      </c>
    </row>
    <row r="98" ht="55" customHeight="1">
      <c r="A98" s="17" t="inlineStr">
        <is>
          <t>A&amp;M Capital Partners</t>
        </is>
      </c>
      <c r="B98" s="17" t="inlineStr">
        <is>
          <t>AirLife</t>
        </is>
      </c>
      <c r="C98" s="17" t="inlineStr">
        <is>
          <t>Current</t>
        </is>
      </c>
      <c r="D98" s="17" t="inlineStr">
        <is>
          <t>Healthcare &amp; Life Sciences</t>
        </is>
      </c>
      <c r="E98" s="17" t="inlineStr">
        <is>
          <t>Medical Devices &amp; Diagnostics</t>
        </is>
      </c>
      <c r="F98" s="17" t="inlineStr">
        <is>
          <t>Grand Rapids, MI, USA</t>
        </is>
      </c>
      <c r="G98" s="17" t="inlineStr">
        <is>
          <t>Co-Investment</t>
        </is>
      </c>
      <c r="H98" s="17" t="inlineStr">
        <is>
          <t>A&amp;M Capital Strategic Investments</t>
        </is>
      </c>
      <c r="I98" s="17" t="inlineStr">
        <is>
          <t>Not found publicly available</t>
        </is>
      </c>
      <c r="J98" s="17" t="inlineStr">
        <is>
          <t>Not found publicly available</t>
        </is>
      </c>
      <c r="K98" s="17" t="inlineStr">
        <is>
          <t>Not found publicly available</t>
        </is>
      </c>
      <c r="L98" s="17" t="inlineStr">
        <is>
          <t>Not found publicly available</t>
        </is>
      </c>
      <c r="M98" s="17" t="inlineStr">
        <is>
          <t>Not found publicly available</t>
        </is>
      </c>
      <c r="N98" s="17" t="inlineStr">
        <is>
          <t>---</t>
        </is>
      </c>
      <c r="O98" s="17" t="inlineStr">
        <is>
          <t>---</t>
        </is>
      </c>
      <c r="P98" s="17" t="inlineStr">
        <is>
          <t>---</t>
        </is>
      </c>
      <c r="Q98" s="17" t="inlineStr">
        <is>
          <t>---</t>
        </is>
      </c>
      <c r="R98" s="17" t="inlineStr">
        <is>
          <t>myairlife.com</t>
        </is>
      </c>
      <c r="S98" s="17" t="inlineStr">
        <is>
          <t>Differentiated leader in respiratory and anesthesia consumables with 5,000+ employees, five manufacturing facilities across the U.S., Mexico, and China, and a diversified portfolio covering a complete range of geographies and end markets.</t>
        </is>
      </c>
      <c r="T98" s="17" t="inlineStr">
        <is>
          <t>Manufacturer (OEM); Regulated / Compliance-Heavy; Recurring Revenue; Mission Critical</t>
        </is>
      </c>
      <c r="U98" s="17" t="inlineStr">
        <is>
          <t>Healthcare; Hospitals &amp; Health Systems; Medical Devices</t>
        </is>
      </c>
      <c r="V98" s="17" t="inlineStr">
        <is>
          <t>AMCSI minority co-investment. Press releases not parsed.</t>
        </is>
      </c>
    </row>
    <row r="99" ht="55" customHeight="1">
      <c r="A99" s="17" t="inlineStr">
        <is>
          <t>A&amp;M Capital Partners</t>
        </is>
      </c>
      <c r="B99" s="17" t="inlineStr">
        <is>
          <t>Copperweld</t>
        </is>
      </c>
      <c r="C99" s="17" t="inlineStr">
        <is>
          <t>Current</t>
        </is>
      </c>
      <c r="D99" s="17" t="inlineStr">
        <is>
          <t>Industrials</t>
        </is>
      </c>
      <c r="E99" s="17" t="inlineStr">
        <is>
          <t>Engineered Components</t>
        </is>
      </c>
      <c r="F99" s="17" t="inlineStr">
        <is>
          <t>Brentwood, TN, USA</t>
        </is>
      </c>
      <c r="G99" s="17" t="inlineStr">
        <is>
          <t>Co-Investment</t>
        </is>
      </c>
      <c r="H99" s="17" t="inlineStr">
        <is>
          <t>A&amp;M Capital Strategic Investments</t>
        </is>
      </c>
      <c r="I99" s="17" t="inlineStr">
        <is>
          <t>Not found publicly available</t>
        </is>
      </c>
      <c r="J99" s="17" t="inlineStr">
        <is>
          <t>Not found publicly available</t>
        </is>
      </c>
      <c r="K99" s="17" t="inlineStr">
        <is>
          <t>Not found publicly available</t>
        </is>
      </c>
      <c r="L99" s="17" t="inlineStr">
        <is>
          <t>Not found publicly available</t>
        </is>
      </c>
      <c r="M99" s="17" t="inlineStr">
        <is>
          <t>Not found publicly available</t>
        </is>
      </c>
      <c r="N99" s="17" t="inlineStr">
        <is>
          <t>---</t>
        </is>
      </c>
      <c r="O99" s="17" t="inlineStr">
        <is>
          <t>---</t>
        </is>
      </c>
      <c r="P99" s="17" t="inlineStr">
        <is>
          <t>---</t>
        </is>
      </c>
      <c r="Q99" s="17" t="inlineStr">
        <is>
          <t>---</t>
        </is>
      </c>
      <c r="R99" s="17" t="inlineStr">
        <is>
          <t>copperweld.com</t>
        </is>
      </c>
      <c r="S99" s="17" t="inlineStr">
        <is>
          <t>Leading U.S. producer of bimetallic wire specializing in copper-clad aluminum (CCA) and copper-clad steel (CCS) products using proprietary cladding technologies, serving building wire, utilities, power transmission, and automotive end markets.</t>
        </is>
      </c>
      <c r="T99" s="17" t="inlineStr">
        <is>
          <t>Manufacturer (OEM); Asset-Heavy; Recurring Revenue; Infrastructure-Linked</t>
        </is>
      </c>
      <c r="U99" s="17" t="inlineStr">
        <is>
          <t>Electric Utilities; Automotive OEM; Manufacturing</t>
        </is>
      </c>
      <c r="V99" s="17" t="inlineStr">
        <is>
          <t>AMCSI minority co-investment. Press releases not parsed.</t>
        </is>
      </c>
    </row>
    <row r="100" ht="55" customHeight="1">
      <c r="A100" s="17" t="inlineStr">
        <is>
          <t>A&amp;M Capital Partners</t>
        </is>
      </c>
      <c r="B100" s="17" t="inlineStr">
        <is>
          <t>Crash Champions</t>
        </is>
      </c>
      <c r="C100" s="17" t="inlineStr">
        <is>
          <t>Current</t>
        </is>
      </c>
      <c r="D100" s="17" t="inlineStr">
        <is>
          <t>Business Services</t>
        </is>
      </c>
      <c r="E100" s="17" t="inlineStr">
        <is>
          <t>Automotive Services</t>
        </is>
      </c>
      <c r="F100" s="17" t="inlineStr">
        <is>
          <t>Chicago, IL, USA</t>
        </is>
      </c>
      <c r="G100" s="17" t="inlineStr">
        <is>
          <t>Co-Investment</t>
        </is>
      </c>
      <c r="H100" s="17" t="inlineStr">
        <is>
          <t>A&amp;M Capital Strategic Investments</t>
        </is>
      </c>
      <c r="I100" s="17" t="inlineStr">
        <is>
          <t>Not found publicly available</t>
        </is>
      </c>
      <c r="J100" s="17" t="inlineStr">
        <is>
          <t>Not found publicly available</t>
        </is>
      </c>
      <c r="K100" s="17" t="inlineStr">
        <is>
          <t>Not found publicly available</t>
        </is>
      </c>
      <c r="L100" s="17" t="inlineStr">
        <is>
          <t>Not found publicly available</t>
        </is>
      </c>
      <c r="M100" s="17" t="inlineStr">
        <is>
          <t>Not found publicly available</t>
        </is>
      </c>
      <c r="N100" s="17" t="inlineStr">
        <is>
          <t>---</t>
        </is>
      </c>
      <c r="O100" s="17" t="inlineStr">
        <is>
          <t>---</t>
        </is>
      </c>
      <c r="P100" s="17" t="inlineStr">
        <is>
          <t>---</t>
        </is>
      </c>
      <c r="Q100" s="17" t="inlineStr">
        <is>
          <t>---</t>
        </is>
      </c>
      <c r="R100" s="17" t="inlineStr">
        <is>
          <t>crashchampions.com</t>
        </is>
      </c>
      <c r="S100" s="17" t="inlineStr">
        <is>
          <t>Leading collision repair chain founded in 1999 with formal direct repair program relationships with leading national insurance carriers.</t>
        </is>
      </c>
      <c r="T100" s="17" t="inlineStr">
        <is>
          <t>Multisite; Recurring Revenue; Service-Led; Insurance Risk</t>
        </is>
      </c>
      <c r="U100" s="17" t="inlineStr">
        <is>
          <t>Automotive Aftermarket; Insurance; Consumer</t>
        </is>
      </c>
      <c r="V100" s="17" t="inlineStr">
        <is>
          <t>AMCSI minority co-investment. Status noted as Realized (AMCP) / Current (AMCSI) on portfolio page.</t>
        </is>
      </c>
    </row>
    <row r="101" ht="55" customHeight="1">
      <c r="A101" s="17" t="inlineStr">
        <is>
          <t>A&amp;M Capital Partners</t>
        </is>
      </c>
      <c r="B101" s="17" t="inlineStr">
        <is>
          <t>GSTV</t>
        </is>
      </c>
      <c r="C101" s="17" t="inlineStr">
        <is>
          <t>Current</t>
        </is>
      </c>
      <c r="D101" s="17" t="inlineStr">
        <is>
          <t>Technology</t>
        </is>
      </c>
      <c r="E101" s="17" t="inlineStr">
        <is>
          <t>Digital Media &amp; Marketing Tech</t>
        </is>
      </c>
      <c r="F101" s="17" t="inlineStr">
        <is>
          <t>Not found publicly available</t>
        </is>
      </c>
      <c r="G101" s="17" t="inlineStr">
        <is>
          <t>Co-Investment</t>
        </is>
      </c>
      <c r="H101" s="17" t="inlineStr">
        <is>
          <t>A&amp;M Capital Strategic Investments</t>
        </is>
      </c>
      <c r="I101" s="17" t="inlineStr">
        <is>
          <t>Not found publicly available</t>
        </is>
      </c>
      <c r="J101" s="17" t="inlineStr">
        <is>
          <t>Not found publicly available</t>
        </is>
      </c>
      <c r="K101" s="17" t="inlineStr">
        <is>
          <t>Not found publicly available</t>
        </is>
      </c>
      <c r="L101" s="17" t="inlineStr">
        <is>
          <t>Not found publicly available</t>
        </is>
      </c>
      <c r="M101" s="17" t="inlineStr">
        <is>
          <t>Not found publicly available</t>
        </is>
      </c>
      <c r="N101" s="17" t="inlineStr">
        <is>
          <t>---</t>
        </is>
      </c>
      <c r="O101" s="17" t="inlineStr">
        <is>
          <t>---</t>
        </is>
      </c>
      <c r="P101" s="17" t="inlineStr">
        <is>
          <t>---</t>
        </is>
      </c>
      <c r="Q101" s="17" t="inlineStr">
        <is>
          <t>---</t>
        </is>
      </c>
      <c r="R101" s="17" t="inlineStr">
        <is>
          <t>gstv.com</t>
        </is>
      </c>
      <c r="S101" s="17" t="inlineStr">
        <is>
          <t>Engages 115M+ monthly viewers at 29,000+ fuel and convenience retail locations, delivering targeted full-sound video advertising to consumers at a key path-to-purchase moment via advanced data and analytics.</t>
        </is>
      </c>
      <c r="T101" s="17" t="inlineStr">
        <is>
          <t>Digital Platform / Marketplace; Data-Driven; Recurring Revenue; Analytics Platform</t>
        </is>
      </c>
      <c r="U101" s="17" t="inlineStr">
        <is>
          <t>Retail; Consumer; Financial Services</t>
        </is>
      </c>
      <c r="V101" s="17" t="inlineStr">
        <is>
          <t>AMCSI minority co-investment. Press releases not parsed.</t>
        </is>
      </c>
    </row>
    <row r="102" ht="55" customHeight="1">
      <c r="A102" s="17" t="inlineStr">
        <is>
          <t>A&amp;M Capital Partners</t>
        </is>
      </c>
      <c r="B102" s="17" t="inlineStr">
        <is>
          <t>Med-Metrix</t>
        </is>
      </c>
      <c r="C102" s="17" t="inlineStr">
        <is>
          <t>Current</t>
        </is>
      </c>
      <c r="D102" s="17" t="inlineStr">
        <is>
          <t>Healthcare &amp; Life Sciences</t>
        </is>
      </c>
      <c r="E102" s="17" t="inlineStr">
        <is>
          <t>Healthcare IT</t>
        </is>
      </c>
      <c r="F102" s="17" t="inlineStr">
        <is>
          <t>Not found publicly available</t>
        </is>
      </c>
      <c r="G102" s="17" t="inlineStr">
        <is>
          <t>Co-Investment</t>
        </is>
      </c>
      <c r="H102" s="17" t="inlineStr">
        <is>
          <t>A&amp;M Capital Strategic Investments</t>
        </is>
      </c>
      <c r="I102" s="17" t="inlineStr">
        <is>
          <t>Not found publicly available</t>
        </is>
      </c>
      <c r="J102" s="17" t="inlineStr">
        <is>
          <t>Not found publicly available</t>
        </is>
      </c>
      <c r="K102" s="17" t="inlineStr">
        <is>
          <t>Not found publicly available</t>
        </is>
      </c>
      <c r="L102" s="17" t="inlineStr">
        <is>
          <t>Not found publicly available</t>
        </is>
      </c>
      <c r="M102" s="17" t="inlineStr">
        <is>
          <t>Not found publicly available</t>
        </is>
      </c>
      <c r="N102" s="17" t="inlineStr">
        <is>
          <t>---</t>
        </is>
      </c>
      <c r="O102" s="17" t="inlineStr">
        <is>
          <t>---</t>
        </is>
      </c>
      <c r="P102" s="17" t="inlineStr">
        <is>
          <t>---</t>
        </is>
      </c>
      <c r="Q102" s="17" t="inlineStr">
        <is>
          <t>---</t>
        </is>
      </c>
      <c r="R102" s="17" t="inlineStr">
        <is>
          <t>med-metrix.com</t>
        </is>
      </c>
      <c r="S102" s="17" t="inlineStr">
        <is>
          <t>Leading technology-enabled services platform providing Revenue Cycle Management and Business Intelligence for hospitals, health systems, and physician groups via proprietary performance improvement technology.</t>
        </is>
      </c>
      <c r="T102" s="17" t="inlineStr">
        <is>
          <t>Tech-Enabled; SaaS / Subscription Software; Recurring Revenue; Regulated / Compliance-Heavy</t>
        </is>
      </c>
      <c r="U102" s="17" t="inlineStr">
        <is>
          <t>Healthcare; Hospitals &amp; Health Systems; Physician / Clinical Settings</t>
        </is>
      </c>
      <c r="V102" s="17" t="inlineStr">
        <is>
          <t>Partially Realized (AMCP II) / Current (AMCSI) per portfolio page. Deal team: Rob Haisch (Partner), Matt Rhone (MD).</t>
        </is>
      </c>
    </row>
    <row r="103" ht="55" customHeight="1">
      <c r="A103" s="17" t="inlineStr">
        <is>
          <t>A&amp;M Capital Partners</t>
        </is>
      </c>
      <c r="B103" s="17" t="inlineStr">
        <is>
          <t>NexusTek</t>
        </is>
      </c>
      <c r="C103" s="17" t="inlineStr">
        <is>
          <t>Current</t>
        </is>
      </c>
      <c r="D103" s="17" t="inlineStr">
        <is>
          <t>Technology</t>
        </is>
      </c>
      <c r="E103" s="17" t="inlineStr">
        <is>
          <t>IT &amp; Managed Services</t>
        </is>
      </c>
      <c r="F103" s="17" t="inlineStr">
        <is>
          <t>Not found publicly available</t>
        </is>
      </c>
      <c r="G103" s="17" t="inlineStr">
        <is>
          <t>Co-Investment</t>
        </is>
      </c>
      <c r="H103" s="17" t="inlineStr">
        <is>
          <t>A&amp;M Capital Strategic Investments</t>
        </is>
      </c>
      <c r="I103" s="17" t="inlineStr">
        <is>
          <t>Not found publicly available</t>
        </is>
      </c>
      <c r="J103" s="17" t="inlineStr">
        <is>
          <t>Not found publicly available</t>
        </is>
      </c>
      <c r="K103" s="17" t="inlineStr">
        <is>
          <t>Not found publicly available</t>
        </is>
      </c>
      <c r="L103" s="17" t="inlineStr">
        <is>
          <t>Not found publicly available</t>
        </is>
      </c>
      <c r="M103" s="17" t="inlineStr">
        <is>
          <t>Not found publicly available</t>
        </is>
      </c>
      <c r="N103" s="17" t="inlineStr">
        <is>
          <t>---</t>
        </is>
      </c>
      <c r="O103" s="17" t="inlineStr">
        <is>
          <t>---</t>
        </is>
      </c>
      <c r="P103" s="17" t="inlineStr">
        <is>
          <t>---</t>
        </is>
      </c>
      <c r="Q103" s="17" t="inlineStr">
        <is>
          <t>---</t>
        </is>
      </c>
      <c r="R103" s="17" t="inlineStr">
        <is>
          <t>nexustek.com</t>
        </is>
      </c>
      <c r="S103" s="17" t="inlineStr">
        <is>
          <t>National provider of managed IT services and full IT outsourcing solutions to SMBs, offering comprehensive managed services across IT support, cloud, infrastructure, and cybersecurity.</t>
        </is>
      </c>
      <c r="T103" s="17" t="inlineStr">
        <is>
          <t>Recurring Revenue; Tech-Enabled; SaaS / Subscription Software; Multisite</t>
        </is>
      </c>
      <c r="U103" s="17" t="inlineStr">
        <is>
          <t>Technology / IT; Small &amp; Medium Business (SMB); Corporate / Enterprise</t>
        </is>
      </c>
      <c r="V103" s="17" t="inlineStr">
        <is>
          <t>AMCSI minority co-investment. Press releases not parsed.</t>
        </is>
      </c>
    </row>
    <row r="104" ht="55" customHeight="1">
      <c r="A104" s="17" t="inlineStr">
        <is>
          <t>A&amp;M Capital Partners</t>
        </is>
      </c>
      <c r="B104" s="17" t="inlineStr">
        <is>
          <t>Pritchard Industries</t>
        </is>
      </c>
      <c r="C104" s="17" t="inlineStr">
        <is>
          <t>Current</t>
        </is>
      </c>
      <c r="D104" s="17" t="inlineStr">
        <is>
          <t>Business Services</t>
        </is>
      </c>
      <c r="E104" s="17" t="inlineStr">
        <is>
          <t>Facility &amp; Residential Services</t>
        </is>
      </c>
      <c r="F104" s="17" t="inlineStr">
        <is>
          <t>New York, NY, USA</t>
        </is>
      </c>
      <c r="G104" s="17" t="inlineStr">
        <is>
          <t>Co-Investment</t>
        </is>
      </c>
      <c r="H104" s="17" t="inlineStr">
        <is>
          <t>A&amp;M Capital Strategic Investments</t>
        </is>
      </c>
      <c r="I104" s="17" t="inlineStr">
        <is>
          <t>Not found publicly available</t>
        </is>
      </c>
      <c r="J104" s="17" t="inlineStr">
        <is>
          <t>Not found publicly available</t>
        </is>
      </c>
      <c r="K104" s="17" t="inlineStr">
        <is>
          <t>Not found publicly available</t>
        </is>
      </c>
      <c r="L104" s="17" t="inlineStr">
        <is>
          <t>Not found publicly available</t>
        </is>
      </c>
      <c r="M104" s="17" t="inlineStr">
        <is>
          <t>Not found publicly available</t>
        </is>
      </c>
      <c r="N104" s="17" t="inlineStr">
        <is>
          <t>---</t>
        </is>
      </c>
      <c r="O104" s="17" t="inlineStr">
        <is>
          <t>---</t>
        </is>
      </c>
      <c r="P104" s="17" t="inlineStr">
        <is>
          <t>---</t>
        </is>
      </c>
      <c r="Q104" s="17" t="inlineStr">
        <is>
          <t>---</t>
        </is>
      </c>
      <c r="R104" s="17" t="inlineStr">
        <is>
          <t>pritchardindustries.com</t>
        </is>
      </c>
      <c r="S104" s="17" t="inlineStr">
        <is>
          <t>Leading provider of facility services including janitorial and specialty services to ~300M sq ft of commercial offices, education/government facilities, sports venues, medical complexes, and industrial facilities with 10,000+ employees.</t>
        </is>
      </c>
      <c r="T104" s="17" t="inlineStr">
        <is>
          <t>Asset-Light; Recurring Revenue; Multisite; Service-Led</t>
        </is>
      </c>
      <c r="U104" s="17" t="inlineStr">
        <is>
          <t>Commercial; Government; Healthcare</t>
        </is>
      </c>
      <c r="V104" s="17" t="inlineStr">
        <is>
          <t>Realized (AMCP II) / Current (AMCSI) per portfolio page. Press releases not parsed.</t>
        </is>
      </c>
    </row>
    <row r="105" ht="55" customHeight="1">
      <c r="A105" s="17" t="inlineStr">
        <is>
          <t>A&amp;M Capital Partners</t>
        </is>
      </c>
      <c r="B105" s="17" t="inlineStr">
        <is>
          <t>ProAmpac</t>
        </is>
      </c>
      <c r="C105" s="17" t="inlineStr">
        <is>
          <t>Current</t>
        </is>
      </c>
      <c r="D105" s="17" t="inlineStr">
        <is>
          <t>Industrials</t>
        </is>
      </c>
      <c r="E105" s="17" t="inlineStr">
        <is>
          <t>Packaging</t>
        </is>
      </c>
      <c r="F105" s="17" t="inlineStr">
        <is>
          <t>Cincinnati, OH, USA</t>
        </is>
      </c>
      <c r="G105" s="17" t="inlineStr">
        <is>
          <t>Co-Investment</t>
        </is>
      </c>
      <c r="H105" s="17" t="inlineStr">
        <is>
          <t>A&amp;M Capital Strategic Investments</t>
        </is>
      </c>
      <c r="I105" s="17" t="inlineStr">
        <is>
          <t>Not found publicly available</t>
        </is>
      </c>
      <c r="J105" s="17" t="inlineStr">
        <is>
          <t>Not found publicly available</t>
        </is>
      </c>
      <c r="K105" s="17" t="inlineStr">
        <is>
          <t>Not found publicly available</t>
        </is>
      </c>
      <c r="L105" s="17" t="inlineStr">
        <is>
          <t>Not found publicly available</t>
        </is>
      </c>
      <c r="M105" s="17" t="inlineStr">
        <is>
          <t>Not found publicly available</t>
        </is>
      </c>
      <c r="N105" s="17" t="inlineStr">
        <is>
          <t>---</t>
        </is>
      </c>
      <c r="O105" s="17" t="inlineStr">
        <is>
          <t>---</t>
        </is>
      </c>
      <c r="P105" s="17" t="inlineStr">
        <is>
          <t>---</t>
        </is>
      </c>
      <c r="Q105" s="17" t="inlineStr">
        <is>
          <t>---</t>
        </is>
      </c>
      <c r="R105" s="17" t="inlineStr">
        <is>
          <t>proampac.com</t>
        </is>
      </c>
      <c r="S105" s="17" t="inlineStr">
        <is>
          <t>Leading provider of innovative flexible packaging and material science solutions serving thousands of customers across diverse end markets from 50 global manufacturing facilities and 10 design centers.</t>
        </is>
      </c>
      <c r="T105" s="17" t="inlineStr">
        <is>
          <t>Manufacturer (OEM); Asset-Heavy; Recurring Revenue; Multisite</t>
        </is>
      </c>
      <c r="U105" s="17" t="inlineStr">
        <is>
          <t>Food &amp; Beverage; Consumer; Manufacturing</t>
        </is>
      </c>
      <c r="V105" s="17" t="inlineStr">
        <is>
          <t>Realized (AMCP I) / Current (AMCSI) per portfolio page. Press releases not parsed.</t>
        </is>
      </c>
    </row>
    <row r="106" ht="55" customHeight="1">
      <c r="A106" s="17" t="inlineStr">
        <is>
          <t>A&amp;M Capital Partners</t>
        </is>
      </c>
      <c r="B106" s="17" t="inlineStr">
        <is>
          <t>SkyMark / Rampmaster</t>
        </is>
      </c>
      <c r="C106" s="17" t="inlineStr">
        <is>
          <t>Current</t>
        </is>
      </c>
      <c r="D106" s="17" t="inlineStr">
        <is>
          <t>Industrials</t>
        </is>
      </c>
      <c r="E106" s="17" t="inlineStr">
        <is>
          <t>Machinery &amp; Equipment</t>
        </is>
      </c>
      <c r="F106" s="17" t="inlineStr">
        <is>
          <t>Kansas City, MO, USA</t>
        </is>
      </c>
      <c r="G106" s="17" t="inlineStr">
        <is>
          <t>Co-Investment</t>
        </is>
      </c>
      <c r="H106" s="17" t="inlineStr">
        <is>
          <t>A&amp;M Capital Strategic Investments</t>
        </is>
      </c>
      <c r="I106" s="17" t="inlineStr">
        <is>
          <t>Jan-26</t>
        </is>
      </c>
      <c r="J106" s="17" t="inlineStr">
        <is>
          <t>Not found publicly available</t>
        </is>
      </c>
      <c r="K106" s="17" t="inlineStr">
        <is>
          <t>Not found publicly available</t>
        </is>
      </c>
      <c r="L106" s="17" t="inlineStr">
        <is>
          <t>Not found publicly available</t>
        </is>
      </c>
      <c r="M106" s="17" t="inlineStr">
        <is>
          <t>Not found publicly available</t>
        </is>
      </c>
      <c r="N106" s="17" t="inlineStr">
        <is>
          <t>---</t>
        </is>
      </c>
      <c r="O106" s="17" t="inlineStr">
        <is>
          <t>---</t>
        </is>
      </c>
      <c r="P106" s="17" t="inlineStr">
        <is>
          <t>---</t>
        </is>
      </c>
      <c r="Q106" s="17" t="inlineStr">
        <is>
          <t>---</t>
        </is>
      </c>
      <c r="R106" s="17" t="inlineStr">
        <is>
          <t>skymarkcompanies.com</t>
        </is>
      </c>
      <c r="S106" s="17" t="inlineStr">
        <is>
          <t>Combined platform of SkyMark (global leader in aircraft refueling trucks and hydrant dispensers) and Rampmaster (premier designer of aircraft refueling solutions with patented modular design), serving commercial and government aviation markets.</t>
        </is>
      </c>
      <c r="T106" s="17" t="inlineStr">
        <is>
          <t>Manufacturer (OEM); Mission Critical; Asset-Heavy; Regulated / Compliance-Heavy</t>
        </is>
      </c>
      <c r="U106" s="17" t="inlineStr">
        <is>
          <t>Aerospace; Defense / Military; Commercial Aerospace</t>
        </is>
      </c>
      <c r="V106" s="17" t="inlineStr">
        <is>
          <t>AMCSI minority co-investment alongside ATL Partners (lead). Combined at close (Jan 2026).</t>
        </is>
      </c>
    </row>
    <row r="107" ht="55" customHeight="1">
      <c r="A107" s="18" t="inlineStr">
        <is>
          <t>A&amp;M Capital Partners</t>
        </is>
      </c>
      <c r="B107" s="18" t="inlineStr">
        <is>
          <t>Brady Industries</t>
        </is>
      </c>
      <c r="C107" s="18" t="inlineStr">
        <is>
          <t>Realized</t>
        </is>
      </c>
      <c r="D107" s="18" t="inlineStr">
        <is>
          <t>Business Services</t>
        </is>
      </c>
      <c r="E107" s="18" t="inlineStr">
        <is>
          <t>Commercial Services</t>
        </is>
      </c>
      <c r="F107" s="18" t="inlineStr">
        <is>
          <t>Las Vegas, NV, USA</t>
        </is>
      </c>
      <c r="G107" s="18" t="inlineStr">
        <is>
          <t>Buyout</t>
        </is>
      </c>
      <c r="H107" s="18" t="inlineStr">
        <is>
          <t>Not found publicly available</t>
        </is>
      </c>
      <c r="I107" s="18" t="inlineStr">
        <is>
          <t>Not found publicly available</t>
        </is>
      </c>
      <c r="J107" s="18" t="inlineStr">
        <is>
          <t>Not found publicly available</t>
        </is>
      </c>
      <c r="K107" s="18" t="inlineStr">
        <is>
          <t>Not found publicly available</t>
        </is>
      </c>
      <c r="L107" s="18" t="inlineStr">
        <is>
          <t>Not found publicly available</t>
        </is>
      </c>
      <c r="M107" s="18" t="inlineStr">
        <is>
          <t>Not found publicly available</t>
        </is>
      </c>
      <c r="N107" s="18" t="inlineStr">
        <is>
          <t>Not found publicly available</t>
        </is>
      </c>
      <c r="O107" s="18" t="inlineStr">
        <is>
          <t>Not found publicly available</t>
        </is>
      </c>
      <c r="P107" s="18" t="inlineStr">
        <is>
          <t>Not found publicly available</t>
        </is>
      </c>
      <c r="Q107" s="18" t="inlineStr">
        <is>
          <t>Not found publicly available</t>
        </is>
      </c>
      <c r="R107" s="18" t="inlineStr">
        <is>
          <t>Not found publicly available</t>
        </is>
      </c>
      <c r="S107" s="18" t="inlineStr">
        <is>
          <t>Pioneering distributor of facility and foodservice products and solutions serving hospitality, education, healthcare, government, and building service contractors across 15 locations in the Western U.S.</t>
        </is>
      </c>
      <c r="T107" s="18" t="inlineStr">
        <is>
          <t>Value-add Distribution; Recurring Revenue; Multisite; Service-Led</t>
        </is>
      </c>
      <c r="U107" s="18" t="inlineStr">
        <is>
          <t>Commercial; Hospitality; Healthcare</t>
        </is>
      </c>
      <c r="V107" s="18" t="inlineStr">
        <is>
          <t>Source: a-mcapital.com. Exit details not found publicly available.</t>
        </is>
      </c>
    </row>
    <row r="108" ht="55" customHeight="1">
      <c r="A108" s="18" t="inlineStr">
        <is>
          <t>A&amp;M Capital Partners</t>
        </is>
      </c>
      <c r="B108" s="18" t="inlineStr">
        <is>
          <t>Centerra Services</t>
        </is>
      </c>
      <c r="C108" s="18" t="inlineStr">
        <is>
          <t>Realized</t>
        </is>
      </c>
      <c r="D108" s="18" t="inlineStr">
        <is>
          <t>Business Services</t>
        </is>
      </c>
      <c r="E108" s="18" t="inlineStr">
        <is>
          <t>Commercial Services</t>
        </is>
      </c>
      <c r="F108" s="18" t="inlineStr">
        <is>
          <t>Not found publicly available</t>
        </is>
      </c>
      <c r="G108" s="18" t="inlineStr">
        <is>
          <t>Buyout</t>
        </is>
      </c>
      <c r="H108" s="18" t="inlineStr">
        <is>
          <t>Not found publicly available</t>
        </is>
      </c>
      <c r="I108" s="18" t="inlineStr">
        <is>
          <t>Not found publicly available</t>
        </is>
      </c>
      <c r="J108" s="18" t="inlineStr">
        <is>
          <t>Not found publicly available</t>
        </is>
      </c>
      <c r="K108" s="18" t="inlineStr">
        <is>
          <t>Not found publicly available</t>
        </is>
      </c>
      <c r="L108" s="18" t="inlineStr">
        <is>
          <t>Not found publicly available</t>
        </is>
      </c>
      <c r="M108" s="18" t="inlineStr">
        <is>
          <t>Not found publicly available</t>
        </is>
      </c>
      <c r="N108" s="18" t="inlineStr">
        <is>
          <t>Not found publicly available</t>
        </is>
      </c>
      <c r="O108" s="18" t="inlineStr">
        <is>
          <t>Not found publicly available</t>
        </is>
      </c>
      <c r="P108" s="18" t="inlineStr">
        <is>
          <t>Not found publicly available</t>
        </is>
      </c>
      <c r="Q108" s="18" t="inlineStr">
        <is>
          <t>Not found publicly available</t>
        </is>
      </c>
      <c r="R108" s="18" t="inlineStr">
        <is>
          <t>Not found publicly available</t>
        </is>
      </c>
      <c r="S108" s="18" t="inlineStr">
        <is>
          <t>Market-leading provider of outsourced security services, fire, EMS, and facilities management to permanent critical infrastructure assets of the U.S. Government.</t>
        </is>
      </c>
      <c r="T108" s="18" t="inlineStr">
        <is>
          <t>Government Exposure; Regulated / Compliance-Heavy; Recurring Revenue; Mission Critical</t>
        </is>
      </c>
      <c r="U108" s="18" t="inlineStr">
        <is>
          <t>Government; Federal Government; Public Safety</t>
        </is>
      </c>
      <c r="V108" s="18" t="inlineStr">
        <is>
          <t>Source: a-mcapital.com. Exit details not found publicly available.</t>
        </is>
      </c>
    </row>
    <row r="109" ht="55" customHeight="1">
      <c r="A109" s="18" t="inlineStr">
        <is>
          <t>A&amp;M Capital Partners</t>
        </is>
      </c>
      <c r="B109" s="18" t="inlineStr">
        <is>
          <t>Champion ONE</t>
        </is>
      </c>
      <c r="C109" s="18" t="inlineStr">
        <is>
          <t>Realized</t>
        </is>
      </c>
      <c r="D109" s="18" t="inlineStr">
        <is>
          <t>Technology</t>
        </is>
      </c>
      <c r="E109" s="18" t="inlineStr">
        <is>
          <t>Hardware &amp; IoT</t>
        </is>
      </c>
      <c r="F109" s="18" t="inlineStr">
        <is>
          <t>Beachwood, OH, USA</t>
        </is>
      </c>
      <c r="G109" s="18" t="inlineStr">
        <is>
          <t>Buyout</t>
        </is>
      </c>
      <c r="H109" s="18" t="inlineStr">
        <is>
          <t>Not found publicly available</t>
        </is>
      </c>
      <c r="I109" s="18" t="inlineStr">
        <is>
          <t>Not found publicly available</t>
        </is>
      </c>
      <c r="J109" s="18" t="inlineStr">
        <is>
          <t>Not found publicly available</t>
        </is>
      </c>
      <c r="K109" s="18" t="inlineStr">
        <is>
          <t>Not found publicly available</t>
        </is>
      </c>
      <c r="L109" s="18" t="inlineStr">
        <is>
          <t>Not found publicly available</t>
        </is>
      </c>
      <c r="M109" s="18" t="inlineStr">
        <is>
          <t>Not found publicly available</t>
        </is>
      </c>
      <c r="N109" s="18" t="inlineStr">
        <is>
          <t>Not found publicly available</t>
        </is>
      </c>
      <c r="O109" s="18" t="inlineStr">
        <is>
          <t>Not found publicly available</t>
        </is>
      </c>
      <c r="P109" s="18" t="inlineStr">
        <is>
          <t>Not found publicly available</t>
        </is>
      </c>
      <c r="Q109" s="18" t="inlineStr">
        <is>
          <t>Not found publicly available</t>
        </is>
      </c>
      <c r="R109" s="18" t="inlineStr">
        <is>
          <t>Not found publicly available</t>
        </is>
      </c>
      <c r="S109" s="18" t="inlineStr">
        <is>
          <t>Designer, marketer, and distributor of carrier-grade optical transceivers and related mission-critical components to telecommunications, cable, data center, and enterprise customers in North America and international markets.</t>
        </is>
      </c>
      <c r="T109" s="18" t="inlineStr">
        <is>
          <t>Asset-Light; Inventory-Heavy Model; Recurring Revenue; Mission Critical</t>
        </is>
      </c>
      <c r="U109" s="18" t="inlineStr">
        <is>
          <t>Technology / IT; Telecommunications; Data Centers</t>
        </is>
      </c>
      <c r="V109" s="18" t="inlineStr">
        <is>
          <t>Source: a-mcapital.com. Exit details not found publicly available.</t>
        </is>
      </c>
    </row>
    <row r="110" ht="55" customHeight="1">
      <c r="A110" s="18" t="inlineStr">
        <is>
          <t>A&amp;M Capital Partners</t>
        </is>
      </c>
      <c r="B110" s="18" t="inlineStr">
        <is>
          <t>CNSI</t>
        </is>
      </c>
      <c r="C110" s="18" t="inlineStr">
        <is>
          <t>Realized</t>
        </is>
      </c>
      <c r="D110" s="18" t="inlineStr">
        <is>
          <t>Technology</t>
        </is>
      </c>
      <c r="E110" s="18" t="inlineStr">
        <is>
          <t>GovTech &amp; PropTech</t>
        </is>
      </c>
      <c r="F110" s="18" t="inlineStr">
        <is>
          <t>Not found publicly available</t>
        </is>
      </c>
      <c r="G110" s="18" t="inlineStr">
        <is>
          <t>Buyout</t>
        </is>
      </c>
      <c r="H110" s="18" t="inlineStr">
        <is>
          <t>Not found publicly available</t>
        </is>
      </c>
      <c r="I110" s="18" t="inlineStr">
        <is>
          <t>Not found publicly available</t>
        </is>
      </c>
      <c r="J110" s="18" t="inlineStr">
        <is>
          <t>Not found publicly available</t>
        </is>
      </c>
      <c r="K110" s="18" t="inlineStr">
        <is>
          <t>Not found publicly available</t>
        </is>
      </c>
      <c r="L110" s="18" t="inlineStr">
        <is>
          <t>Not found publicly available</t>
        </is>
      </c>
      <c r="M110" s="18" t="inlineStr">
        <is>
          <t>Not found publicly available</t>
        </is>
      </c>
      <c r="N110" s="18" t="inlineStr">
        <is>
          <t>Not found publicly available</t>
        </is>
      </c>
      <c r="O110" s="18" t="inlineStr">
        <is>
          <t>Not found publicly available</t>
        </is>
      </c>
      <c r="P110" s="18" t="inlineStr">
        <is>
          <t>Not found publicly available</t>
        </is>
      </c>
      <c r="Q110" s="18" t="inlineStr">
        <is>
          <t>Not found publicly available</t>
        </is>
      </c>
      <c r="R110" s="18" t="inlineStr">
        <is>
          <t>Not found publicly available</t>
        </is>
      </c>
      <c r="S110" s="18" t="inlineStr">
        <is>
          <t>Provider of health information technology enterprise solutions and customizable products to federal and state agencies managing health benefits for 30M+ Americans.</t>
        </is>
      </c>
      <c r="T110" s="18" t="inlineStr">
        <is>
          <t>Tech-Enabled; Regulated / Compliance-Heavy; Government Exposure; SaaS / Subscription Software</t>
        </is>
      </c>
      <c r="U110" s="18" t="inlineStr">
        <is>
          <t>Government; Federal Government; Healthcare</t>
        </is>
      </c>
      <c r="V110" s="18" t="inlineStr">
        <is>
          <t>Source: a-mcapital.com. Exit details not found publicly available.</t>
        </is>
      </c>
    </row>
    <row r="111" ht="55" customHeight="1">
      <c r="A111" s="18" t="inlineStr">
        <is>
          <t>A&amp;M Capital Partners</t>
        </is>
      </c>
      <c r="B111" s="18" t="inlineStr">
        <is>
          <t>ettain group</t>
        </is>
      </c>
      <c r="C111" s="18" t="inlineStr">
        <is>
          <t>Realized</t>
        </is>
      </c>
      <c r="D111" s="18" t="inlineStr">
        <is>
          <t>Business Services</t>
        </is>
      </c>
      <c r="E111" s="18" t="inlineStr">
        <is>
          <t>Human Capital &amp; Staffing</t>
        </is>
      </c>
      <c r="F111" s="18" t="inlineStr">
        <is>
          <t>Not found publicly available</t>
        </is>
      </c>
      <c r="G111" s="18" t="inlineStr">
        <is>
          <t>Buyout</t>
        </is>
      </c>
      <c r="H111" s="18" t="inlineStr">
        <is>
          <t>Not found publicly available</t>
        </is>
      </c>
      <c r="I111" s="18" t="inlineStr">
        <is>
          <t>Not found publicly available</t>
        </is>
      </c>
      <c r="J111" s="18" t="inlineStr">
        <is>
          <t>Not found publicly available</t>
        </is>
      </c>
      <c r="K111" s="18" t="inlineStr">
        <is>
          <t>Not found publicly available</t>
        </is>
      </c>
      <c r="L111" s="18" t="inlineStr">
        <is>
          <t>Not found publicly available</t>
        </is>
      </c>
      <c r="M111" s="18" t="inlineStr">
        <is>
          <t>Not found publicly available</t>
        </is>
      </c>
      <c r="N111" s="18" t="inlineStr">
        <is>
          <t>Not found publicly available</t>
        </is>
      </c>
      <c r="O111" s="18" t="inlineStr">
        <is>
          <t>Not found publicly available</t>
        </is>
      </c>
      <c r="P111" s="18" t="inlineStr">
        <is>
          <t>Not found publicly available</t>
        </is>
      </c>
      <c r="Q111" s="18" t="inlineStr">
        <is>
          <t>Not found publicly available</t>
        </is>
      </c>
      <c r="R111" s="18" t="inlineStr">
        <is>
          <t>Not found publicly available</t>
        </is>
      </c>
      <c r="S111" s="18" t="inlineStr">
        <is>
          <t>Leading talent solutions firm delivering Recruitment and Managed Services in IT, Healthcare IT, and Digital Creative practice areas with ~3,500 employees and consultants across 25 offices in 17 markets.</t>
        </is>
      </c>
      <c r="T111" s="18" t="inlineStr">
        <is>
          <t>Tech-Enabled; Recurring Revenue; Service-Led; Multisite</t>
        </is>
      </c>
      <c r="U111" s="18" t="inlineStr">
        <is>
          <t>Technology / IT; Healthcare; Corporate / Enterprise</t>
        </is>
      </c>
      <c r="V111" s="18" t="inlineStr">
        <is>
          <t>Source: a-mcapital.com. Deal team: Alex Nivelle (Partner). Exit details not found publicly available.</t>
        </is>
      </c>
    </row>
    <row r="112" ht="55" customHeight="1">
      <c r="A112" s="18" t="inlineStr">
        <is>
          <t>A&amp;M Capital Partners</t>
        </is>
      </c>
      <c r="B112" s="18" t="inlineStr">
        <is>
          <t>Flow Control Group</t>
        </is>
      </c>
      <c r="C112" s="18" t="inlineStr">
        <is>
          <t>Realized</t>
        </is>
      </c>
      <c r="D112" s="18" t="inlineStr">
        <is>
          <t>Transportation &amp; Logistics</t>
        </is>
      </c>
      <c r="E112" s="18" t="inlineStr">
        <is>
          <t>Warehousing &amp; Distribution</t>
        </is>
      </c>
      <c r="F112" s="18" t="inlineStr">
        <is>
          <t>Charlotte, NC, USA</t>
        </is>
      </c>
      <c r="G112" s="18" t="inlineStr">
        <is>
          <t>Buyout</t>
        </is>
      </c>
      <c r="H112" s="18" t="inlineStr">
        <is>
          <t>Not found publicly available</t>
        </is>
      </c>
      <c r="I112" s="18" t="inlineStr">
        <is>
          <t>Not found publicly available</t>
        </is>
      </c>
      <c r="J112" s="18" t="inlineStr">
        <is>
          <t>Not found publicly available</t>
        </is>
      </c>
      <c r="K112" s="18" t="inlineStr">
        <is>
          <t>Not found publicly available</t>
        </is>
      </c>
      <c r="L112" s="18" t="inlineStr">
        <is>
          <t>Not found publicly available</t>
        </is>
      </c>
      <c r="M112" s="18" t="inlineStr">
        <is>
          <t>Not found publicly available</t>
        </is>
      </c>
      <c r="N112" s="18" t="inlineStr">
        <is>
          <t>Not found publicly available</t>
        </is>
      </c>
      <c r="O112" s="18" t="inlineStr">
        <is>
          <t>Not found publicly available</t>
        </is>
      </c>
      <c r="P112" s="18" t="inlineStr">
        <is>
          <t>Not found publicly available</t>
        </is>
      </c>
      <c r="Q112" s="18" t="inlineStr">
        <is>
          <t>Not found publicly available</t>
        </is>
      </c>
      <c r="R112" s="18" t="inlineStr">
        <is>
          <t>Not found publicly available</t>
        </is>
      </c>
      <c r="S112" s="18" t="inlineStr">
        <is>
          <t>Leading distributor of high-value flow control and fluid handling products and services targeting growing end markets throughout the United States and Canada.</t>
        </is>
      </c>
      <c r="T112" s="18" t="inlineStr">
        <is>
          <t>Value-add Distribution; Recurring Revenue; Multisite; Asset-Light</t>
        </is>
      </c>
      <c r="U112" s="18" t="inlineStr">
        <is>
          <t>Industrial; Manufacturing; Process Industries</t>
        </is>
      </c>
      <c r="V112" s="18" t="inlineStr">
        <is>
          <t>Source: a-mcapital.com. Exit details not found publicly available.</t>
        </is>
      </c>
    </row>
    <row r="113" ht="55" customHeight="1">
      <c r="A113" s="18" t="inlineStr">
        <is>
          <t>A&amp;M Capital Partners</t>
        </is>
      </c>
      <c r="B113" s="18" t="inlineStr">
        <is>
          <t>Gabriel Brothers</t>
        </is>
      </c>
      <c r="C113" s="18" t="inlineStr">
        <is>
          <t>Realized</t>
        </is>
      </c>
      <c r="D113" s="18" t="inlineStr">
        <is>
          <t>Consumer</t>
        </is>
      </c>
      <c r="E113" s="18" t="inlineStr">
        <is>
          <t>Retail &amp; eCommerce</t>
        </is>
      </c>
      <c r="F113" s="18" t="inlineStr">
        <is>
          <t>Not found publicly available</t>
        </is>
      </c>
      <c r="G113" s="18" t="inlineStr">
        <is>
          <t>Buyout</t>
        </is>
      </c>
      <c r="H113" s="18" t="inlineStr">
        <is>
          <t>Not found publicly available</t>
        </is>
      </c>
      <c r="I113" s="18" t="inlineStr">
        <is>
          <t>Not found publicly available</t>
        </is>
      </c>
      <c r="J113" s="18" t="inlineStr">
        <is>
          <t>Not found publicly available</t>
        </is>
      </c>
      <c r="K113" s="18" t="inlineStr">
        <is>
          <t>Not found publicly available</t>
        </is>
      </c>
      <c r="L113" s="18" t="inlineStr">
        <is>
          <t>Not found publicly available</t>
        </is>
      </c>
      <c r="M113" s="18" t="inlineStr">
        <is>
          <t>Not found publicly available</t>
        </is>
      </c>
      <c r="N113" s="18" t="inlineStr">
        <is>
          <t>Not found publicly available</t>
        </is>
      </c>
      <c r="O113" s="18" t="inlineStr">
        <is>
          <t>Not found publicly available</t>
        </is>
      </c>
      <c r="P113" s="18" t="inlineStr">
        <is>
          <t>Not found publicly available</t>
        </is>
      </c>
      <c r="Q113" s="18" t="inlineStr">
        <is>
          <t>Not found publicly available</t>
        </is>
      </c>
      <c r="R113" s="18" t="inlineStr">
        <is>
          <t>Not found publicly available</t>
        </is>
      </c>
      <c r="S113" s="18" t="inlineStr">
        <is>
          <t>Specialty retail chain operating ~100 deep discount stores in 11 Mid-Atlantic and Eastern seaboard states under Gabriel Brothers and Rugged Wearhouse formats, offering well-known brands at prices 70% below department stores.</t>
        </is>
      </c>
      <c r="T113" s="18" t="inlineStr">
        <is>
          <t>Multisite; Inventory-Heavy Model; Vertical Focus; Recurring Revenue</t>
        </is>
      </c>
      <c r="U113" s="18" t="inlineStr">
        <is>
          <t>Retail; Consumer - Non-Discretionary; eCommerce</t>
        </is>
      </c>
      <c r="V113" s="18" t="inlineStr">
        <is>
          <t>Source: a-mcapital.com. Deal team: David Perskie (Partner). Exit details not found publicly available.</t>
        </is>
      </c>
    </row>
    <row r="114" ht="55" customHeight="1">
      <c r="A114" s="18" t="inlineStr">
        <is>
          <t>A&amp;M Capital Partners</t>
        </is>
      </c>
      <c r="B114" s="18" t="inlineStr">
        <is>
          <t>MPLT Healthcare</t>
        </is>
      </c>
      <c r="C114" s="18" t="inlineStr">
        <is>
          <t>Realized</t>
        </is>
      </c>
      <c r="D114" s="18" t="inlineStr">
        <is>
          <t>Business Services</t>
        </is>
      </c>
      <c r="E114" s="18" t="inlineStr">
        <is>
          <t>Human Capital &amp; Staffing</t>
        </is>
      </c>
      <c r="F114" s="18" t="inlineStr">
        <is>
          <t>Boca Raton, FL, USA</t>
        </is>
      </c>
      <c r="G114" s="18" t="inlineStr">
        <is>
          <t>Buyout</t>
        </is>
      </c>
      <c r="H114" s="18" t="inlineStr">
        <is>
          <t>Not found publicly available</t>
        </is>
      </c>
      <c r="I114" s="18" t="inlineStr">
        <is>
          <t>Not found publicly available</t>
        </is>
      </c>
      <c r="J114" s="18" t="inlineStr">
        <is>
          <t>Not found publicly available</t>
        </is>
      </c>
      <c r="K114" s="18" t="inlineStr">
        <is>
          <t>Not found publicly available</t>
        </is>
      </c>
      <c r="L114" s="18" t="inlineStr">
        <is>
          <t>Not found publicly available</t>
        </is>
      </c>
      <c r="M114" s="18" t="inlineStr">
        <is>
          <t>Not found publicly available</t>
        </is>
      </c>
      <c r="N114" s="18" t="inlineStr">
        <is>
          <t>Not found publicly available</t>
        </is>
      </c>
      <c r="O114" s="18" t="inlineStr">
        <is>
          <t>Not found publicly available</t>
        </is>
      </c>
      <c r="P114" s="18" t="inlineStr">
        <is>
          <t>Not found publicly available</t>
        </is>
      </c>
      <c r="Q114" s="18" t="inlineStr">
        <is>
          <t>Not found publicly available</t>
        </is>
      </c>
      <c r="R114" s="18" t="inlineStr">
        <is>
          <t>mplthealthcare.com</t>
        </is>
      </c>
      <c r="S114" s="18" t="inlineStr">
        <is>
          <t>Leading provider of locum tenens staffing services covering 45+ physician specialties with a focus on internal medicine, critical care, gastroenterology, surgery, and pediatrics.</t>
        </is>
      </c>
      <c r="T114" s="18" t="inlineStr">
        <is>
          <t>Recurring Revenue; Tech-Enabled; Service-Led; Regulated / Compliance-Heavy</t>
        </is>
      </c>
      <c r="U114" s="18" t="inlineStr">
        <is>
          <t>Healthcare; Physician / Clinical Settings; Hospitals &amp; Health Systems</t>
        </is>
      </c>
      <c r="V114" s="18" t="inlineStr">
        <is>
          <t>Source: a-mcapital.com. Exit details not found publicly available.</t>
        </is>
      </c>
    </row>
    <row r="115" ht="55" customHeight="1">
      <c r="A115" s="18" t="inlineStr">
        <is>
          <t>A&amp;M Capital Partners</t>
        </is>
      </c>
      <c r="B115" s="18" t="inlineStr">
        <is>
          <t>Organix Recycling</t>
        </is>
      </c>
      <c r="C115" s="18" t="inlineStr">
        <is>
          <t>Realized</t>
        </is>
      </c>
      <c r="D115" s="18" t="inlineStr">
        <is>
          <t>Business Services</t>
        </is>
      </c>
      <c r="E115" s="18" t="inlineStr">
        <is>
          <t>Environmental Services</t>
        </is>
      </c>
      <c r="F115" s="18" t="inlineStr">
        <is>
          <t>Not found publicly available</t>
        </is>
      </c>
      <c r="G115" s="18" t="inlineStr">
        <is>
          <t>Buyout</t>
        </is>
      </c>
      <c r="H115" s="18" t="inlineStr">
        <is>
          <t>Not found publicly available</t>
        </is>
      </c>
      <c r="I115" s="18" t="inlineStr">
        <is>
          <t>Not found publicly available</t>
        </is>
      </c>
      <c r="J115" s="18" t="inlineStr">
        <is>
          <t>Not found publicly available</t>
        </is>
      </c>
      <c r="K115" s="18" t="inlineStr">
        <is>
          <t>Not found publicly available</t>
        </is>
      </c>
      <c r="L115" s="18" t="inlineStr">
        <is>
          <t>Not found publicly available</t>
        </is>
      </c>
      <c r="M115" s="18" t="inlineStr">
        <is>
          <t>Not found publicly available</t>
        </is>
      </c>
      <c r="N115" s="18" t="inlineStr">
        <is>
          <t>Not found publicly available</t>
        </is>
      </c>
      <c r="O115" s="18" t="inlineStr">
        <is>
          <t>Not found publicly available</t>
        </is>
      </c>
      <c r="P115" s="18" t="inlineStr">
        <is>
          <t>Not found publicly available</t>
        </is>
      </c>
      <c r="Q115" s="18" t="inlineStr">
        <is>
          <t>Not found publicly available</t>
        </is>
      </c>
      <c r="R115" s="18" t="inlineStr">
        <is>
          <t>Not found publicly available</t>
        </is>
      </c>
      <c r="S115" s="18" t="inlineStr">
        <is>
          <t>Leading provider of end-to-end pre-consumer food waste management and recycling services serving blue-chip retail/grocery and industrial/food manufacturing customers with a differentiated network of farms, feedlots, and composting facilities.</t>
        </is>
      </c>
      <c r="T115" s="18" t="inlineStr">
        <is>
          <t>Route-Base Service; Recurring Revenue; Regulated / Compliance-Heavy; Service-Led</t>
        </is>
      </c>
      <c r="U115" s="18" t="inlineStr">
        <is>
          <t>Environmental Services; Food &amp; Beverage; Retail</t>
        </is>
      </c>
      <c r="V115" s="18" t="inlineStr">
        <is>
          <t>Source: a-mcapital.com. Deal team: Rob Haisch (Partner). Exit details not found publicly available.</t>
        </is>
      </c>
    </row>
    <row r="116" ht="55" customHeight="1">
      <c r="A116" s="18" t="inlineStr">
        <is>
          <t>A&amp;M Capital Partners</t>
        </is>
      </c>
      <c r="B116" s="18" t="inlineStr">
        <is>
          <t>PatientCare EMS Solutions</t>
        </is>
      </c>
      <c r="C116" s="18" t="inlineStr">
        <is>
          <t>Realized</t>
        </is>
      </c>
      <c r="D116" s="18" t="inlineStr">
        <is>
          <t>Healthcare &amp; Life Sciences</t>
        </is>
      </c>
      <c r="E116" s="18" t="inlineStr">
        <is>
          <t>Provider Services</t>
        </is>
      </c>
      <c r="F116" s="18" t="inlineStr">
        <is>
          <t>Not found publicly available</t>
        </is>
      </c>
      <c r="G116" s="18" t="inlineStr">
        <is>
          <t>Buyout</t>
        </is>
      </c>
      <c r="H116" s="18" t="inlineStr">
        <is>
          <t>Not found publicly available</t>
        </is>
      </c>
      <c r="I116" s="18" t="inlineStr">
        <is>
          <t>Not found publicly available</t>
        </is>
      </c>
      <c r="J116" s="18" t="inlineStr">
        <is>
          <t>Not found publicly available</t>
        </is>
      </c>
      <c r="K116" s="18" t="inlineStr">
        <is>
          <t>Not found publicly available</t>
        </is>
      </c>
      <c r="L116" s="18" t="inlineStr">
        <is>
          <t>Not found publicly available</t>
        </is>
      </c>
      <c r="M116" s="18" t="inlineStr">
        <is>
          <t>Not found publicly available</t>
        </is>
      </c>
      <c r="N116" s="18" t="inlineStr">
        <is>
          <t>Not found publicly available</t>
        </is>
      </c>
      <c r="O116" s="18" t="inlineStr">
        <is>
          <t>Not found publicly available</t>
        </is>
      </c>
      <c r="P116" s="18" t="inlineStr">
        <is>
          <t>Not found publicly available</t>
        </is>
      </c>
      <c r="Q116" s="18" t="inlineStr">
        <is>
          <t>Not found publicly available</t>
        </is>
      </c>
      <c r="R116" s="18" t="inlineStr">
        <is>
          <t>patientcareems.com</t>
        </is>
      </c>
      <c r="S116" s="18" t="inlineStr">
        <is>
          <t>Leading provider of mobile emergency medical services including ground-based ALS and BLS ambulance transportation and high-acuity healthcare logistics under primarily exclusive, long-term municipal and hospital system contracts.</t>
        </is>
      </c>
      <c r="T116" s="18" t="inlineStr">
        <is>
          <t>Mission Critical; Recurring Revenue; Regulated / Compliance-Heavy; Government Exposure</t>
        </is>
      </c>
      <c r="U116" s="18" t="inlineStr">
        <is>
          <t>Healthcare; Hospitals &amp; Health Systems; Government</t>
        </is>
      </c>
      <c r="V116" s="18" t="inlineStr">
        <is>
          <t>Source: a-mcapital.com. Deal team: Rob Haisch (Partner). Exit details not found publicly available.</t>
        </is>
      </c>
    </row>
    <row r="117" ht="55" customHeight="1">
      <c r="A117" s="18" t="inlineStr">
        <is>
          <t>A&amp;M Capital Partners</t>
        </is>
      </c>
      <c r="B117" s="18" t="inlineStr">
        <is>
          <t>PureStar Linen Group</t>
        </is>
      </c>
      <c r="C117" s="18" t="inlineStr">
        <is>
          <t>Realized</t>
        </is>
      </c>
      <c r="D117" s="18" t="inlineStr">
        <is>
          <t>Business Services</t>
        </is>
      </c>
      <c r="E117" s="18" t="inlineStr">
        <is>
          <t>Commercial Services</t>
        </is>
      </c>
      <c r="F117" s="18" t="inlineStr">
        <is>
          <t>Las Vegas, NV, USA</t>
        </is>
      </c>
      <c r="G117" s="18" t="inlineStr">
        <is>
          <t>Buyout</t>
        </is>
      </c>
      <c r="H117" s="18" t="inlineStr">
        <is>
          <t>Not found publicly available</t>
        </is>
      </c>
      <c r="I117" s="18" t="inlineStr">
        <is>
          <t>Not found publicly available</t>
        </is>
      </c>
      <c r="J117" s="18" t="inlineStr">
        <is>
          <t>Not found publicly available</t>
        </is>
      </c>
      <c r="K117" s="18" t="inlineStr">
        <is>
          <t>Not found publicly available</t>
        </is>
      </c>
      <c r="L117" s="18" t="inlineStr">
        <is>
          <t>Not found publicly available</t>
        </is>
      </c>
      <c r="M117" s="18" t="inlineStr">
        <is>
          <t>Not found publicly available</t>
        </is>
      </c>
      <c r="N117" s="18" t="inlineStr">
        <is>
          <t>Not found publicly available</t>
        </is>
      </c>
      <c r="O117" s="18" t="inlineStr">
        <is>
          <t>Not found publicly available</t>
        </is>
      </c>
      <c r="P117" s="18" t="inlineStr">
        <is>
          <t>Not found publicly available</t>
        </is>
      </c>
      <c r="Q117" s="18" t="inlineStr">
        <is>
          <t>Not found publicly available</t>
        </is>
      </c>
      <c r="R117" s="18" t="inlineStr">
        <is>
          <t>Not found publicly available</t>
        </is>
      </c>
      <c r="S117" s="18" t="inlineStr">
        <is>
          <t>Holding company for 4 leading commercial laundry businesses in the hospitality sector with market positions in Las Vegas, Honolulu, Boston, Philadelphia, New Jersey, Connecticut, the Bahamas, and Cancun.</t>
        </is>
      </c>
      <c r="T117" s="18" t="inlineStr">
        <is>
          <t>Asset-Heavy; Recurring Revenue; Multisite; Service-Led</t>
        </is>
      </c>
      <c r="U117" s="18" t="inlineStr">
        <is>
          <t>Hospitality; Commercial; Retail</t>
        </is>
      </c>
      <c r="V117" s="18" t="inlineStr">
        <is>
          <t>Source: a-mcapital.com. Deal team: David Perskie (Partner). Exit details not found publicly available.</t>
        </is>
      </c>
    </row>
    <row r="118" ht="55" customHeight="1">
      <c r="A118" s="18" t="inlineStr">
        <is>
          <t>A&amp;M Capital Partners</t>
        </is>
      </c>
      <c r="B118" s="18" t="inlineStr">
        <is>
          <t>WHC Energy Services</t>
        </is>
      </c>
      <c r="C118" s="18" t="inlineStr">
        <is>
          <t>Realized</t>
        </is>
      </c>
      <c r="D118" s="18" t="inlineStr">
        <is>
          <t>Energy / Power / Infrastructure</t>
        </is>
      </c>
      <c r="E118" s="18" t="inlineStr">
        <is>
          <t>Oilfield Services &amp; Equipment</t>
        </is>
      </c>
      <c r="F118" s="18" t="inlineStr">
        <is>
          <t>Not found publicly available</t>
        </is>
      </c>
      <c r="G118" s="18" t="inlineStr">
        <is>
          <t>Buyout</t>
        </is>
      </c>
      <c r="H118" s="18" t="inlineStr">
        <is>
          <t>Not found publicly available</t>
        </is>
      </c>
      <c r="I118" s="18" t="inlineStr">
        <is>
          <t>Not found publicly available</t>
        </is>
      </c>
      <c r="J118" s="18" t="inlineStr">
        <is>
          <t>Not found publicly available</t>
        </is>
      </c>
      <c r="K118" s="18" t="inlineStr">
        <is>
          <t>Not found publicly available</t>
        </is>
      </c>
      <c r="L118" s="18" t="inlineStr">
        <is>
          <t>Not found publicly available</t>
        </is>
      </c>
      <c r="M118" s="18" t="inlineStr">
        <is>
          <t>Not found publicly available</t>
        </is>
      </c>
      <c r="N118" s="18" t="inlineStr">
        <is>
          <t>Not found publicly available</t>
        </is>
      </c>
      <c r="O118" s="18" t="inlineStr">
        <is>
          <t>Not found publicly available</t>
        </is>
      </c>
      <c r="P118" s="18" t="inlineStr">
        <is>
          <t>Not found publicly available</t>
        </is>
      </c>
      <c r="Q118" s="18" t="inlineStr">
        <is>
          <t>Not found publicly available</t>
        </is>
      </c>
      <c r="R118" s="18" t="inlineStr">
        <is>
          <t>Not found publicly available</t>
        </is>
      </c>
      <c r="S118" s="18" t="inlineStr">
        <is>
          <t>Provider of oilfield services and equipment to the energy industry.</t>
        </is>
      </c>
      <c r="T118" s="18" t="inlineStr">
        <is>
          <t>Field Service; Asset-Heavy; O&amp;G Exposure; Recurring Revenue</t>
        </is>
      </c>
      <c r="U118" s="18" t="inlineStr">
        <is>
          <t>Oil &amp; Gas; Upstream Oil &amp; Gas; Industrial</t>
        </is>
      </c>
      <c r="V118" s="18" t="inlineStr">
        <is>
          <t>Source: a-mcapital.com. Deal team: David Perskie (Partner). Exit details not found publicly available.</t>
        </is>
      </c>
    </row>
    <row r="119" ht="55" customHeight="1">
      <c r="A119" s="18" t="inlineStr">
        <is>
          <t>A&amp;M Capital Partners</t>
        </is>
      </c>
      <c r="B119" s="18" t="inlineStr">
        <is>
          <t>La Patria</t>
        </is>
      </c>
      <c r="C119" s="18" t="inlineStr">
        <is>
          <t>Realized</t>
        </is>
      </c>
      <c r="D119" s="18" t="inlineStr">
        <is>
          <t>Business Services</t>
        </is>
      </c>
      <c r="E119" s="18" t="inlineStr">
        <is>
          <t>Tech-Enabled Services</t>
        </is>
      </c>
      <c r="F119" s="18" t="inlineStr">
        <is>
          <t>Italy</t>
        </is>
      </c>
      <c r="G119" s="18" t="inlineStr">
        <is>
          <t>Buyout</t>
        </is>
      </c>
      <c r="H119" s="18" t="inlineStr">
        <is>
          <t>A&amp;M Capital Europe</t>
        </is>
      </c>
      <c r="I119" s="18" t="inlineStr">
        <is>
          <t>Not found publicly available</t>
        </is>
      </c>
      <c r="J119" s="18" t="inlineStr">
        <is>
          <t>Not found publicly available</t>
        </is>
      </c>
      <c r="K119" s="18" t="inlineStr">
        <is>
          <t>Not found publicly available</t>
        </is>
      </c>
      <c r="L119" s="18" t="inlineStr">
        <is>
          <t>Not found publicly available</t>
        </is>
      </c>
      <c r="M119" s="18" t="inlineStr">
        <is>
          <t>Not found publicly available</t>
        </is>
      </c>
      <c r="N119" s="18" t="inlineStr">
        <is>
          <t>Not found publicly available</t>
        </is>
      </c>
      <c r="O119" s="18" t="inlineStr">
        <is>
          <t>Not found publicly available</t>
        </is>
      </c>
      <c r="P119" s="18" t="inlineStr">
        <is>
          <t>Not found publicly available</t>
        </is>
      </c>
      <c r="Q119" s="18" t="inlineStr">
        <is>
          <t>Not found publicly available</t>
        </is>
      </c>
      <c r="R119" s="18" t="inlineStr">
        <is>
          <t>Not found publicly available</t>
        </is>
      </c>
      <c r="S119" s="18" t="inlineStr">
        <is>
          <t>Leading Italian alarm and security surveillance provider founded in 1950, offering tech-enabled B2B and B2C alarm monitoring and rapid response manned patrolling to 12,000+ clients across Italy.</t>
        </is>
      </c>
      <c r="T119" s="18" t="inlineStr">
        <is>
          <t>Tech-Enabled; Recurring Revenue; Regulated / Compliance-Heavy; Mission Critical</t>
        </is>
      </c>
      <c r="U119" s="18" t="inlineStr">
        <is>
          <t>Commercial; Corporate / Enterprise; Consumer</t>
        </is>
      </c>
      <c r="V119" s="18" t="inlineStr">
        <is>
          <t>AMCE investment (realized). Deal team: Mark Kelly (Managing Partner), Alessandro Luongo (Partner), Charles Grimm (Partner). Exit details not found publicly available.</t>
        </is>
      </c>
    </row>
    <row r="120" ht="55" customHeight="1">
      <c r="A120" s="18" t="inlineStr">
        <is>
          <t>A&amp;M Capital Partners</t>
        </is>
      </c>
      <c r="B120" s="18" t="inlineStr">
        <is>
          <t>Dutchland Plastics</t>
        </is>
      </c>
      <c r="C120" s="18" t="inlineStr">
        <is>
          <t>Realized</t>
        </is>
      </c>
      <c r="D120" s="18" t="inlineStr">
        <is>
          <t>Industrials</t>
        </is>
      </c>
      <c r="E120" s="18" t="inlineStr">
        <is>
          <t>Engineered Components</t>
        </is>
      </c>
      <c r="F120" s="18" t="inlineStr">
        <is>
          <t>Oostburg, WI, USA</t>
        </is>
      </c>
      <c r="G120" s="18" t="inlineStr">
        <is>
          <t>Buyout</t>
        </is>
      </c>
      <c r="H120" s="18" t="inlineStr">
        <is>
          <t>Not found publicly available</t>
        </is>
      </c>
      <c r="I120" s="18" t="inlineStr">
        <is>
          <t>Not found publicly available</t>
        </is>
      </c>
      <c r="J120" s="18" t="inlineStr">
        <is>
          <t>Not found publicly available</t>
        </is>
      </c>
      <c r="K120" s="18" t="inlineStr">
        <is>
          <t>Not found publicly available</t>
        </is>
      </c>
      <c r="L120" s="18" t="inlineStr">
        <is>
          <t>Not found publicly available</t>
        </is>
      </c>
      <c r="M120" s="18" t="inlineStr">
        <is>
          <t>Not found publicly available</t>
        </is>
      </c>
      <c r="N120" s="18" t="inlineStr">
        <is>
          <t>Not found publicly available</t>
        </is>
      </c>
      <c r="O120" s="18" t="inlineStr">
        <is>
          <t>Not found publicly available</t>
        </is>
      </c>
      <c r="P120" s="18" t="inlineStr">
        <is>
          <t>Not found publicly available</t>
        </is>
      </c>
      <c r="Q120" s="18" t="inlineStr">
        <is>
          <t>Not found publicly available</t>
        </is>
      </c>
      <c r="R120" s="18" t="inlineStr">
        <is>
          <t>Not found publicly available</t>
        </is>
      </c>
      <c r="S120" s="18" t="inlineStr">
        <is>
          <t>Contract/custom manufacturer of rotationally-molded plastic products with secondary operations including design, engineering, foaming, graphics, packaging, and drop shipping capabilities.</t>
        </is>
      </c>
      <c r="T120" s="18" t="inlineStr">
        <is>
          <t>Manufacturer (OEM); Asset-Heavy; Recurring Revenue; Value-add Distribution</t>
        </is>
      </c>
      <c r="U120" s="18" t="inlineStr">
        <is>
          <t>Manufacturing; Consumer; Industrial</t>
        </is>
      </c>
      <c r="V120" s="18" t="inlineStr">
        <is>
          <t>Source: a-mcapital.com. Exit details not found publicly available.</t>
        </is>
      </c>
    </row>
    <row r="121" ht="55" customHeight="1">
      <c r="A121" s="17" t="inlineStr">
        <is>
          <t>ABRY Partners</t>
        </is>
      </c>
      <c r="B121" s="17" t="inlineStr">
        <is>
          <t>AA Ireland</t>
        </is>
      </c>
      <c r="C121" s="17" t="inlineStr">
        <is>
          <t>Current</t>
        </is>
      </c>
      <c r="D121" s="17" t="inlineStr">
        <is>
          <t>Financial Services</t>
        </is>
      </c>
      <c r="E121" s="17" t="inlineStr">
        <is>
          <t>Insurance &amp; Insurance Services</t>
        </is>
      </c>
      <c r="F121" s="17" t="inlineStr">
        <is>
          <t>Dublin, Ireland</t>
        </is>
      </c>
      <c r="G121" s="17" t="inlineStr">
        <is>
          <t>Buyout</t>
        </is>
      </c>
      <c r="H121" s="17" t="inlineStr">
        <is>
          <t>ABRY Partners IX</t>
        </is>
      </c>
      <c r="I121" s="17" t="inlineStr">
        <is>
          <t>Oct-25</t>
        </is>
      </c>
      <c r="J121" s="17" t="inlineStr">
        <is>
          <t>Not found publicly available</t>
        </is>
      </c>
      <c r="K121" s="17" t="inlineStr">
        <is>
          <t>Not found publicly available</t>
        </is>
      </c>
      <c r="L121" s="17" t="inlineStr">
        <is>
          <t>Not found publicly available</t>
        </is>
      </c>
      <c r="M121" s="17" t="inlineStr">
        <is>
          <t>Not found publicly available</t>
        </is>
      </c>
      <c r="N121" s="17" t="inlineStr">
        <is>
          <t>---</t>
        </is>
      </c>
      <c r="O121" s="17" t="inlineStr">
        <is>
          <t>---</t>
        </is>
      </c>
      <c r="P121" s="17" t="inlineStr">
        <is>
          <t>---</t>
        </is>
      </c>
      <c r="Q121" s="17" t="inlineStr">
        <is>
          <t>---</t>
        </is>
      </c>
      <c r="R121" s="17" t="inlineStr">
        <is>
          <t>theaa.ie</t>
        </is>
      </c>
      <c r="S121" s="17" t="inlineStr">
        <is>
          <t>Ireland's leading roadside assistance, insurance, and motoring services provider, offering breakdown coverage, motor insurance, home insurance, travel insurance, and driving school services.</t>
        </is>
      </c>
      <c r="T121" s="17" t="inlineStr">
        <is>
          <t>Recurring Revenue; Multisite; Regulated / Compliance-Heavy; Mission Critical</t>
        </is>
      </c>
      <c r="U121" s="17" t="inlineStr">
        <is>
          <t>Insurance; Consumer; Automotive</t>
        </is>
      </c>
      <c r="V121" s="17" t="inlineStr">
        <is>
          <t>Source: abry.com news (Oct-25). Strategic partnership announcement (ABRY entry). Deal team: Not found publicly available.</t>
        </is>
      </c>
    </row>
    <row r="122" ht="55" customHeight="1">
      <c r="A122" s="17" t="inlineStr">
        <is>
          <t>ABRY Partners</t>
        </is>
      </c>
      <c r="B122" s="17" t="inlineStr">
        <is>
          <t>Oracle RMS</t>
        </is>
      </c>
      <c r="C122" s="17" t="inlineStr">
        <is>
          <t>Current</t>
        </is>
      </c>
      <c r="D122" s="17" t="inlineStr">
        <is>
          <t>Financial Services</t>
        </is>
      </c>
      <c r="E122" s="17" t="inlineStr">
        <is>
          <t>Insurance &amp; Insurance Services</t>
        </is>
      </c>
      <c r="F122" s="17" t="inlineStr">
        <is>
          <t>Concord, Ontario, Canada</t>
        </is>
      </c>
      <c r="G122" s="17" t="inlineStr">
        <is>
          <t>Buyout</t>
        </is>
      </c>
      <c r="H122" s="17" t="inlineStr">
        <is>
          <t>ABRY Partners IX</t>
        </is>
      </c>
      <c r="I122" s="17" t="inlineStr">
        <is>
          <t>Jul-25</t>
        </is>
      </c>
      <c r="J122" s="17" t="inlineStr">
        <is>
          <t>Not found publicly available</t>
        </is>
      </c>
      <c r="K122" s="17" t="inlineStr">
        <is>
          <t>Not found publicly available</t>
        </is>
      </c>
      <c r="L122" s="17" t="inlineStr">
        <is>
          <t>Not found publicly available</t>
        </is>
      </c>
      <c r="M122" s="17" t="inlineStr">
        <is>
          <t>Not found publicly available</t>
        </is>
      </c>
      <c r="N122" s="17" t="inlineStr">
        <is>
          <t>---</t>
        </is>
      </c>
      <c r="O122" s="17" t="inlineStr">
        <is>
          <t>---</t>
        </is>
      </c>
      <c r="P122" s="17" t="inlineStr">
        <is>
          <t>---</t>
        </is>
      </c>
      <c r="Q122" s="17" t="inlineStr">
        <is>
          <t>---</t>
        </is>
      </c>
      <c r="R122" s="17" t="inlineStr">
        <is>
          <t>oraclerms.com</t>
        </is>
      </c>
      <c r="S122" s="17" t="inlineStr">
        <is>
          <t>Provider of insurance risk management services specializing in captive insurance programs and risk management solutions for dealer and specialty insurance markets.</t>
        </is>
      </c>
      <c r="T122" s="17" t="inlineStr">
        <is>
          <t>Recurring Revenue; Regulated / Compliance-Heavy; Tech-Enabled; SaaS / Subscription Software</t>
        </is>
      </c>
      <c r="U122" s="17" t="inlineStr">
        <is>
          <t>Insurance; Automotive; Financial Services</t>
        </is>
      </c>
      <c r="V122" s="17" t="inlineStr">
        <is>
          <t>Source: abry.com news (Jul-25). Investment partnership announcement.</t>
        </is>
      </c>
    </row>
    <row r="123" ht="55" customHeight="1">
      <c r="A123" s="17" t="inlineStr">
        <is>
          <t>ABRY Partners</t>
        </is>
      </c>
      <c r="B123" s="17" t="inlineStr">
        <is>
          <t>Highstreet Insurance Partners</t>
        </is>
      </c>
      <c r="C123" s="17" t="inlineStr">
        <is>
          <t>Current</t>
        </is>
      </c>
      <c r="D123" s="17" t="inlineStr">
        <is>
          <t>Financial Services</t>
        </is>
      </c>
      <c r="E123" s="17" t="inlineStr">
        <is>
          <t>Insurance &amp; Insurance Services</t>
        </is>
      </c>
      <c r="F123" s="17" t="inlineStr">
        <is>
          <t>Not found publicly available</t>
        </is>
      </c>
      <c r="G123" s="17" t="inlineStr">
        <is>
          <t>Growth Capital (Minority)</t>
        </is>
      </c>
      <c r="H123" s="17" t="inlineStr">
        <is>
          <t>ABRY Partners IX</t>
        </is>
      </c>
      <c r="I123" s="17" t="inlineStr">
        <is>
          <t>Aug-25</t>
        </is>
      </c>
      <c r="J123" s="17" t="inlineStr">
        <is>
          <t>Not found publicly available</t>
        </is>
      </c>
      <c r="K123" s="17" t="inlineStr">
        <is>
          <t>Not found publicly available</t>
        </is>
      </c>
      <c r="L123" s="17" t="inlineStr">
        <is>
          <t>Not found publicly available</t>
        </is>
      </c>
      <c r="M123" s="17" t="inlineStr">
        <is>
          <t>Not found publicly available</t>
        </is>
      </c>
      <c r="N123" s="17" t="inlineStr">
        <is>
          <t>---</t>
        </is>
      </c>
      <c r="O123" s="17" t="inlineStr">
        <is>
          <t>---</t>
        </is>
      </c>
      <c r="P123" s="17" t="inlineStr">
        <is>
          <t>---</t>
        </is>
      </c>
      <c r="Q123" s="17" t="inlineStr">
        <is>
          <t>---</t>
        </is>
      </c>
      <c r="R123" s="17" t="inlineStr">
        <is>
          <t>Not found publicly available</t>
        </is>
      </c>
      <c r="S123" s="17" t="inlineStr">
        <is>
          <t>Insurance aggregator platform that secured $550M in growth capital for acquisitions in August 2025.</t>
        </is>
      </c>
      <c r="T123" s="17" t="inlineStr">
        <is>
          <t>Recurring Revenue; Regulated / Compliance-Heavy; Multisite; Digital Platform / Marketplace</t>
        </is>
      </c>
      <c r="U123" s="17" t="inlineStr">
        <is>
          <t>Insurance; Financial Services; Corporate / Enterprise</t>
        </is>
      </c>
      <c r="V123" s="17" t="inlineStr">
        <is>
          <t>Growth capital investment (not confirmed as control buyout). Source: PR Newswire (Aug-25). Co-investors include Ares Capital and Acrisure.</t>
        </is>
      </c>
    </row>
    <row r="124" ht="55" customHeight="1">
      <c r="A124" s="17" t="inlineStr">
        <is>
          <t>ABRY Partners</t>
        </is>
      </c>
      <c r="B124" s="17" t="inlineStr">
        <is>
          <t>KORE Wireless</t>
        </is>
      </c>
      <c r="C124" s="17" t="inlineStr">
        <is>
          <t>Current</t>
        </is>
      </c>
      <c r="D124" s="17" t="inlineStr">
        <is>
          <t>Technology</t>
        </is>
      </c>
      <c r="E124" s="17" t="inlineStr">
        <is>
          <t>Hardware &amp; IoT</t>
        </is>
      </c>
      <c r="F124" s="17" t="inlineStr">
        <is>
          <t>Atlanta, GA, USA</t>
        </is>
      </c>
      <c r="G124" s="17" t="inlineStr">
        <is>
          <t>Buyout</t>
        </is>
      </c>
      <c r="H124" s="17" t="inlineStr">
        <is>
          <t>Not found publicly available</t>
        </is>
      </c>
      <c r="I124" s="17" t="inlineStr">
        <is>
          <t>Feb-26</t>
        </is>
      </c>
      <c r="J124" s="17" t="inlineStr">
        <is>
          <t>Not found publicly available</t>
        </is>
      </c>
      <c r="K124" s="17" t="inlineStr">
        <is>
          <t>Not found publicly available</t>
        </is>
      </c>
      <c r="L124" s="17" t="inlineStr">
        <is>
          <t>Not found publicly available</t>
        </is>
      </c>
      <c r="M124" s="17" t="inlineStr">
        <is>
          <t>Not found publicly available</t>
        </is>
      </c>
      <c r="N124" s="17" t="inlineStr">
        <is>
          <t>---</t>
        </is>
      </c>
      <c r="O124" s="17" t="inlineStr">
        <is>
          <t>---</t>
        </is>
      </c>
      <c r="P124" s="17" t="inlineStr">
        <is>
          <t>---</t>
        </is>
      </c>
      <c r="Q124" s="17" t="inlineStr">
        <is>
          <t>---</t>
        </is>
      </c>
      <c r="R124" s="17" t="inlineStr">
        <is>
          <t>korewireless.com</t>
        </is>
      </c>
      <c r="S124" s="17" t="inlineStr">
        <is>
          <t>Global provider of IoT connectivity solutions and managed services, enabling enterprises to connect, manage, and analyze IoT deployments across industries.</t>
        </is>
      </c>
      <c r="T124" s="17" t="inlineStr">
        <is>
          <t>IoT-Enabled; Recurring Revenue; SaaS / Subscription Software; Cloud-Native / Cloud-Based</t>
        </is>
      </c>
      <c r="U124" s="17" t="inlineStr">
        <is>
          <t>Technology / IT; Industrial; Healthcare</t>
        </is>
      </c>
      <c r="V124" s="17" t="inlineStr">
        <is>
          <t>Acquired alongside Searchlight Capital (Feb-26). Public-to-private. Source: Tracxn/search results.</t>
        </is>
      </c>
    </row>
    <row r="125" ht="55" customHeight="1">
      <c r="A125" s="17" t="inlineStr">
        <is>
          <t>ABRY Partners</t>
        </is>
      </c>
      <c r="B125" s="17" t="inlineStr">
        <is>
          <t>American Reporting Services</t>
        </is>
      </c>
      <c r="C125" s="17" t="inlineStr">
        <is>
          <t>Current</t>
        </is>
      </c>
      <c r="D125" s="17" t="inlineStr">
        <is>
          <t>Business Services</t>
        </is>
      </c>
      <c r="E125" s="17" t="inlineStr">
        <is>
          <t>Outsourced Professional Services</t>
        </is>
      </c>
      <c r="F125" s="17" t="inlineStr">
        <is>
          <t>Not found publicly available</t>
        </is>
      </c>
      <c r="G125" s="17" t="inlineStr">
        <is>
          <t>Buyout</t>
        </is>
      </c>
      <c r="H125" s="17" t="inlineStr">
        <is>
          <t>Not found publicly available</t>
        </is>
      </c>
      <c r="I125" s="17" t="inlineStr">
        <is>
          <t>Apr-26</t>
        </is>
      </c>
      <c r="J125" s="17" t="inlineStr">
        <is>
          <t>Not found publicly available</t>
        </is>
      </c>
      <c r="K125" s="17" t="inlineStr">
        <is>
          <t>Not found publicly available</t>
        </is>
      </c>
      <c r="L125" s="17" t="inlineStr">
        <is>
          <t>Not found publicly available</t>
        </is>
      </c>
      <c r="M125" s="17" t="inlineStr">
        <is>
          <t>Not found publicly available</t>
        </is>
      </c>
      <c r="N125" s="17" t="inlineStr">
        <is>
          <t>---</t>
        </is>
      </c>
      <c r="O125" s="17" t="inlineStr">
        <is>
          <t>---</t>
        </is>
      </c>
      <c r="P125" s="17" t="inlineStr">
        <is>
          <t>---</t>
        </is>
      </c>
      <c r="Q125" s="17" t="inlineStr">
        <is>
          <t>---</t>
        </is>
      </c>
      <c r="R125" s="17" t="inlineStr">
        <is>
          <t>Not found publicly available</t>
        </is>
      </c>
      <c r="S125" s="17" t="inlineStr">
        <is>
          <t>Provider of commercial services in the reporting and documentation space.</t>
        </is>
      </c>
      <c r="T125" s="17" t="inlineStr">
        <is>
          <t>Tech-Enabled; Recurring Revenue; Service-Led</t>
        </is>
      </c>
      <c r="U125" s="17" t="inlineStr">
        <is>
          <t>Corporate / Enterprise; Financial Services; Commercial</t>
        </is>
      </c>
      <c r="V125" s="17" t="inlineStr">
        <is>
          <t>Most recent ABRY investment per PitchBook (Apr-26). Limited public information available.</t>
        </is>
      </c>
    </row>
    <row r="126" ht="55" customHeight="1">
      <c r="A126" s="17" t="inlineStr">
        <is>
          <t>ABRY Partners</t>
        </is>
      </c>
      <c r="B126" s="17" t="inlineStr">
        <is>
          <t>Dynasty Financial Partners</t>
        </is>
      </c>
      <c r="C126" s="17" t="inlineStr">
        <is>
          <t>Current</t>
        </is>
      </c>
      <c r="D126" s="17" t="inlineStr">
        <is>
          <t>Financial Services</t>
        </is>
      </c>
      <c r="E126" s="17" t="inlineStr">
        <is>
          <t>Asset &amp; Wealth Management</t>
        </is>
      </c>
      <c r="F126" s="17" t="inlineStr">
        <is>
          <t>St. Petersburg, FL, USA</t>
        </is>
      </c>
      <c r="G126" s="17" t="inlineStr">
        <is>
          <t>Growth Capital (Minority)</t>
        </is>
      </c>
      <c r="H126" s="17" t="inlineStr">
        <is>
          <t>Not found publicly available</t>
        </is>
      </c>
      <c r="I126" s="17" t="inlineStr">
        <is>
          <t>Feb-26</t>
        </is>
      </c>
      <c r="J126" s="17" t="inlineStr">
        <is>
          <t>Not found publicly available</t>
        </is>
      </c>
      <c r="K126" s="17" t="inlineStr">
        <is>
          <t>Not found publicly available</t>
        </is>
      </c>
      <c r="L126" s="17" t="inlineStr">
        <is>
          <t>Not found publicly available</t>
        </is>
      </c>
      <c r="M126" s="17" t="inlineStr">
        <is>
          <t>Not found publicly available</t>
        </is>
      </c>
      <c r="N126" s="17" t="inlineStr">
        <is>
          <t>---</t>
        </is>
      </c>
      <c r="O126" s="17" t="inlineStr">
        <is>
          <t>---</t>
        </is>
      </c>
      <c r="P126" s="17" t="inlineStr">
        <is>
          <t>---</t>
        </is>
      </c>
      <c r="Q126" s="17" t="inlineStr">
        <is>
          <t>---</t>
        </is>
      </c>
      <c r="R126" s="17" t="inlineStr">
        <is>
          <t>dynastyfinancialpartners.com</t>
        </is>
      </c>
      <c r="S126" s="17" t="inlineStr">
        <is>
          <t>Leading provider of wealth management technology, investment solutions, and practice management services to independent financial advisors and registered investment advisors.</t>
        </is>
      </c>
      <c r="T126" s="17" t="inlineStr">
        <is>
          <t>SaaS / Subscription Software; Recurring Revenue; Tech-Enabled; Vertical Focus</t>
        </is>
      </c>
      <c r="U126" s="17" t="inlineStr">
        <is>
          <t>Asset &amp; Wealth Management; Financial Services; FinTech / Payments</t>
        </is>
      </c>
      <c r="V126" s="17" t="inlineStr">
        <is>
          <t>Minority stake investment (Abry offloaded minority stake per Tracxn, Feb-26). Source: Tracxn. HQ confirmed from public filings.</t>
        </is>
      </c>
    </row>
    <row r="127" ht="55" customHeight="1">
      <c r="A127" s="17" t="inlineStr">
        <is>
          <t>ABRY Partners</t>
        </is>
      </c>
      <c r="B127" s="17" t="inlineStr">
        <is>
          <t>Accela</t>
        </is>
      </c>
      <c r="C127" s="17" t="inlineStr">
        <is>
          <t>Current</t>
        </is>
      </c>
      <c r="D127" s="17" t="inlineStr">
        <is>
          <t>Technology</t>
        </is>
      </c>
      <c r="E127" s="17" t="inlineStr">
        <is>
          <t>GovTech &amp; PropTech</t>
        </is>
      </c>
      <c r="F127" s="17" t="inlineStr">
        <is>
          <t>San Ramon, CA, USA</t>
        </is>
      </c>
      <c r="G127" s="17" t="inlineStr">
        <is>
          <t>Buyout</t>
        </is>
      </c>
      <c r="H127" s="17" t="inlineStr">
        <is>
          <t>Not found publicly available</t>
        </is>
      </c>
      <c r="I127" s="17" t="inlineStr">
        <is>
          <t>Not found publicly available</t>
        </is>
      </c>
      <c r="J127" s="17" t="inlineStr">
        <is>
          <t>Not found publicly available</t>
        </is>
      </c>
      <c r="K127" s="17" t="inlineStr">
        <is>
          <t>Not found publicly available</t>
        </is>
      </c>
      <c r="L127" s="17" t="inlineStr">
        <is>
          <t>Not found publicly available</t>
        </is>
      </c>
      <c r="M127" s="17" t="inlineStr">
        <is>
          <t>Not found publicly available</t>
        </is>
      </c>
      <c r="N127" s="17" t="inlineStr">
        <is>
          <t>---</t>
        </is>
      </c>
      <c r="O127" s="17" t="inlineStr">
        <is>
          <t>---</t>
        </is>
      </c>
      <c r="P127" s="17" t="inlineStr">
        <is>
          <t>---</t>
        </is>
      </c>
      <c r="Q127" s="17" t="inlineStr">
        <is>
          <t>---</t>
        </is>
      </c>
      <c r="R127" s="17" t="inlineStr">
        <is>
          <t>accela.com</t>
        </is>
      </c>
      <c r="S127" s="17" t="inlineStr">
        <is>
          <t>Leading provider of cloud-based government management software for permitting, licensing, planning, and public health workflows for government agencies across the U.S. and internationally.</t>
        </is>
      </c>
      <c r="T127" s="17" t="inlineStr">
        <is>
          <t>SaaS / Subscription Software; Cloud-Native / Cloud-Based; Recurring Revenue; Vertical Focus</t>
        </is>
      </c>
      <c r="U127" s="17" t="inlineStr">
        <is>
          <t>Government; State Government; Local / Municipal Government</t>
        </is>
      </c>
      <c r="V127" s="17" t="inlineStr">
        <is>
          <t>Source: abry.com portfolio page. Press releases not parsed.</t>
        </is>
      </c>
    </row>
    <row r="128" ht="55" customHeight="1">
      <c r="A128" s="17" t="inlineStr">
        <is>
          <t>ABRY Partners</t>
        </is>
      </c>
      <c r="B128" s="17" t="inlineStr">
        <is>
          <t>Access Information Management</t>
        </is>
      </c>
      <c r="C128" s="17" t="inlineStr">
        <is>
          <t>Current</t>
        </is>
      </c>
      <c r="D128" s="17" t="inlineStr">
        <is>
          <t>Business Services</t>
        </is>
      </c>
      <c r="E128" s="17" t="inlineStr">
        <is>
          <t>Outsourced Professional Services</t>
        </is>
      </c>
      <c r="F128" s="17" t="inlineStr">
        <is>
          <t>Livermore, CA, USA</t>
        </is>
      </c>
      <c r="G128" s="17" t="inlineStr">
        <is>
          <t>Buyout</t>
        </is>
      </c>
      <c r="H128" s="17" t="inlineStr">
        <is>
          <t>Not found publicly available</t>
        </is>
      </c>
      <c r="I128" s="17" t="inlineStr">
        <is>
          <t>Not found publicly available</t>
        </is>
      </c>
      <c r="J128" s="17" t="inlineStr">
        <is>
          <t>Not found publicly available</t>
        </is>
      </c>
      <c r="K128" s="17" t="inlineStr">
        <is>
          <t>Not found publicly available</t>
        </is>
      </c>
      <c r="L128" s="17" t="inlineStr">
        <is>
          <t>Not found publicly available</t>
        </is>
      </c>
      <c r="M128" s="17" t="inlineStr">
        <is>
          <t>Not found publicly available</t>
        </is>
      </c>
      <c r="N128" s="17" t="inlineStr">
        <is>
          <t>---</t>
        </is>
      </c>
      <c r="O128" s="17" t="inlineStr">
        <is>
          <t>---</t>
        </is>
      </c>
      <c r="P128" s="17" t="inlineStr">
        <is>
          <t>---</t>
        </is>
      </c>
      <c r="Q128" s="17" t="inlineStr">
        <is>
          <t>---</t>
        </is>
      </c>
      <c r="R128" s="17" t="inlineStr">
        <is>
          <t>accessinformationmanagement.com</t>
        </is>
      </c>
      <c r="S128" s="17" t="inlineStr">
        <is>
          <t>Leading provider of document storage, records management, and information destruction services for commercial and government clients across the U.S.</t>
        </is>
      </c>
      <c r="T128" s="17" t="inlineStr">
        <is>
          <t>Recurring Revenue; Regulated / Compliance-Heavy; Asset-Heavy; Multisite</t>
        </is>
      </c>
      <c r="U128" s="17" t="inlineStr">
        <is>
          <t>Corporate / Enterprise; Government; Healthcare</t>
        </is>
      </c>
      <c r="V128" s="17" t="inlineStr">
        <is>
          <t>Source: abry.com portfolio page. Press releases not parsed.</t>
        </is>
      </c>
    </row>
    <row r="129" ht="55" customHeight="1">
      <c r="A129" s="17" t="inlineStr">
        <is>
          <t>ABRY Partners</t>
        </is>
      </c>
      <c r="B129" s="17" t="inlineStr">
        <is>
          <t>Aegis Sciences Corporation</t>
        </is>
      </c>
      <c r="C129" s="17" t="inlineStr">
        <is>
          <t>Current</t>
        </is>
      </c>
      <c r="D129" s="17" t="inlineStr">
        <is>
          <t>Healthcare &amp; Life Sciences</t>
        </is>
      </c>
      <c r="E129" s="17" t="inlineStr">
        <is>
          <t>Healthcare IT</t>
        </is>
      </c>
      <c r="F129" s="17" t="inlineStr">
        <is>
          <t>Nashville, TN, USA</t>
        </is>
      </c>
      <c r="G129" s="17" t="inlineStr">
        <is>
          <t>Buyout</t>
        </is>
      </c>
      <c r="H129" s="17" t="inlineStr">
        <is>
          <t>Not found publicly available</t>
        </is>
      </c>
      <c r="I129" s="17" t="inlineStr">
        <is>
          <t>Not found publicly available</t>
        </is>
      </c>
      <c r="J129" s="17" t="inlineStr">
        <is>
          <t>Not found publicly available</t>
        </is>
      </c>
      <c r="K129" s="17" t="inlineStr">
        <is>
          <t>Not found publicly available</t>
        </is>
      </c>
      <c r="L129" s="17" t="inlineStr">
        <is>
          <t>Not found publicly available</t>
        </is>
      </c>
      <c r="M129" s="17" t="inlineStr">
        <is>
          <t>Not found publicly available</t>
        </is>
      </c>
      <c r="N129" s="17" t="inlineStr">
        <is>
          <t>---</t>
        </is>
      </c>
      <c r="O129" s="17" t="inlineStr">
        <is>
          <t>---</t>
        </is>
      </c>
      <c r="P129" s="17" t="inlineStr">
        <is>
          <t>---</t>
        </is>
      </c>
      <c r="Q129" s="17" t="inlineStr">
        <is>
          <t>---</t>
        </is>
      </c>
      <c r="R129" s="17" t="inlineStr">
        <is>
          <t>aegislabs.com</t>
        </is>
      </c>
      <c r="S129" s="17" t="inlineStr">
        <is>
          <t>Leading clinical toxicology and forensic laboratory providing drug testing, pain management monitoring, and behavioral health support services to healthcare providers and public safety organizations.</t>
        </is>
      </c>
      <c r="T129" s="17" t="inlineStr">
        <is>
          <t>Regulated / Compliance-Heavy; Recurring Revenue; Mission Critical; Tech-Enabled</t>
        </is>
      </c>
      <c r="U129" s="17" t="inlineStr">
        <is>
          <t>Healthcare; Physician / Clinical Settings; Government</t>
        </is>
      </c>
      <c r="V129" s="17" t="inlineStr">
        <is>
          <t>Active: completed $170M debt refinancing Jun-25. Source: abry.com. Press releases not parsed.</t>
        </is>
      </c>
    </row>
    <row r="130" ht="55" customHeight="1">
      <c r="A130" s="17" t="inlineStr">
        <is>
          <t>ABRY Partners</t>
        </is>
      </c>
      <c r="B130" s="17" t="inlineStr">
        <is>
          <t>Airband</t>
        </is>
      </c>
      <c r="C130" s="17" t="inlineStr">
        <is>
          <t>Current</t>
        </is>
      </c>
      <c r="D130" s="17" t="inlineStr">
        <is>
          <t>Technology</t>
        </is>
      </c>
      <c r="E130" s="17" t="inlineStr">
        <is>
          <t>Infrastructure Software</t>
        </is>
      </c>
      <c r="F130" s="17" t="inlineStr">
        <is>
          <t>Birmingham, AL, USA</t>
        </is>
      </c>
      <c r="G130" s="17" t="inlineStr">
        <is>
          <t>Buyout</t>
        </is>
      </c>
      <c r="H130" s="17" t="inlineStr">
        <is>
          <t>Not found publicly available</t>
        </is>
      </c>
      <c r="I130" s="17" t="inlineStr">
        <is>
          <t>Not found publicly available</t>
        </is>
      </c>
      <c r="J130" s="17" t="inlineStr">
        <is>
          <t>Not found publicly available</t>
        </is>
      </c>
      <c r="K130" s="17" t="inlineStr">
        <is>
          <t>Not found publicly available</t>
        </is>
      </c>
      <c r="L130" s="17" t="inlineStr">
        <is>
          <t>Not found publicly available</t>
        </is>
      </c>
      <c r="M130" s="17" t="inlineStr">
        <is>
          <t>Not found publicly available</t>
        </is>
      </c>
      <c r="N130" s="17" t="inlineStr">
        <is>
          <t>---</t>
        </is>
      </c>
      <c r="O130" s="17" t="inlineStr">
        <is>
          <t>---</t>
        </is>
      </c>
      <c r="P130" s="17" t="inlineStr">
        <is>
          <t>---</t>
        </is>
      </c>
      <c r="Q130" s="17" t="inlineStr">
        <is>
          <t>---</t>
        </is>
      </c>
      <c r="R130" s="17" t="inlineStr">
        <is>
          <t>airband.io</t>
        </is>
      </c>
      <c r="S130" s="17" t="inlineStr">
        <is>
          <t>Provider of fixed wireless broadband internet services to underserved rural communities across the United States, leveraging spectrum licenses and tower infrastructure.</t>
        </is>
      </c>
      <c r="T130" s="17" t="inlineStr">
        <is>
          <t>Infrastructure-Linked; Recurring Revenue; Asset-Heavy; Government Exposure</t>
        </is>
      </c>
      <c r="U130" s="17" t="inlineStr">
        <is>
          <t>Broadband &amp; Fiber; Rural / Local Government; Telecommunications</t>
        </is>
      </c>
      <c r="V130" s="17" t="inlineStr">
        <is>
          <t>Source: abry.com portfolio page. Press releases not parsed.</t>
        </is>
      </c>
    </row>
    <row r="131" ht="55" customHeight="1">
      <c r="A131" s="17" t="inlineStr">
        <is>
          <t>ABRY Partners</t>
        </is>
      </c>
      <c r="B131" s="17" t="inlineStr">
        <is>
          <t>AirHelp</t>
        </is>
      </c>
      <c r="C131" s="17" t="inlineStr">
        <is>
          <t>Current</t>
        </is>
      </c>
      <c r="D131" s="17" t="inlineStr">
        <is>
          <t>Technology</t>
        </is>
      </c>
      <c r="E131" s="17" t="inlineStr">
        <is>
          <t>Application Software</t>
        </is>
      </c>
      <c r="F131" s="17" t="inlineStr">
        <is>
          <t>Not found publicly available</t>
        </is>
      </c>
      <c r="G131" s="17" t="inlineStr">
        <is>
          <t>Buyout</t>
        </is>
      </c>
      <c r="H131" s="17" t="inlineStr">
        <is>
          <t>Not found publicly available</t>
        </is>
      </c>
      <c r="I131" s="17" t="inlineStr">
        <is>
          <t>Not found publicly available</t>
        </is>
      </c>
      <c r="J131" s="17" t="inlineStr">
        <is>
          <t>Not found publicly available</t>
        </is>
      </c>
      <c r="K131" s="17" t="inlineStr">
        <is>
          <t>Not found publicly available</t>
        </is>
      </c>
      <c r="L131" s="17" t="inlineStr">
        <is>
          <t>Not found publicly available</t>
        </is>
      </c>
      <c r="M131" s="17" t="inlineStr">
        <is>
          <t>Not found publicly available</t>
        </is>
      </c>
      <c r="N131" s="17" t="inlineStr">
        <is>
          <t>---</t>
        </is>
      </c>
      <c r="O131" s="17" t="inlineStr">
        <is>
          <t>---</t>
        </is>
      </c>
      <c r="P131" s="17" t="inlineStr">
        <is>
          <t>---</t>
        </is>
      </c>
      <c r="Q131" s="17" t="inlineStr">
        <is>
          <t>---</t>
        </is>
      </c>
      <c r="R131" s="17" t="inlineStr">
        <is>
          <t>airhelp.com</t>
        </is>
      </c>
      <c r="S131" s="17" t="inlineStr">
        <is>
          <t>World's largest air passenger rights company, helping airline passengers claim compensation for delays, cancellations, and denied boarding under EU261 and other regulations globally.</t>
        </is>
      </c>
      <c r="T131" s="17" t="inlineStr">
        <is>
          <t>Digital Platform / Marketplace; Tech-Enabled; Recurring Revenue; Data-Driven</t>
        </is>
      </c>
      <c r="U131" s="17" t="inlineStr">
        <is>
          <t>Travel &amp; Leisure; Financial Services; Consumer</t>
        </is>
      </c>
      <c r="V131" s="17" t="inlineStr">
        <is>
          <t>Source: abry.com portfolio page. Press releases not parsed.</t>
        </is>
      </c>
    </row>
    <row r="132" ht="55" customHeight="1">
      <c r="A132" s="17" t="inlineStr">
        <is>
          <t>ABRY Partners</t>
        </is>
      </c>
      <c r="B132" s="17" t="inlineStr">
        <is>
          <t>Cast &amp; Crew</t>
        </is>
      </c>
      <c r="C132" s="17" t="inlineStr">
        <is>
          <t>Current</t>
        </is>
      </c>
      <c r="D132" s="17" t="inlineStr">
        <is>
          <t>Technology</t>
        </is>
      </c>
      <c r="E132" s="17" t="inlineStr">
        <is>
          <t>Vertical Software</t>
        </is>
      </c>
      <c r="F132" s="17" t="inlineStr">
        <is>
          <t>Burbank, CA, USA</t>
        </is>
      </c>
      <c r="G132" s="17" t="inlineStr">
        <is>
          <t>Buyout</t>
        </is>
      </c>
      <c r="H132" s="17" t="inlineStr">
        <is>
          <t>Not found publicly available</t>
        </is>
      </c>
      <c r="I132" s="17" t="inlineStr">
        <is>
          <t>Not found publicly available</t>
        </is>
      </c>
      <c r="J132" s="17" t="inlineStr">
        <is>
          <t>Not found publicly available</t>
        </is>
      </c>
      <c r="K132" s="17" t="inlineStr">
        <is>
          <t>Not found publicly available</t>
        </is>
      </c>
      <c r="L132" s="17" t="inlineStr">
        <is>
          <t>Not found publicly available</t>
        </is>
      </c>
      <c r="M132" s="17" t="inlineStr">
        <is>
          <t>Not found publicly available</t>
        </is>
      </c>
      <c r="N132" s="17" t="inlineStr">
        <is>
          <t>---</t>
        </is>
      </c>
      <c r="O132" s="17" t="inlineStr">
        <is>
          <t>---</t>
        </is>
      </c>
      <c r="P132" s="17" t="inlineStr">
        <is>
          <t>---</t>
        </is>
      </c>
      <c r="Q132" s="17" t="inlineStr">
        <is>
          <t>---</t>
        </is>
      </c>
      <c r="R132" s="17" t="inlineStr">
        <is>
          <t>castandcrew.com</t>
        </is>
      </c>
      <c r="S132" s="17" t="inlineStr">
        <is>
          <t>Leading provider of payroll, accounting, and production management software for the entertainment industry, serving film, television, and commercial productions.</t>
        </is>
      </c>
      <c r="T132" s="17" t="inlineStr">
        <is>
          <t>SaaS / Subscription Software; Recurring Revenue; Vertical Focus; Tech-Enabled</t>
        </is>
      </c>
      <c r="U132" s="17" t="inlineStr">
        <is>
          <t>Gaming &amp; Entertainment; Corporate / Enterprise; Financial Services</t>
        </is>
      </c>
      <c r="V132" s="17" t="inlineStr">
        <is>
          <t>Source: abry.com portfolio page. Press releases not parsed.</t>
        </is>
      </c>
    </row>
    <row r="133" ht="55" customHeight="1">
      <c r="A133" s="17" t="inlineStr">
        <is>
          <t>ABRY Partners</t>
        </is>
      </c>
      <c r="B133" s="17" t="inlineStr">
        <is>
          <t>CIBT</t>
        </is>
      </c>
      <c r="C133" s="17" t="inlineStr">
        <is>
          <t>Current</t>
        </is>
      </c>
      <c r="D133" s="17" t="inlineStr">
        <is>
          <t>Business Services</t>
        </is>
      </c>
      <c r="E133" s="17" t="inlineStr">
        <is>
          <t>Outsourced Professional Services</t>
        </is>
      </c>
      <c r="F133" s="17" t="inlineStr">
        <is>
          <t>McLean, VA, USA</t>
        </is>
      </c>
      <c r="G133" s="17" t="inlineStr">
        <is>
          <t>Buyout</t>
        </is>
      </c>
      <c r="H133" s="17" t="inlineStr">
        <is>
          <t>Not found publicly available</t>
        </is>
      </c>
      <c r="I133" s="17" t="inlineStr">
        <is>
          <t>Not found publicly available</t>
        </is>
      </c>
      <c r="J133" s="17" t="inlineStr">
        <is>
          <t>Not found publicly available</t>
        </is>
      </c>
      <c r="K133" s="17" t="inlineStr">
        <is>
          <t>Not found publicly available</t>
        </is>
      </c>
      <c r="L133" s="17" t="inlineStr">
        <is>
          <t>Not found publicly available</t>
        </is>
      </c>
      <c r="M133" s="17" t="inlineStr">
        <is>
          <t>Not found publicly available</t>
        </is>
      </c>
      <c r="N133" s="17" t="inlineStr">
        <is>
          <t>---</t>
        </is>
      </c>
      <c r="O133" s="17" t="inlineStr">
        <is>
          <t>---</t>
        </is>
      </c>
      <c r="P133" s="17" t="inlineStr">
        <is>
          <t>---</t>
        </is>
      </c>
      <c r="Q133" s="17" t="inlineStr">
        <is>
          <t>---</t>
        </is>
      </c>
      <c r="R133" s="17" t="inlineStr">
        <is>
          <t>cibt.com</t>
        </is>
      </c>
      <c r="S133" s="17" t="inlineStr">
        <is>
          <t>Global leader in immigration and visa services for businesses and individuals, managing complex immigration requirements for multinational corporations across 170+ countries.</t>
        </is>
      </c>
      <c r="T133" s="17" t="inlineStr">
        <is>
          <t>Tech-Enabled; Recurring Revenue; Regulated / Compliance-Heavy; Multisite</t>
        </is>
      </c>
      <c r="U133" s="17" t="inlineStr">
        <is>
          <t>Corporate / Enterprise; Travel &amp; Leisure; Government</t>
        </is>
      </c>
      <c r="V133" s="17" t="inlineStr">
        <is>
          <t>Source: abry.com portfolio page. Press releases not parsed.</t>
        </is>
      </c>
    </row>
    <row r="134" ht="55" customHeight="1">
      <c r="A134" s="17" t="inlineStr">
        <is>
          <t>ABRY Partners</t>
        </is>
      </c>
      <c r="B134" s="17" t="inlineStr">
        <is>
          <t>Hilb Group</t>
        </is>
      </c>
      <c r="C134" s="17" t="inlineStr">
        <is>
          <t>Current</t>
        </is>
      </c>
      <c r="D134" s="17" t="inlineStr">
        <is>
          <t>Financial Services</t>
        </is>
      </c>
      <c r="E134" s="17" t="inlineStr">
        <is>
          <t>Insurance &amp; Insurance Services</t>
        </is>
      </c>
      <c r="F134" s="17" t="inlineStr">
        <is>
          <t>Richmond, VA, USA</t>
        </is>
      </c>
      <c r="G134" s="17" t="inlineStr">
        <is>
          <t>Buyout</t>
        </is>
      </c>
      <c r="H134" s="17" t="inlineStr">
        <is>
          <t>Not found publicly available</t>
        </is>
      </c>
      <c r="I134" s="17" t="inlineStr">
        <is>
          <t>Not found publicly available</t>
        </is>
      </c>
      <c r="J134" s="17" t="inlineStr">
        <is>
          <t>Not found publicly available</t>
        </is>
      </c>
      <c r="K134" s="17" t="inlineStr">
        <is>
          <t>Not found publicly available</t>
        </is>
      </c>
      <c r="L134" s="17" t="inlineStr">
        <is>
          <t>Not found publicly available</t>
        </is>
      </c>
      <c r="M134" s="17" t="inlineStr">
        <is>
          <t>Not found publicly available</t>
        </is>
      </c>
      <c r="N134" s="17" t="inlineStr">
        <is>
          <t>---</t>
        </is>
      </c>
      <c r="O134" s="17" t="inlineStr">
        <is>
          <t>---</t>
        </is>
      </c>
      <c r="P134" s="17" t="inlineStr">
        <is>
          <t>---</t>
        </is>
      </c>
      <c r="Q134" s="17" t="inlineStr">
        <is>
          <t>---</t>
        </is>
      </c>
      <c r="R134" s="17" t="inlineStr">
        <is>
          <t>hilbgroup.com</t>
        </is>
      </c>
      <c r="S134" s="17" t="inlineStr">
        <is>
          <t>Leading independent insurance brokerage and risk management firm operating through regional agencies providing property &amp; casualty, employee benefits, and specialty insurance.</t>
        </is>
      </c>
      <c r="T134" s="17" t="inlineStr">
        <is>
          <t>Recurring Revenue; Multisite; Regulated / Compliance-Heavy; Service-Led</t>
        </is>
      </c>
      <c r="U134" s="17" t="inlineStr">
        <is>
          <t>Insurance; Corporate / Enterprise; Small &amp; Medium Business (SMB)</t>
        </is>
      </c>
      <c r="V134" s="17" t="inlineStr">
        <is>
          <t>Source: abry.com portfolio page. Press releases not parsed.</t>
        </is>
      </c>
    </row>
    <row r="135" ht="55" customHeight="1">
      <c r="A135" s="17" t="inlineStr">
        <is>
          <t>ABRY Partners</t>
        </is>
      </c>
      <c r="B135" s="17" t="inlineStr">
        <is>
          <t>Illumifin</t>
        </is>
      </c>
      <c r="C135" s="17" t="inlineStr">
        <is>
          <t>Current</t>
        </is>
      </c>
      <c r="D135" s="17" t="inlineStr">
        <is>
          <t>Financial Services</t>
        </is>
      </c>
      <c r="E135" s="17" t="inlineStr">
        <is>
          <t>Insurance &amp; Insurance Services</t>
        </is>
      </c>
      <c r="F135" s="17" t="inlineStr">
        <is>
          <t>Not found publicly available</t>
        </is>
      </c>
      <c r="G135" s="17" t="inlineStr">
        <is>
          <t>Buyout</t>
        </is>
      </c>
      <c r="H135" s="17" t="inlineStr">
        <is>
          <t>Not found publicly available</t>
        </is>
      </c>
      <c r="I135" s="17" t="inlineStr">
        <is>
          <t>Not found publicly available</t>
        </is>
      </c>
      <c r="J135" s="17" t="inlineStr">
        <is>
          <t>Not found publicly available</t>
        </is>
      </c>
      <c r="K135" s="17" t="inlineStr">
        <is>
          <t>Not found publicly available</t>
        </is>
      </c>
      <c r="L135" s="17" t="inlineStr">
        <is>
          <t>Not found publicly available</t>
        </is>
      </c>
      <c r="M135" s="17" t="inlineStr">
        <is>
          <t>Not found publicly available</t>
        </is>
      </c>
      <c r="N135" s="17" t="inlineStr">
        <is>
          <t>---</t>
        </is>
      </c>
      <c r="O135" s="17" t="inlineStr">
        <is>
          <t>---</t>
        </is>
      </c>
      <c r="P135" s="17" t="inlineStr">
        <is>
          <t>---</t>
        </is>
      </c>
      <c r="Q135" s="17" t="inlineStr">
        <is>
          <t>---</t>
        </is>
      </c>
      <c r="R135" s="17" t="inlineStr">
        <is>
          <t>illumifin.com</t>
        </is>
      </c>
      <c r="S135" s="17" t="inlineStr">
        <is>
          <t>Provider of outsourced life and health insurance policy administration and back-office services for insurance carriers, managing complex in-force blocks of business.</t>
        </is>
      </c>
      <c r="T135" s="17" t="inlineStr">
        <is>
          <t>Recurring Revenue; Tech-Enabled; Regulated / Compliance-Heavy; Asset-Light</t>
        </is>
      </c>
      <c r="U135" s="17" t="inlineStr">
        <is>
          <t>Insurance; Financial Services; Corporate / Enterprise</t>
        </is>
      </c>
      <c r="V135" s="17" t="inlineStr">
        <is>
          <t>Source: abry.com portfolio page. Press releases not parsed.</t>
        </is>
      </c>
    </row>
    <row r="136" ht="55" customHeight="1">
      <c r="A136" s="17" t="inlineStr">
        <is>
          <t>ABRY Partners</t>
        </is>
      </c>
      <c r="B136" s="17" t="inlineStr">
        <is>
          <t>Inmar Intelligence</t>
        </is>
      </c>
      <c r="C136" s="17" t="inlineStr">
        <is>
          <t>Current</t>
        </is>
      </c>
      <c r="D136" s="17" t="inlineStr">
        <is>
          <t>Technology</t>
        </is>
      </c>
      <c r="E136" s="17" t="inlineStr">
        <is>
          <t>Data &amp; Analytics / AI</t>
        </is>
      </c>
      <c r="F136" s="17" t="inlineStr">
        <is>
          <t>Winston-Salem, NC, USA</t>
        </is>
      </c>
      <c r="G136" s="17" t="inlineStr">
        <is>
          <t>Buyout</t>
        </is>
      </c>
      <c r="H136" s="17" t="inlineStr">
        <is>
          <t>Not found publicly available</t>
        </is>
      </c>
      <c r="I136" s="17" t="inlineStr">
        <is>
          <t>Not found publicly available</t>
        </is>
      </c>
      <c r="J136" s="17" t="inlineStr">
        <is>
          <t>Not found publicly available</t>
        </is>
      </c>
      <c r="K136" s="17" t="inlineStr">
        <is>
          <t>Not found publicly available</t>
        </is>
      </c>
      <c r="L136" s="17" t="inlineStr">
        <is>
          <t>Not found publicly available</t>
        </is>
      </c>
      <c r="M136" s="17" t="inlineStr">
        <is>
          <t>Not found publicly available</t>
        </is>
      </c>
      <c r="N136" s="17" t="inlineStr">
        <is>
          <t>---</t>
        </is>
      </c>
      <c r="O136" s="17" t="inlineStr">
        <is>
          <t>---</t>
        </is>
      </c>
      <c r="P136" s="17" t="inlineStr">
        <is>
          <t>---</t>
        </is>
      </c>
      <c r="Q136" s="17" t="inlineStr">
        <is>
          <t>---</t>
        </is>
      </c>
      <c r="R136" s="17" t="inlineStr">
        <is>
          <t>inmar.com</t>
        </is>
      </c>
      <c r="S136" s="17" t="inlineStr">
        <is>
          <t>Leading supply chain, digital promotions, and healthcare analytics platform serving retailers, brands, and healthcare organizations with data-driven intelligence and technology.</t>
        </is>
      </c>
      <c r="T136" s="17" t="inlineStr">
        <is>
          <t>Data-Driven; Analytics Platform; Tech-Enabled; Recurring Revenue</t>
        </is>
      </c>
      <c r="U136" s="17" t="inlineStr">
        <is>
          <t>Retail; Food &amp; Beverage; Healthcare</t>
        </is>
      </c>
      <c r="V136" s="17" t="inlineStr">
        <is>
          <t>Source: abry.com portfolio page. Press releases not parsed.</t>
        </is>
      </c>
    </row>
    <row r="137" ht="55" customHeight="1">
      <c r="A137" s="17" t="inlineStr">
        <is>
          <t>ABRY Partners</t>
        </is>
      </c>
      <c r="B137" s="17" t="inlineStr">
        <is>
          <t>IQUW</t>
        </is>
      </c>
      <c r="C137" s="17" t="inlineStr">
        <is>
          <t>Current</t>
        </is>
      </c>
      <c r="D137" s="17" t="inlineStr">
        <is>
          <t>Financial Services</t>
        </is>
      </c>
      <c r="E137" s="17" t="inlineStr">
        <is>
          <t>Insurance &amp; Insurance Services</t>
        </is>
      </c>
      <c r="F137" s="17" t="inlineStr">
        <is>
          <t>London, United Kingdom</t>
        </is>
      </c>
      <c r="G137" s="17" t="inlineStr">
        <is>
          <t>Buyout</t>
        </is>
      </c>
      <c r="H137" s="17" t="inlineStr">
        <is>
          <t>Not found publicly available</t>
        </is>
      </c>
      <c r="I137" s="17" t="inlineStr">
        <is>
          <t>Not found publicly available</t>
        </is>
      </c>
      <c r="J137" s="17" t="inlineStr">
        <is>
          <t>Not found publicly available</t>
        </is>
      </c>
      <c r="K137" s="17" t="inlineStr">
        <is>
          <t>Not found publicly available</t>
        </is>
      </c>
      <c r="L137" s="17" t="inlineStr">
        <is>
          <t>Not found publicly available</t>
        </is>
      </c>
      <c r="M137" s="17" t="inlineStr">
        <is>
          <t>Not found publicly available</t>
        </is>
      </c>
      <c r="N137" s="17" t="inlineStr">
        <is>
          <t>---</t>
        </is>
      </c>
      <c r="O137" s="17" t="inlineStr">
        <is>
          <t>---</t>
        </is>
      </c>
      <c r="P137" s="17" t="inlineStr">
        <is>
          <t>---</t>
        </is>
      </c>
      <c r="Q137" s="17" t="inlineStr">
        <is>
          <t>---</t>
        </is>
      </c>
      <c r="R137" s="17" t="inlineStr">
        <is>
          <t>iquw.com</t>
        </is>
      </c>
      <c r="S137" s="17" t="inlineStr">
        <is>
          <t>Specialty insurance and reinsurance group operating through Lloyd's of London and the Company market, providing property, marine, aviation, energy, and specialty lines.</t>
        </is>
      </c>
      <c r="T137" s="17" t="inlineStr">
        <is>
          <t>Regulated / Compliance-Heavy; Recurring Revenue; Asset-Light; Insurance Risk</t>
        </is>
      </c>
      <c r="U137" s="17" t="inlineStr">
        <is>
          <t>Insurance; Financial Services; Corporate / Enterprise</t>
        </is>
      </c>
      <c r="V137" s="17" t="inlineStr">
        <is>
          <t>Formerly known as ERS. Source: abry.com portfolio page. Press releases not parsed.</t>
        </is>
      </c>
    </row>
    <row r="138" ht="55" customHeight="1">
      <c r="A138" s="17" t="inlineStr">
        <is>
          <t>ABRY Partners</t>
        </is>
      </c>
      <c r="B138" s="17" t="inlineStr">
        <is>
          <t>Lighthouse Autism Center</t>
        </is>
      </c>
      <c r="C138" s="17" t="inlineStr">
        <is>
          <t>Current</t>
        </is>
      </c>
      <c r="D138" s="17" t="inlineStr">
        <is>
          <t>Healthcare &amp; Life Sciences</t>
        </is>
      </c>
      <c r="E138" s="17" t="inlineStr">
        <is>
          <t>Behavioral Health</t>
        </is>
      </c>
      <c r="F138" s="17" t="inlineStr">
        <is>
          <t>Granger, IN, USA</t>
        </is>
      </c>
      <c r="G138" s="17" t="inlineStr">
        <is>
          <t>Buyout</t>
        </is>
      </c>
      <c r="H138" s="17" t="inlineStr">
        <is>
          <t>Not found publicly available</t>
        </is>
      </c>
      <c r="I138" s="17" t="inlineStr">
        <is>
          <t>Not found publicly available</t>
        </is>
      </c>
      <c r="J138" s="17" t="inlineStr">
        <is>
          <t>Not found publicly available</t>
        </is>
      </c>
      <c r="K138" s="17" t="inlineStr">
        <is>
          <t>Not found publicly available</t>
        </is>
      </c>
      <c r="L138" s="17" t="inlineStr">
        <is>
          <t>Not found publicly available</t>
        </is>
      </c>
      <c r="M138" s="17" t="inlineStr">
        <is>
          <t>Not found publicly available</t>
        </is>
      </c>
      <c r="N138" s="17" t="inlineStr">
        <is>
          <t>---</t>
        </is>
      </c>
      <c r="O138" s="17" t="inlineStr">
        <is>
          <t>---</t>
        </is>
      </c>
      <c r="P138" s="17" t="inlineStr">
        <is>
          <t>---</t>
        </is>
      </c>
      <c r="Q138" s="17" t="inlineStr">
        <is>
          <t>---</t>
        </is>
      </c>
      <c r="R138" s="17" t="inlineStr">
        <is>
          <t>lighthouseautismcenter.com</t>
        </is>
      </c>
      <c r="S138" s="17" t="inlineStr">
        <is>
          <t>Leading provider of Applied Behavior Analysis (ABA) therapy for children with autism, operating therapy centers across the Midwest with a focus on individualized treatment plans.</t>
        </is>
      </c>
      <c r="T138" s="17" t="inlineStr">
        <is>
          <t>Multisite; Recurring Revenue; Regulated / Compliance-Heavy; Mission Critical</t>
        </is>
      </c>
      <c r="U138" s="17" t="inlineStr">
        <is>
          <t>Behavioral Health; Healthcare; Physician / Clinical Settings</t>
        </is>
      </c>
      <c r="V138" s="17" t="inlineStr">
        <is>
          <t>Source: abry.com portfolio page. Press releases not parsed.</t>
        </is>
      </c>
    </row>
    <row r="139" ht="55" customHeight="1">
      <c r="A139" s="17" t="inlineStr">
        <is>
          <t>ABRY Partners</t>
        </is>
      </c>
      <c r="B139" s="17" t="inlineStr">
        <is>
          <t>Link Mobility</t>
        </is>
      </c>
      <c r="C139" s="17" t="inlineStr">
        <is>
          <t>Current</t>
        </is>
      </c>
      <c r="D139" s="17" t="inlineStr">
        <is>
          <t>Technology</t>
        </is>
      </c>
      <c r="E139" s="17" t="inlineStr">
        <is>
          <t>Infrastructure Software</t>
        </is>
      </c>
      <c r="F139" s="17" t="inlineStr">
        <is>
          <t>Oslo, Norway</t>
        </is>
      </c>
      <c r="G139" s="17" t="inlineStr">
        <is>
          <t>Buyout</t>
        </is>
      </c>
      <c r="H139" s="17" t="inlineStr">
        <is>
          <t>Not found publicly available</t>
        </is>
      </c>
      <c r="I139" s="17" t="inlineStr">
        <is>
          <t>Not found publicly available</t>
        </is>
      </c>
      <c r="J139" s="17" t="inlineStr">
        <is>
          <t>Not found publicly available</t>
        </is>
      </c>
      <c r="K139" s="17" t="inlineStr">
        <is>
          <t>Not found publicly available</t>
        </is>
      </c>
      <c r="L139" s="17" t="inlineStr">
        <is>
          <t>Not found publicly available</t>
        </is>
      </c>
      <c r="M139" s="17" t="inlineStr">
        <is>
          <t>Not found publicly available</t>
        </is>
      </c>
      <c r="N139" s="17" t="inlineStr">
        <is>
          <t>---</t>
        </is>
      </c>
      <c r="O139" s="17" t="inlineStr">
        <is>
          <t>---</t>
        </is>
      </c>
      <c r="P139" s="17" t="inlineStr">
        <is>
          <t>---</t>
        </is>
      </c>
      <c r="Q139" s="17" t="inlineStr">
        <is>
          <t>---</t>
        </is>
      </c>
      <c r="R139" s="17" t="inlineStr">
        <is>
          <t>linkmobility.com</t>
        </is>
      </c>
      <c r="S139" s="17" t="inlineStr">
        <is>
          <t>Leading European mobile messaging and communication services provider offering SMS, RCS, voice, and omnichannel messaging APIs to enterprises across 50+ countries.</t>
        </is>
      </c>
      <c r="T139" s="17" t="inlineStr">
        <is>
          <t>SaaS / Subscription Software; Recurring Revenue; Tech-Enabled; Multisite</t>
        </is>
      </c>
      <c r="U139" s="17" t="inlineStr">
        <is>
          <t>Telecommunications; Corporate / Enterprise; Financial Services</t>
        </is>
      </c>
      <c r="V139" s="17" t="inlineStr">
        <is>
          <t>International investment (Europe). Source: abry.com portfolio page.</t>
        </is>
      </c>
    </row>
    <row r="140" ht="55" customHeight="1">
      <c r="A140" s="17" t="inlineStr">
        <is>
          <t>ABRY Partners</t>
        </is>
      </c>
      <c r="B140" s="17" t="inlineStr">
        <is>
          <t>Nuspire</t>
        </is>
      </c>
      <c r="C140" s="17" t="inlineStr">
        <is>
          <t>Current</t>
        </is>
      </c>
      <c r="D140" s="17" t="inlineStr">
        <is>
          <t>Technology</t>
        </is>
      </c>
      <c r="E140" s="17" t="inlineStr">
        <is>
          <t>Cybersecurity</t>
        </is>
      </c>
      <c r="F140" s="17" t="inlineStr">
        <is>
          <t>Commerce Township, MI, USA</t>
        </is>
      </c>
      <c r="G140" s="17" t="inlineStr">
        <is>
          <t>Buyout</t>
        </is>
      </c>
      <c r="H140" s="17" t="inlineStr">
        <is>
          <t>Not found publicly available</t>
        </is>
      </c>
      <c r="I140" s="17" t="inlineStr">
        <is>
          <t>Not found publicly available</t>
        </is>
      </c>
      <c r="J140" s="17" t="inlineStr">
        <is>
          <t>Not found publicly available</t>
        </is>
      </c>
      <c r="K140" s="17" t="inlineStr">
        <is>
          <t>Not found publicly available</t>
        </is>
      </c>
      <c r="L140" s="17" t="inlineStr">
        <is>
          <t>Not found publicly available</t>
        </is>
      </c>
      <c r="M140" s="17" t="inlineStr">
        <is>
          <t>Not found publicly available</t>
        </is>
      </c>
      <c r="N140" s="17" t="inlineStr">
        <is>
          <t>---</t>
        </is>
      </c>
      <c r="O140" s="17" t="inlineStr">
        <is>
          <t>---</t>
        </is>
      </c>
      <c r="P140" s="17" t="inlineStr">
        <is>
          <t>---</t>
        </is>
      </c>
      <c r="Q140" s="17" t="inlineStr">
        <is>
          <t>---</t>
        </is>
      </c>
      <c r="R140" s="17" t="inlineStr">
        <is>
          <t>nuspire.com</t>
        </is>
      </c>
      <c r="S140" s="17" t="inlineStr">
        <is>
          <t>Leading provider of managed cybersecurity services including threat detection and response, managed firewall, vulnerability management, and security advisory services for mid-market enterprises.</t>
        </is>
      </c>
      <c r="T140" s="17" t="inlineStr">
        <is>
          <t>Recurring Revenue; Tech-Enabled; SaaS / Subscription Software; Mission Critical</t>
        </is>
      </c>
      <c r="U140" s="17" t="inlineStr">
        <is>
          <t>Technology / IT; Small &amp; Medium Business (SMB); Corporate / Enterprise</t>
        </is>
      </c>
      <c r="V140" s="17" t="inlineStr">
        <is>
          <t>Source: abry.com portfolio page. Press releases not parsed.</t>
        </is>
      </c>
    </row>
    <row r="141" ht="55" customHeight="1">
      <c r="A141" s="17" t="inlineStr">
        <is>
          <t>ABRY Partners</t>
        </is>
      </c>
      <c r="B141" s="17" t="inlineStr">
        <is>
          <t>Rimes</t>
        </is>
      </c>
      <c r="C141" s="17" t="inlineStr">
        <is>
          <t>Current</t>
        </is>
      </c>
      <c r="D141" s="17" t="inlineStr">
        <is>
          <t>Financial Services</t>
        </is>
      </c>
      <c r="E141" s="17" t="inlineStr">
        <is>
          <t>Market Infrastructure</t>
        </is>
      </c>
      <c r="F141" s="17" t="inlineStr">
        <is>
          <t>London, United Kingdom</t>
        </is>
      </c>
      <c r="G141" s="17" t="inlineStr">
        <is>
          <t>Buyout</t>
        </is>
      </c>
      <c r="H141" s="17" t="inlineStr">
        <is>
          <t>Not found publicly available</t>
        </is>
      </c>
      <c r="I141" s="17" t="inlineStr">
        <is>
          <t>Not found publicly available</t>
        </is>
      </c>
      <c r="J141" s="17" t="inlineStr">
        <is>
          <t>Not found publicly available</t>
        </is>
      </c>
      <c r="K141" s="17" t="inlineStr">
        <is>
          <t>Not found publicly available</t>
        </is>
      </c>
      <c r="L141" s="17" t="inlineStr">
        <is>
          <t>Not found publicly available</t>
        </is>
      </c>
      <c r="M141" s="17" t="inlineStr">
        <is>
          <t>Not found publicly available</t>
        </is>
      </c>
      <c r="N141" s="17" t="inlineStr">
        <is>
          <t>---</t>
        </is>
      </c>
      <c r="O141" s="17" t="inlineStr">
        <is>
          <t>---</t>
        </is>
      </c>
      <c r="P141" s="17" t="inlineStr">
        <is>
          <t>---</t>
        </is>
      </c>
      <c r="Q141" s="17" t="inlineStr">
        <is>
          <t>---</t>
        </is>
      </c>
      <c r="R141" s="17" t="inlineStr">
        <is>
          <t>rimes.com</t>
        </is>
      </c>
      <c r="S141" s="17" t="inlineStr">
        <is>
          <t>Global provider of managed data services and investment data management solutions for asset managers, asset owners, and financial institutions across regulatory compliance, index data, and benchmarking.</t>
        </is>
      </c>
      <c r="T141" s="17" t="inlineStr">
        <is>
          <t>SaaS / Subscription Software; Recurring Revenue; Data-Driven; Regulated / Compliance-Heavy</t>
        </is>
      </c>
      <c r="U141" s="17" t="inlineStr">
        <is>
          <t>Asset &amp; Wealth Management; Financial Services; Corporate / Enterprise</t>
        </is>
      </c>
      <c r="V141" s="17" t="inlineStr">
        <is>
          <t>International investment. Source: abry.com portfolio page.</t>
        </is>
      </c>
    </row>
    <row r="142" ht="55" customHeight="1">
      <c r="A142" s="17" t="inlineStr">
        <is>
          <t>ABRY Partners</t>
        </is>
      </c>
      <c r="B142" s="17" t="inlineStr">
        <is>
          <t>Samba Safety</t>
        </is>
      </c>
      <c r="C142" s="17" t="inlineStr">
        <is>
          <t>Current</t>
        </is>
      </c>
      <c r="D142" s="17" t="inlineStr">
        <is>
          <t>Technology</t>
        </is>
      </c>
      <c r="E142" s="17" t="inlineStr">
        <is>
          <t>Data &amp; Analytics / AI</t>
        </is>
      </c>
      <c r="F142" s="17" t="inlineStr">
        <is>
          <t>Denver, CO, USA</t>
        </is>
      </c>
      <c r="G142" s="17" t="inlineStr">
        <is>
          <t>Buyout</t>
        </is>
      </c>
      <c r="H142" s="17" t="inlineStr">
        <is>
          <t>Not found publicly available</t>
        </is>
      </c>
      <c r="I142" s="17" t="inlineStr">
        <is>
          <t>Not found publicly available</t>
        </is>
      </c>
      <c r="J142" s="17" t="inlineStr">
        <is>
          <t>Not found publicly available</t>
        </is>
      </c>
      <c r="K142" s="17" t="inlineStr">
        <is>
          <t>Not found publicly available</t>
        </is>
      </c>
      <c r="L142" s="17" t="inlineStr">
        <is>
          <t>Not found publicly available</t>
        </is>
      </c>
      <c r="M142" s="17" t="inlineStr">
        <is>
          <t>Not found publicly available</t>
        </is>
      </c>
      <c r="N142" s="17" t="inlineStr">
        <is>
          <t>---</t>
        </is>
      </c>
      <c r="O142" s="17" t="inlineStr">
        <is>
          <t>---</t>
        </is>
      </c>
      <c r="P142" s="17" t="inlineStr">
        <is>
          <t>---</t>
        </is>
      </c>
      <c r="Q142" s="17" t="inlineStr">
        <is>
          <t>---</t>
        </is>
      </c>
      <c r="R142" s="17" t="inlineStr">
        <is>
          <t>sambasafety.com</t>
        </is>
      </c>
      <c r="S142" s="17" t="inlineStr">
        <is>
          <t>Leading provider of driver risk management solutions, delivering real-time motor vehicle record (MVR) monitoring, risk scoring, and fleet safety analytics to commercial fleets and insurance carriers.</t>
        </is>
      </c>
      <c r="T142" s="17" t="inlineStr">
        <is>
          <t>SaaS / Subscription Software; Data-Driven; Recurring Revenue; Regulated / Compliance-Heavy</t>
        </is>
      </c>
      <c r="U142" s="17" t="inlineStr">
        <is>
          <t>Transportation; Insurance; Corporate / Enterprise</t>
        </is>
      </c>
      <c r="V142" s="17" t="inlineStr">
        <is>
          <t>Source: abry.com portfolio page. Press releases not parsed.</t>
        </is>
      </c>
    </row>
    <row r="143" ht="55" customHeight="1">
      <c r="A143" s="17" t="inlineStr">
        <is>
          <t>ABRY Partners</t>
        </is>
      </c>
      <c r="B143" s="17" t="inlineStr">
        <is>
          <t>Sentrum</t>
        </is>
      </c>
      <c r="C143" s="17" t="inlineStr">
        <is>
          <t>Current</t>
        </is>
      </c>
      <c r="D143" s="17" t="inlineStr">
        <is>
          <t>Technology</t>
        </is>
      </c>
      <c r="E143" s="17" t="inlineStr">
        <is>
          <t>Cloud &amp; DevOps</t>
        </is>
      </c>
      <c r="F143" s="17" t="inlineStr">
        <is>
          <t>London, United Kingdom</t>
        </is>
      </c>
      <c r="G143" s="17" t="inlineStr">
        <is>
          <t>Buyout</t>
        </is>
      </c>
      <c r="H143" s="17" t="inlineStr">
        <is>
          <t>Not found publicly available</t>
        </is>
      </c>
      <c r="I143" s="17" t="inlineStr">
        <is>
          <t>Not found publicly available</t>
        </is>
      </c>
      <c r="J143" s="17" t="inlineStr">
        <is>
          <t>Not found publicly available</t>
        </is>
      </c>
      <c r="K143" s="17" t="inlineStr">
        <is>
          <t>Not found publicly available</t>
        </is>
      </c>
      <c r="L143" s="17" t="inlineStr">
        <is>
          <t>Not found publicly available</t>
        </is>
      </c>
      <c r="M143" s="17" t="inlineStr">
        <is>
          <t>Not found publicly available</t>
        </is>
      </c>
      <c r="N143" s="17" t="inlineStr">
        <is>
          <t>---</t>
        </is>
      </c>
      <c r="O143" s="17" t="inlineStr">
        <is>
          <t>---</t>
        </is>
      </c>
      <c r="P143" s="17" t="inlineStr">
        <is>
          <t>---</t>
        </is>
      </c>
      <c r="Q143" s="17" t="inlineStr">
        <is>
          <t>---</t>
        </is>
      </c>
      <c r="R143" s="17" t="inlineStr">
        <is>
          <t>sentrum.co.uk</t>
        </is>
      </c>
      <c r="S143" s="17" t="inlineStr">
        <is>
          <t>UK-based data center colocation provider operating carrier-neutral, highly connected facilities serving enterprises, financial services, and public sector clients.</t>
        </is>
      </c>
      <c r="T143" s="17" t="inlineStr">
        <is>
          <t>Asset-Heavy; Recurring Revenue; Mission Critical; Infrastructure-Linked</t>
        </is>
      </c>
      <c r="U143" s="17" t="inlineStr">
        <is>
          <t>Data Centers; Technology / IT; Financial Services</t>
        </is>
      </c>
      <c r="V143" s="17" t="inlineStr">
        <is>
          <t>International investment (UK). Source: abry.com portfolio page.</t>
        </is>
      </c>
    </row>
    <row r="144" ht="55" customHeight="1">
      <c r="A144" s="17" t="inlineStr">
        <is>
          <t>ABRY Partners</t>
        </is>
      </c>
      <c r="B144" s="17" t="inlineStr">
        <is>
          <t>US Legal Support</t>
        </is>
      </c>
      <c r="C144" s="17" t="inlineStr">
        <is>
          <t>Current</t>
        </is>
      </c>
      <c r="D144" s="17" t="inlineStr">
        <is>
          <t>Business Services</t>
        </is>
      </c>
      <c r="E144" s="17" t="inlineStr">
        <is>
          <t>Legal &amp; Accounting Services</t>
        </is>
      </c>
      <c r="F144" s="17" t="inlineStr">
        <is>
          <t>Houston, TX, USA</t>
        </is>
      </c>
      <c r="G144" s="17" t="inlineStr">
        <is>
          <t>Buyout</t>
        </is>
      </c>
      <c r="H144" s="17" t="inlineStr">
        <is>
          <t>Not found publicly available</t>
        </is>
      </c>
      <c r="I144" s="17" t="inlineStr">
        <is>
          <t>Not found publicly available</t>
        </is>
      </c>
      <c r="J144" s="17" t="inlineStr">
        <is>
          <t>Not found publicly available</t>
        </is>
      </c>
      <c r="K144" s="17" t="inlineStr">
        <is>
          <t>Not found publicly available</t>
        </is>
      </c>
      <c r="L144" s="17" t="inlineStr">
        <is>
          <t>Not found publicly available</t>
        </is>
      </c>
      <c r="M144" s="17" t="inlineStr">
        <is>
          <t>Not found publicly available</t>
        </is>
      </c>
      <c r="N144" s="17" t="inlineStr">
        <is>
          <t>---</t>
        </is>
      </c>
      <c r="O144" s="17" t="inlineStr">
        <is>
          <t>---</t>
        </is>
      </c>
      <c r="P144" s="17" t="inlineStr">
        <is>
          <t>---</t>
        </is>
      </c>
      <c r="Q144" s="17" t="inlineStr">
        <is>
          <t>---</t>
        </is>
      </c>
      <c r="R144" s="17" t="inlineStr">
        <is>
          <t>uslegalsupport.com</t>
        </is>
      </c>
      <c r="S144" s="17" t="inlineStr">
        <is>
          <t>Leading national provider of legal support services including court reporting, deposition services, record retrieval, and legal staffing to law firms and corporations across the U.S.</t>
        </is>
      </c>
      <c r="T144" s="17" t="inlineStr">
        <is>
          <t>Tech-Enabled; Recurring Revenue; Service-Led; Multisite</t>
        </is>
      </c>
      <c r="U144" s="17" t="inlineStr">
        <is>
          <t>Corporate / Enterprise; Financial Services; Government</t>
        </is>
      </c>
      <c r="V144" s="17" t="inlineStr">
        <is>
          <t>Source: abry.com portfolio page. Press releases not parsed.</t>
        </is>
      </c>
    </row>
    <row r="145" ht="55" customHeight="1">
      <c r="A145" s="18" t="inlineStr">
        <is>
          <t>ABRY Partners</t>
        </is>
      </c>
      <c r="B145" s="18" t="inlineStr">
        <is>
          <t>Portfolio Holding</t>
        </is>
      </c>
      <c r="C145" s="18" t="inlineStr">
        <is>
          <t>Realized</t>
        </is>
      </c>
      <c r="D145" s="18" t="inlineStr">
        <is>
          <t>Financial Services</t>
        </is>
      </c>
      <c r="E145" s="18" t="inlineStr">
        <is>
          <t>Insurance &amp; Insurance Services</t>
        </is>
      </c>
      <c r="F145" s="18" t="inlineStr">
        <is>
          <t>Lake Forest, CA, USA</t>
        </is>
      </c>
      <c r="G145" s="18" t="inlineStr">
        <is>
          <t>Buyout</t>
        </is>
      </c>
      <c r="H145" s="18" t="inlineStr">
        <is>
          <t>Not found publicly available</t>
        </is>
      </c>
      <c r="I145" s="18" t="inlineStr">
        <is>
          <t>2019</t>
        </is>
      </c>
      <c r="J145" s="18" t="inlineStr">
        <is>
          <t>Not found publicly available</t>
        </is>
      </c>
      <c r="K145" s="18" t="inlineStr">
        <is>
          <t>Not found publicly available</t>
        </is>
      </c>
      <c r="L145" s="18" t="inlineStr">
        <is>
          <t>Not found publicly available</t>
        </is>
      </c>
      <c r="M145" s="18" t="inlineStr">
        <is>
          <t>Not found publicly available</t>
        </is>
      </c>
      <c r="N145" s="18" t="inlineStr">
        <is>
          <t>Oct-25</t>
        </is>
      </c>
      <c r="O145" s="18" t="inlineStr">
        <is>
          <t>Protective Life Insurance</t>
        </is>
      </c>
      <c r="P145" s="18" t="inlineStr">
        <is>
          <t>Strategic</t>
        </is>
      </c>
      <c r="Q145" s="18" t="inlineStr">
        <is>
          <t>Not found publicly available</t>
        </is>
      </c>
      <c r="R145" s="18" t="inlineStr">
        <is>
          <t>portfolioinc.com</t>
        </is>
      </c>
      <c r="S145" s="18" t="inlineStr">
        <is>
          <t>Leading provider of reinsurance management services and F&amp;I products for auto dealers, offering vehicle service contracts, GAP coverage, and ancillary products. Tripled revenue since ABRY investment through 17 acquisitions.</t>
        </is>
      </c>
      <c r="T145" s="18" t="inlineStr">
        <is>
          <t>Recurring Revenue; Tech-Enabled; Regulated / Compliance-Heavy; Multisite</t>
        </is>
      </c>
      <c r="U145" s="18" t="inlineStr">
        <is>
          <t>Insurance; Automotive; Financial Services</t>
        </is>
      </c>
      <c r="V145" s="18" t="inlineStr">
        <is>
          <t>Entry: 2019. Exit to Protective Life (Dai-ichi Life subsidiary) Oct-25. Deal team: Christopher (Kip) Turco (Partner), David Coneway (Principal). Jefferies advised on sale; Kirkland &amp; Ellis legal counsel.</t>
        </is>
      </c>
    </row>
    <row r="146" ht="55" customHeight="1">
      <c r="A146" s="18" t="inlineStr">
        <is>
          <t>ABRY Partners</t>
        </is>
      </c>
      <c r="B146" s="18" t="inlineStr">
        <is>
          <t>CyrusOne</t>
        </is>
      </c>
      <c r="C146" s="18" t="inlineStr">
        <is>
          <t>Realized</t>
        </is>
      </c>
      <c r="D146" s="18" t="inlineStr">
        <is>
          <t>Technology</t>
        </is>
      </c>
      <c r="E146" s="18" t="inlineStr">
        <is>
          <t>Cloud &amp; DevOps</t>
        </is>
      </c>
      <c r="F146" s="18" t="inlineStr">
        <is>
          <t>Dallas, TX, USA</t>
        </is>
      </c>
      <c r="G146" s="18" t="inlineStr">
        <is>
          <t>Buyout</t>
        </is>
      </c>
      <c r="H146" s="18" t="inlineStr">
        <is>
          <t>Not found publicly available</t>
        </is>
      </c>
      <c r="I146" s="18" t="inlineStr">
        <is>
          <t>Not found publicly available</t>
        </is>
      </c>
      <c r="J146" s="18" t="inlineStr">
        <is>
          <t>Not found publicly available</t>
        </is>
      </c>
      <c r="K146" s="18" t="inlineStr">
        <is>
          <t>Not found publicly available</t>
        </is>
      </c>
      <c r="L146" s="18" t="inlineStr">
        <is>
          <t>Not found publicly available</t>
        </is>
      </c>
      <c r="M146" s="18" t="inlineStr">
        <is>
          <t>Not found publicly available</t>
        </is>
      </c>
      <c r="N146" s="18" t="inlineStr">
        <is>
          <t>Not found publicly available</t>
        </is>
      </c>
      <c r="O146" s="18" t="inlineStr">
        <is>
          <t>KKR / Global Infrastructure Partners</t>
        </is>
      </c>
      <c r="P146" s="18" t="inlineStr">
        <is>
          <t>Sponsor</t>
        </is>
      </c>
      <c r="Q146" s="18" t="inlineStr">
        <is>
          <t>Not found publicly available</t>
        </is>
      </c>
      <c r="R146" s="18" t="inlineStr">
        <is>
          <t>cyrusone.com</t>
        </is>
      </c>
      <c r="S146" s="18" t="inlineStr">
        <is>
          <t>Enterprise data center REIT and colocation provider with 30+ facilities across the U.S., Europe, and Asia. Previously listed on NASDAQ; acquired by KKR and GIC in take-private.</t>
        </is>
      </c>
      <c r="T146" s="18" t="inlineStr">
        <is>
          <t>Asset-Heavy; Mission Critical; Recurring Revenue; Infrastructure-Linked</t>
        </is>
      </c>
      <c r="U146" s="18" t="inlineStr">
        <is>
          <t>Data Centers; Technology / IT; Financial Services</t>
        </is>
      </c>
      <c r="V146" s="18" t="inlineStr">
        <is>
          <t>Public company that went private. Source: abry.com portfolio page. Specific entry/exit dates not confirmed.</t>
        </is>
      </c>
    </row>
    <row r="147" ht="55" customHeight="1">
      <c r="A147" s="18" t="inlineStr">
        <is>
          <t>ABRY Partners</t>
        </is>
      </c>
      <c r="B147" s="18" t="inlineStr">
        <is>
          <t>Nexstar Broadcasting Group</t>
        </is>
      </c>
      <c r="C147" s="18" t="inlineStr">
        <is>
          <t>Realized</t>
        </is>
      </c>
      <c r="D147" s="18" t="inlineStr">
        <is>
          <t>Consumer</t>
        </is>
      </c>
      <c r="E147" s="18" t="inlineStr">
        <is>
          <t>Media &amp; Entertainment</t>
        </is>
      </c>
      <c r="F147" s="18" t="inlineStr">
        <is>
          <t>Irving, TX, USA</t>
        </is>
      </c>
      <c r="G147" s="18" t="inlineStr">
        <is>
          <t>Growth Equity</t>
        </is>
      </c>
      <c r="H147" s="18" t="inlineStr">
        <is>
          <t>Not found publicly available</t>
        </is>
      </c>
      <c r="I147" s="18" t="inlineStr">
        <is>
          <t>Not found publicly available</t>
        </is>
      </c>
      <c r="J147" s="18" t="inlineStr">
        <is>
          <t>Not found publicly available</t>
        </is>
      </c>
      <c r="K147" s="18" t="inlineStr">
        <is>
          <t>Not found publicly available</t>
        </is>
      </c>
      <c r="L147" s="18" t="inlineStr">
        <is>
          <t>Not found publicly available</t>
        </is>
      </c>
      <c r="M147" s="18" t="inlineStr">
        <is>
          <t>Not found publicly available</t>
        </is>
      </c>
      <c r="N147" s="18" t="inlineStr">
        <is>
          <t>Not found publicly available</t>
        </is>
      </c>
      <c r="O147" s="18" t="inlineStr">
        <is>
          <t>IPO (NASDAQ: NXST)</t>
        </is>
      </c>
      <c r="P147" s="18" t="inlineStr">
        <is>
          <t>IPO</t>
        </is>
      </c>
      <c r="Q147" s="18" t="inlineStr">
        <is>
          <t>Not found publicly available</t>
        </is>
      </c>
      <c r="R147" s="18" t="inlineStr">
        <is>
          <t>nexstar.tv</t>
        </is>
      </c>
      <c r="S147" s="18" t="inlineStr">
        <is>
          <t>America's largest local television broadcasting company owning/operating 200+ TV stations. ABRY was an early investor prior to IPO.</t>
        </is>
      </c>
      <c r="T147" s="18" t="inlineStr">
        <is>
          <t>Asset-Heavy; Recurring Revenue; Multisite</t>
        </is>
      </c>
      <c r="U147" s="18" t="inlineStr">
        <is>
          <t>Gaming &amp; Entertainment; Retail</t>
        </is>
      </c>
      <c r="V147" s="18" t="inlineStr">
        <is>
          <t>Source: abry.com portfolio page. Exited via public markets.</t>
        </is>
      </c>
    </row>
    <row r="148" ht="55" customHeight="1">
      <c r="A148" s="17" t="inlineStr">
        <is>
          <t>Acacia Partners</t>
        </is>
      </c>
      <c r="B148" s="17" t="inlineStr">
        <is>
          <t>Project RAM</t>
        </is>
      </c>
      <c r="C148" s="17" t="inlineStr">
        <is>
          <t>Current</t>
        </is>
      </c>
      <c r="D148" s="17" t="inlineStr">
        <is>
          <t>Business Services</t>
        </is>
      </c>
      <c r="E148" s="17" t="inlineStr">
        <is>
          <t>Engineering &amp; Construction Services</t>
        </is>
      </c>
      <c r="F148" s="17" t="inlineStr">
        <is>
          <t>Southwestern USA</t>
        </is>
      </c>
      <c r="G148" s="17" t="inlineStr">
        <is>
          <t>Buyout</t>
        </is>
      </c>
      <c r="H148" s="17" t="inlineStr">
        <is>
          <t>Not found publicly available</t>
        </is>
      </c>
      <c r="I148" s="17" t="inlineStr">
        <is>
          <t>Mar-25</t>
        </is>
      </c>
      <c r="J148" s="17" t="inlineStr">
        <is>
          <t>Founder-owned</t>
        </is>
      </c>
      <c r="K148" s="17" t="inlineStr">
        <is>
          <t>Not found publicly available</t>
        </is>
      </c>
      <c r="L148" s="17" t="inlineStr">
        <is>
          <t>Not found publicly available</t>
        </is>
      </c>
      <c r="M148" s="17" t="inlineStr">
        <is>
          <t>Not found publicly available</t>
        </is>
      </c>
      <c r="N148" s="17" t="inlineStr">
        <is>
          <t>---</t>
        </is>
      </c>
      <c r="O148" s="17" t="inlineStr">
        <is>
          <t>---</t>
        </is>
      </c>
      <c r="P148" s="17" t="inlineStr">
        <is>
          <t>---</t>
        </is>
      </c>
      <c r="Q148" s="17" t="inlineStr">
        <is>
          <t>---</t>
        </is>
      </c>
      <c r="R148" s="17" t="inlineStr">
        <is>
          <t>Not found publicly available</t>
        </is>
      </c>
      <c r="S148" s="17" t="inlineStr">
        <is>
          <t>Leading paving and civil infrastructure contractor operating in the Southwestern United States.</t>
        </is>
      </c>
      <c r="T148" s="17" t="inlineStr">
        <is>
          <t>Contracting Model; Project-Based Revenue; Asset-Heavy; Founder-owned</t>
        </is>
      </c>
      <c r="U148" s="17" t="inlineStr">
        <is>
          <t>Construction; Civil Infrastructure; Government</t>
        </is>
      </c>
      <c r="V148" s="17" t="inlineStr">
        <is>
          <t>Most recent Acacia investment (Mar-25) per PitchBook. HQ and website not identified publicly. acaciapartners.com (URL provided) does not resolve — correct site is acaciapartnersllc.com.</t>
        </is>
      </c>
    </row>
    <row r="149" ht="55" customHeight="1">
      <c r="A149" s="17" t="inlineStr">
        <is>
          <t>Acacia Partners</t>
        </is>
      </c>
      <c r="B149" s="17" t="inlineStr">
        <is>
          <t>A&amp;A Global Industries</t>
        </is>
      </c>
      <c r="C149" s="17" t="inlineStr">
        <is>
          <t>Current</t>
        </is>
      </c>
      <c r="D149" s="17" t="inlineStr">
        <is>
          <t>Consumer</t>
        </is>
      </c>
      <c r="E149" s="17" t="inlineStr">
        <is>
          <t>Consumer Products</t>
        </is>
      </c>
      <c r="F149" s="17" t="inlineStr">
        <is>
          <t>Not found publicly available</t>
        </is>
      </c>
      <c r="G149" s="17" t="inlineStr">
        <is>
          <t>Buyout</t>
        </is>
      </c>
      <c r="H149" s="17" t="inlineStr">
        <is>
          <t>Not found publicly available</t>
        </is>
      </c>
      <c r="I149" s="17" t="inlineStr">
        <is>
          <t>Not found publicly available</t>
        </is>
      </c>
      <c r="J149" s="17" t="inlineStr">
        <is>
          <t>Founder-owned</t>
        </is>
      </c>
      <c r="K149" s="17" t="inlineStr">
        <is>
          <t>Not found publicly available</t>
        </is>
      </c>
      <c r="L149" s="17" t="inlineStr">
        <is>
          <t>Not found publicly available</t>
        </is>
      </c>
      <c r="M149" s="17" t="inlineStr">
        <is>
          <t>Not found publicly available</t>
        </is>
      </c>
      <c r="N149" s="17" t="inlineStr">
        <is>
          <t>---</t>
        </is>
      </c>
      <c r="O149" s="17" t="inlineStr">
        <is>
          <t>---</t>
        </is>
      </c>
      <c r="P149" s="17" t="inlineStr">
        <is>
          <t>---</t>
        </is>
      </c>
      <c r="Q149" s="17" t="inlineStr">
        <is>
          <t>---</t>
        </is>
      </c>
      <c r="R149" s="17" t="inlineStr">
        <is>
          <t>aaglobalindustries.com</t>
        </is>
      </c>
      <c r="S149" s="17" t="inlineStr">
        <is>
          <t>Distributor of novelties including toys, candy, and plush products to retail and wholesale channels.</t>
        </is>
      </c>
      <c r="T149" s="17" t="inlineStr">
        <is>
          <t>Value-add Distribution; Inventory-Heavy Model; Recurring Revenue; Asset-Light</t>
        </is>
      </c>
      <c r="U149" s="17" t="inlineStr">
        <is>
          <t>Consumer; Retail; eCommerce</t>
        </is>
      </c>
      <c r="V149" s="17" t="inlineStr">
        <is>
          <t>Source: acaciapartnersllc.com/investments. HQ not disclosed on portfolio page.</t>
        </is>
      </c>
    </row>
    <row r="150" ht="55" customHeight="1">
      <c r="A150" s="17" t="inlineStr">
        <is>
          <t>Acacia Partners</t>
        </is>
      </c>
      <c r="B150" s="17" t="inlineStr">
        <is>
          <t>Vision Radiology</t>
        </is>
      </c>
      <c r="C150" s="17" t="inlineStr">
        <is>
          <t>Current</t>
        </is>
      </c>
      <c r="D150" s="17" t="inlineStr">
        <is>
          <t>Healthcare &amp; Life Sciences</t>
        </is>
      </c>
      <c r="E150" s="17" t="inlineStr">
        <is>
          <t>Provider Services</t>
        </is>
      </c>
      <c r="F150" s="17" t="inlineStr">
        <is>
          <t>Not found publicly available</t>
        </is>
      </c>
      <c r="G150" s="17" t="inlineStr">
        <is>
          <t>Buyout</t>
        </is>
      </c>
      <c r="H150" s="17" t="inlineStr">
        <is>
          <t>Not found publicly available</t>
        </is>
      </c>
      <c r="I150" s="17" t="inlineStr">
        <is>
          <t>Not found publicly available</t>
        </is>
      </c>
      <c r="J150" s="17" t="inlineStr">
        <is>
          <t>Founder-owned</t>
        </is>
      </c>
      <c r="K150" s="17" t="inlineStr">
        <is>
          <t>Not found publicly available</t>
        </is>
      </c>
      <c r="L150" s="17" t="inlineStr">
        <is>
          <t>Not found publicly available</t>
        </is>
      </c>
      <c r="M150" s="17" t="inlineStr">
        <is>
          <t>Not found publicly available</t>
        </is>
      </c>
      <c r="N150" s="17" t="inlineStr">
        <is>
          <t>---</t>
        </is>
      </c>
      <c r="O150" s="17" t="inlineStr">
        <is>
          <t>---</t>
        </is>
      </c>
      <c r="P150" s="17" t="inlineStr">
        <is>
          <t>---</t>
        </is>
      </c>
      <c r="Q150" s="17" t="inlineStr">
        <is>
          <t>---</t>
        </is>
      </c>
      <c r="R150" s="17" t="inlineStr">
        <is>
          <t>Not found publicly available</t>
        </is>
      </c>
      <c r="S150" s="17" t="inlineStr">
        <is>
          <t>Provider of teleradiology services, delivering remote radiology reading and interpretation to hospitals and healthcare facilities.</t>
        </is>
      </c>
      <c r="T150" s="17" t="inlineStr">
        <is>
          <t>Tech-Enabled; Recurring Revenue; Regulated / Compliance-Heavy; Mission Critical</t>
        </is>
      </c>
      <c r="U150" s="17" t="inlineStr">
        <is>
          <t>Healthcare; Hospitals &amp; Health Systems; Physician / Clinical Settings</t>
        </is>
      </c>
      <c r="V150" s="17" t="inlineStr">
        <is>
          <t>Source: acaciapartnersllc.com/investments. HQ and website not identified publicly.</t>
        </is>
      </c>
    </row>
    <row r="151" ht="55" customHeight="1">
      <c r="A151" s="18" t="inlineStr">
        <is>
          <t>Acacia Partners</t>
        </is>
      </c>
      <c r="B151" s="18" t="inlineStr">
        <is>
          <t>Nations Roof</t>
        </is>
      </c>
      <c r="C151" s="18" t="inlineStr">
        <is>
          <t>Realized</t>
        </is>
      </c>
      <c r="D151" s="18" t="inlineStr">
        <is>
          <t>Business Services</t>
        </is>
      </c>
      <c r="E151" s="18" t="inlineStr">
        <is>
          <t>Facility &amp; Residential Services</t>
        </is>
      </c>
      <c r="F151" s="18" t="inlineStr">
        <is>
          <t>Mobile, AL, USA</t>
        </is>
      </c>
      <c r="G151" s="18" t="inlineStr">
        <is>
          <t>Growth Capital (Minority)</t>
        </is>
      </c>
      <c r="H151" s="18" t="inlineStr">
        <is>
          <t>Not found publicly available</t>
        </is>
      </c>
      <c r="I151" s="18" t="inlineStr">
        <is>
          <t>Jan-21</t>
        </is>
      </c>
      <c r="J151" s="18" t="inlineStr">
        <is>
          <t>Founder-owned</t>
        </is>
      </c>
      <c r="K151" s="18" t="inlineStr">
        <is>
          <t>Piper Sandler</t>
        </is>
      </c>
      <c r="L151" s="18" t="inlineStr">
        <is>
          <t>Not found publicly available</t>
        </is>
      </c>
      <c r="M151" s="18" t="inlineStr">
        <is>
          <t>https://acaciapartnersllc.com/news/acacia-partners-announces-sale-of-nations-roof</t>
        </is>
      </c>
      <c r="N151" s="18" t="inlineStr">
        <is>
          <t>Not found publicly available</t>
        </is>
      </c>
      <c r="O151" s="18" t="inlineStr">
        <is>
          <t>Jul-24</t>
        </is>
      </c>
      <c r="P151" s="18" t="inlineStr">
        <is>
          <t>AEA Investors</t>
        </is>
      </c>
      <c r="Q151" s="18" t="inlineStr">
        <is>
          <t>Sponsor</t>
        </is>
      </c>
      <c r="R151" s="18" t="inlineStr">
        <is>
          <t>https://www.aeainvestors.com/aea-acquires-nations-roof/</t>
        </is>
      </c>
      <c r="S151" s="18" t="inlineStr">
        <is>
          <t>nationsroof.com</t>
        </is>
      </c>
      <c r="T151" s="18" t="inlineStr">
        <is>
          <t>Leading U.S.-based commercial roofing contractor offering reroofing, new roofing, and maintenance &amp; repair services across all 50 states through 22 business units and 9 service centers, serving national retailers, property managers, and commercial &amp; industrial customers.</t>
        </is>
      </c>
      <c r="U151" s="18" t="inlineStr">
        <is>
          <t>Field Service; Multisite; Recurring Revenue; Regulated / Compliance-Heavy</t>
        </is>
      </c>
      <c r="V151" s="18" t="inlineStr">
        <is>
          <t>Commercial; Retail; Industrial</t>
        </is>
      </c>
      <c r="W151" s="18" t="inlineStr">
        <is>
          <t>Entry: growth equity investment alongside founder Rich Nugent (retained equity). Piper Sandler was sell-side advisor to Nations Roof. McGuireWoods LLP served as legal advisor. Exit to AEA Investors Jul-24. Transaction type reflects minority/growth equity structure per Acacia's indefinite capital model.</t>
        </is>
      </c>
    </row>
    <row r="152" ht="55" customHeight="1">
      <c r="A152" s="18" t="inlineStr">
        <is>
          <t>Acacia Partners</t>
        </is>
      </c>
      <c r="B152" s="18" t="inlineStr">
        <is>
          <t>Red River</t>
        </is>
      </c>
      <c r="C152" s="18" t="inlineStr">
        <is>
          <t>Realized</t>
        </is>
      </c>
      <c r="D152" s="18" t="inlineStr">
        <is>
          <t>Technology</t>
        </is>
      </c>
      <c r="E152" s="18" t="inlineStr">
        <is>
          <t>IT &amp; Managed Services</t>
        </is>
      </c>
      <c r="F152" s="18" t="inlineStr">
        <is>
          <t>Not found publicly available</t>
        </is>
      </c>
      <c r="G152" s="18" t="inlineStr">
        <is>
          <t>Buyout</t>
        </is>
      </c>
      <c r="H152" s="18" t="inlineStr">
        <is>
          <t>Not found publicly available</t>
        </is>
      </c>
      <c r="I152" s="18" t="inlineStr">
        <is>
          <t>Not found publicly available</t>
        </is>
      </c>
      <c r="J152" s="18" t="inlineStr">
        <is>
          <t>Founder-owned</t>
        </is>
      </c>
      <c r="K152" s="18" t="inlineStr">
        <is>
          <t>Not found publicly available</t>
        </is>
      </c>
      <c r="L152" s="18" t="inlineStr">
        <is>
          <t>Not found publicly available</t>
        </is>
      </c>
      <c r="M152" s="18" t="inlineStr">
        <is>
          <t>Not found publicly available</t>
        </is>
      </c>
      <c r="N152" s="18" t="inlineStr">
        <is>
          <t>Not found publicly available</t>
        </is>
      </c>
      <c r="O152" s="18" t="inlineStr">
        <is>
          <t>Not found publicly available</t>
        </is>
      </c>
      <c r="P152" s="18" t="inlineStr">
        <is>
          <t>Not found publicly available</t>
        </is>
      </c>
      <c r="Q152" s="18" t="inlineStr">
        <is>
          <t>Not found publicly available</t>
        </is>
      </c>
      <c r="R152" s="18" t="inlineStr">
        <is>
          <t>redriver.com</t>
        </is>
      </c>
      <c r="S152" s="18" t="inlineStr">
        <is>
          <t>Technology solutions and managed services provider offering IT infrastructure, cybersecurity, cloud, and professional services to government and commercial clients.</t>
        </is>
      </c>
      <c r="T152" s="18" t="inlineStr">
        <is>
          <t>Tech-Enabled; Recurring Revenue; Government Exposure; Multisite</t>
        </is>
      </c>
      <c r="U152" s="18" t="inlineStr">
        <is>
          <t>Technology / IT; Government; Corporate / Enterprise</t>
        </is>
      </c>
      <c r="V152" s="18" t="inlineStr">
        <is>
          <t>Source: acaciapartnersllc.com/investments. Entry date and exit details not found publicly available.</t>
        </is>
      </c>
    </row>
    <row r="153" ht="55" customHeight="1">
      <c r="A153" s="18" t="inlineStr">
        <is>
          <t>Acacia Partners</t>
        </is>
      </c>
      <c r="B153" s="18" t="inlineStr">
        <is>
          <t>Sutherland Perennials Group</t>
        </is>
      </c>
      <c r="C153" s="18" t="inlineStr">
        <is>
          <t>Realized</t>
        </is>
      </c>
      <c r="D153" s="18" t="inlineStr">
        <is>
          <t>Consumer</t>
        </is>
      </c>
      <c r="E153" s="18" t="inlineStr">
        <is>
          <t>Consumer Products</t>
        </is>
      </c>
      <c r="F153" s="18" t="inlineStr">
        <is>
          <t>Not found publicly available</t>
        </is>
      </c>
      <c r="G153" s="18" t="inlineStr">
        <is>
          <t>Buyout</t>
        </is>
      </c>
      <c r="H153" s="18" t="inlineStr">
        <is>
          <t>Not found publicly available</t>
        </is>
      </c>
      <c r="I153" s="18" t="inlineStr">
        <is>
          <t>Not found publicly available</t>
        </is>
      </c>
      <c r="J153" s="18" t="inlineStr">
        <is>
          <t>Founder-owned</t>
        </is>
      </c>
      <c r="K153" s="18" t="inlineStr">
        <is>
          <t>Not found publicly available</t>
        </is>
      </c>
      <c r="L153" s="18" t="inlineStr">
        <is>
          <t>Not found publicly available</t>
        </is>
      </c>
      <c r="M153" s="18" t="inlineStr">
        <is>
          <t>Not found publicly available</t>
        </is>
      </c>
      <c r="N153" s="18" t="inlineStr">
        <is>
          <t>Not found publicly available</t>
        </is>
      </c>
      <c r="O153" s="18" t="inlineStr">
        <is>
          <t>Not found publicly available</t>
        </is>
      </c>
      <c r="P153" s="18" t="inlineStr">
        <is>
          <t>Not found publicly available</t>
        </is>
      </c>
      <c r="Q153" s="18" t="inlineStr">
        <is>
          <t>Not found publicly available</t>
        </is>
      </c>
      <c r="R153" s="18" t="inlineStr">
        <is>
          <t>Not found publicly available</t>
        </is>
      </c>
      <c r="S153" s="18" t="inlineStr">
        <is>
          <t>Luxury brand in performance fabrics and outdoor furniture, offering premium textiles and furnishings for residential and hospitality markets.</t>
        </is>
      </c>
      <c r="T153" s="18" t="inlineStr">
        <is>
          <t>Manufacturer (OEM); Vertical Focus; Recurring Revenue; Inventory-Heavy Model</t>
        </is>
      </c>
      <c r="U153" s="18" t="inlineStr">
        <is>
          <t>Consumer; Hospitality; Residential Real Estate</t>
        </is>
      </c>
      <c r="V153" s="18" t="inlineStr">
        <is>
          <t>Source: acaciapartnersllc.com/investments. Entry date and exit details not found publicly available.</t>
        </is>
      </c>
    </row>
    <row r="154" ht="55" customHeight="1">
      <c r="A154" s="18" t="inlineStr">
        <is>
          <t>Acacia Partners</t>
        </is>
      </c>
      <c r="B154" s="18" t="inlineStr">
        <is>
          <t>Questco Companies</t>
        </is>
      </c>
      <c r="C154" s="18" t="inlineStr">
        <is>
          <t>Realized</t>
        </is>
      </c>
      <c r="D154" s="18" t="inlineStr">
        <is>
          <t>Business Services</t>
        </is>
      </c>
      <c r="E154" s="18" t="inlineStr">
        <is>
          <t>Human Capital &amp; Staffing</t>
        </is>
      </c>
      <c r="F154" s="18" t="inlineStr">
        <is>
          <t>Not found publicly available</t>
        </is>
      </c>
      <c r="G154" s="18" t="inlineStr">
        <is>
          <t>Buyout</t>
        </is>
      </c>
      <c r="H154" s="18" t="inlineStr">
        <is>
          <t>Not found publicly available</t>
        </is>
      </c>
      <c r="I154" s="18" t="inlineStr">
        <is>
          <t>Jan-14</t>
        </is>
      </c>
      <c r="J154" s="18" t="inlineStr">
        <is>
          <t>Founder-owned</t>
        </is>
      </c>
      <c r="K154" s="18" t="inlineStr">
        <is>
          <t>Not found publicly available</t>
        </is>
      </c>
      <c r="L154" s="18" t="inlineStr">
        <is>
          <t>Not found publicly available</t>
        </is>
      </c>
      <c r="M154" s="18" t="inlineStr">
        <is>
          <t>Not found publicly available</t>
        </is>
      </c>
      <c r="N154" s="18" t="inlineStr">
        <is>
          <t>Not found publicly available</t>
        </is>
      </c>
      <c r="O154" s="18" t="inlineStr">
        <is>
          <t>Not found publicly available</t>
        </is>
      </c>
      <c r="P154" s="18" t="inlineStr">
        <is>
          <t>Not found publicly available</t>
        </is>
      </c>
      <c r="Q154" s="18" t="inlineStr">
        <is>
          <t>Not found publicly available</t>
        </is>
      </c>
      <c r="R154" s="18" t="inlineStr">
        <is>
          <t>questco.net</t>
        </is>
      </c>
      <c r="S154" s="18" t="inlineStr">
        <is>
          <t>Professional employer organization (PEO) providing HR, payroll, benefits administration, workers' compensation, and risk management services to small and mid-sized businesses.</t>
        </is>
      </c>
      <c r="T154" s="18" t="inlineStr">
        <is>
          <t>Tech-Enabled; Recurring Revenue; Regulated / Compliance-Heavy; Service-Led</t>
        </is>
      </c>
      <c r="U154" s="18" t="inlineStr">
        <is>
          <t>Small &amp; Medium Business (SMB); Corporate / Enterprise; Healthcare</t>
        </is>
      </c>
      <c r="V154" s="18" t="inlineStr">
        <is>
          <t>Entry: Jan-14 (acquisition per CB Insights). Source: acaciapartnersllc.com/investments. Exit details not found publicly available.</t>
        </is>
      </c>
    </row>
    <row r="155" ht="55" customHeight="1">
      <c r="A155" s="18" t="inlineStr">
        <is>
          <t>Acacia Partners</t>
        </is>
      </c>
      <c r="B155" s="18" t="inlineStr">
        <is>
          <t>Syracuse's Sausage Company</t>
        </is>
      </c>
      <c r="C155" s="18" t="inlineStr">
        <is>
          <t>Realized</t>
        </is>
      </c>
      <c r="D155" s="18" t="inlineStr">
        <is>
          <t>Consumer</t>
        </is>
      </c>
      <c r="E155" s="18" t="inlineStr">
        <is>
          <t>Food &amp; Beverage</t>
        </is>
      </c>
      <c r="F155" s="18" t="inlineStr">
        <is>
          <t>Not found publicly available</t>
        </is>
      </c>
      <c r="G155" s="18" t="inlineStr">
        <is>
          <t>Buyout</t>
        </is>
      </c>
      <c r="H155" s="18" t="inlineStr">
        <is>
          <t>Not found publicly available</t>
        </is>
      </c>
      <c r="I155" s="18" t="inlineStr">
        <is>
          <t>Not found publicly available</t>
        </is>
      </c>
      <c r="J155" s="18" t="inlineStr">
        <is>
          <t>Founder-owned</t>
        </is>
      </c>
      <c r="K155" s="18" t="inlineStr">
        <is>
          <t>Not found publicly available</t>
        </is>
      </c>
      <c r="L155" s="18" t="inlineStr">
        <is>
          <t>Not found publicly available</t>
        </is>
      </c>
      <c r="M155" s="18" t="inlineStr">
        <is>
          <t>Not found publicly available</t>
        </is>
      </c>
      <c r="N155" s="18" t="inlineStr">
        <is>
          <t>Not found publicly available</t>
        </is>
      </c>
      <c r="O155" s="18" t="inlineStr">
        <is>
          <t>Not found publicly available</t>
        </is>
      </c>
      <c r="P155" s="18" t="inlineStr">
        <is>
          <t>Not found publicly available</t>
        </is>
      </c>
      <c r="Q155" s="18" t="inlineStr">
        <is>
          <t>Not found publicly available</t>
        </is>
      </c>
      <c r="R155" s="18" t="inlineStr">
        <is>
          <t>Not found publicly available</t>
        </is>
      </c>
      <c r="S155" s="18" t="inlineStr">
        <is>
          <t>Producer of cooked and fresh sausage products for retail and foodservice channels.</t>
        </is>
      </c>
      <c r="T155" s="18" t="inlineStr">
        <is>
          <t>Manufacturer (OEM); Asset-Heavy; Recurring Revenue; Inventory-Heavy Model</t>
        </is>
      </c>
      <c r="U155" s="18" t="inlineStr">
        <is>
          <t>Food &amp; Beverage; Retail; Food Processing</t>
        </is>
      </c>
      <c r="V155" s="18" t="inlineStr">
        <is>
          <t>Source: acaciapartnersllc.com/investments. Entry date and exit details not found publicly available.</t>
        </is>
      </c>
    </row>
    <row r="156" ht="55" customHeight="1">
      <c r="A156" s="17" t="inlineStr">
        <is>
          <t>Achieve Capital</t>
        </is>
      </c>
      <c r="B156" s="17" t="inlineStr">
        <is>
          <t>Vantage Point ITAD</t>
        </is>
      </c>
      <c r="C156" s="17" t="inlineStr">
        <is>
          <t>Current</t>
        </is>
      </c>
      <c r="D156" s="17" t="inlineStr">
        <is>
          <t>Business Services</t>
        </is>
      </c>
      <c r="E156" s="17" t="inlineStr">
        <is>
          <t>Environmental Services</t>
        </is>
      </c>
      <c r="F156" s="17" t="inlineStr">
        <is>
          <t>Not found publicly available</t>
        </is>
      </c>
      <c r="G156" s="17" t="inlineStr">
        <is>
          <t>Buyout</t>
        </is>
      </c>
      <c r="H156" s="17" t="inlineStr">
        <is>
          <t>Achieve Capital Industrial Fund I</t>
        </is>
      </c>
      <c r="I156" s="17" t="inlineStr">
        <is>
          <t>Aug-25</t>
        </is>
      </c>
      <c r="J156" s="17" t="inlineStr">
        <is>
          <t>Founder-owned</t>
        </is>
      </c>
      <c r="K156" s="17" t="inlineStr">
        <is>
          <t>Not found publicly available</t>
        </is>
      </c>
      <c r="L156" s="17" t="inlineStr">
        <is>
          <t>Not found publicly available</t>
        </is>
      </c>
      <c r="M156" s="17" t="inlineStr">
        <is>
          <t>https://achieve-capital.com/achieve-capital-announces-strategic-investment-in-vantage-point-itad-through-industrial-fund-i/</t>
        </is>
      </c>
      <c r="N156" s="17" t="inlineStr">
        <is>
          <t>Not found publicly available</t>
        </is>
      </c>
      <c r="O156" s="17" t="inlineStr">
        <is>
          <t>---</t>
        </is>
      </c>
      <c r="P156" s="17" t="inlineStr">
        <is>
          <t>---</t>
        </is>
      </c>
      <c r="Q156" s="17" t="inlineStr">
        <is>
          <t>---</t>
        </is>
      </c>
      <c r="R156" s="17" t="inlineStr">
        <is>
          <t>---</t>
        </is>
      </c>
      <c r="S156" s="17" t="inlineStr">
        <is>
          <t>vantagepointitad.com</t>
        </is>
      </c>
      <c r="T156" s="17" t="inlineStr">
        <is>
          <t>Premier provider of IT asset disposition (ITAD) and electronics recycling services, founded 2017, helping organizations securely retire and recycle technology assets.</t>
        </is>
      </c>
      <c r="U156" s="17" t="inlineStr">
        <is>
          <t>Regulated / Compliance-Heavy; Recurring Revenue; Tech-Enabled; Service-Led</t>
        </is>
      </c>
      <c r="V156" s="17" t="inlineStr">
        <is>
          <t>Technology / IT; Environmental Services; Corporate / Enterprise</t>
        </is>
      </c>
      <c r="W156" s="17" t="inlineStr">
        <is>
          <t>First investment from Achieve Capital Industrial Fund I. Source: achieve-capital.com press release (Aug-25). achievecapital.com (URL provided) has SSL error — correct site is achieve-capital.com.</t>
        </is>
      </c>
    </row>
    <row r="157" ht="55" customHeight="1">
      <c r="A157" s="17" t="inlineStr">
        <is>
          <t>Achieve Capital</t>
        </is>
      </c>
      <c r="B157" s="17" t="inlineStr">
        <is>
          <t>Black Diamond Industrial</t>
        </is>
      </c>
      <c r="C157" s="17" t="inlineStr">
        <is>
          <t>Current</t>
        </is>
      </c>
      <c r="D157" s="17" t="inlineStr">
        <is>
          <t>Business Services</t>
        </is>
      </c>
      <c r="E157" s="17" t="inlineStr">
        <is>
          <t>Commercial Services</t>
        </is>
      </c>
      <c r="F157" s="17" t="inlineStr">
        <is>
          <t>Tulsa, OK, USA</t>
        </is>
      </c>
      <c r="G157" s="17" t="inlineStr">
        <is>
          <t>Buyout</t>
        </is>
      </c>
      <c r="H157" s="17" t="inlineStr">
        <is>
          <t>Not found publicly available</t>
        </is>
      </c>
      <c r="I157" s="17" t="inlineStr">
        <is>
          <t>2023</t>
        </is>
      </c>
      <c r="J157" s="17" t="inlineStr">
        <is>
          <t>Founder-owned</t>
        </is>
      </c>
      <c r="K157" s="17" t="inlineStr">
        <is>
          <t>Not found publicly available</t>
        </is>
      </c>
      <c r="L157" s="17" t="inlineStr">
        <is>
          <t>Not found publicly available</t>
        </is>
      </c>
      <c r="M157" s="17" t="inlineStr">
        <is>
          <t>Not found publicly available</t>
        </is>
      </c>
      <c r="N157" s="17" t="inlineStr">
        <is>
          <t>---</t>
        </is>
      </c>
      <c r="O157" s="17" t="inlineStr">
        <is>
          <t>---</t>
        </is>
      </c>
      <c r="P157" s="17" t="inlineStr">
        <is>
          <t>---</t>
        </is>
      </c>
      <c r="Q157" s="17" t="inlineStr">
        <is>
          <t>---</t>
        </is>
      </c>
      <c r="R157" s="17" t="inlineStr">
        <is>
          <t>bditulsa.com</t>
        </is>
      </c>
      <c r="S157" s="17" t="inlineStr">
        <is>
          <t>Industrial sales agency providing sales representation and business development services to manufacturers and distributors in the oil &amp; gas, industrial, and energy sectors across the Midcontinent.</t>
        </is>
      </c>
      <c r="T157" s="17" t="inlineStr">
        <is>
          <t>Asset-Light; Recurring Revenue; Service-Led; Vertical Focus</t>
        </is>
      </c>
      <c r="U157" s="17" t="inlineStr">
        <is>
          <t>Oil &amp; Gas; Industrial; Manufacturing</t>
        </is>
      </c>
      <c r="V157" s="17" t="inlineStr">
        <is>
          <t>Source: achieve-capital.com. Entry year from portfolio page (2023). Press releases not found publicly available.</t>
        </is>
      </c>
    </row>
    <row r="158" ht="55" customHeight="1">
      <c r="A158" s="17" t="inlineStr">
        <is>
          <t>Achieve Capital</t>
        </is>
      </c>
      <c r="B158" s="17" t="inlineStr">
        <is>
          <t>Shaw Pipeline Services</t>
        </is>
      </c>
      <c r="C158" s="17" t="inlineStr">
        <is>
          <t>Current</t>
        </is>
      </c>
      <c r="D158" s="17" t="inlineStr">
        <is>
          <t>Energy / Power / Infrastructure</t>
        </is>
      </c>
      <c r="E158" s="17" t="inlineStr">
        <is>
          <t>Oilfield Services &amp; Equipment</t>
        </is>
      </c>
      <c r="F158" s="17" t="inlineStr">
        <is>
          <t>Not found publicly available</t>
        </is>
      </c>
      <c r="G158" s="17" t="inlineStr">
        <is>
          <t>Buyout</t>
        </is>
      </c>
      <c r="H158" s="17" t="inlineStr">
        <is>
          <t>Not found publicly available</t>
        </is>
      </c>
      <c r="I158" s="17" t="inlineStr">
        <is>
          <t>2023</t>
        </is>
      </c>
      <c r="J158" s="17" t="inlineStr">
        <is>
          <t>Founder-owned</t>
        </is>
      </c>
      <c r="K158" s="17" t="inlineStr">
        <is>
          <t>Not found publicly available</t>
        </is>
      </c>
      <c r="L158" s="17" t="inlineStr">
        <is>
          <t>Not found publicly available</t>
        </is>
      </c>
      <c r="M158" s="17" t="inlineStr">
        <is>
          <t>Not found publicly available</t>
        </is>
      </c>
      <c r="N158" s="17" t="inlineStr">
        <is>
          <t>---</t>
        </is>
      </c>
      <c r="O158" s="17" t="inlineStr">
        <is>
          <t>---</t>
        </is>
      </c>
      <c r="P158" s="17" t="inlineStr">
        <is>
          <t>---</t>
        </is>
      </c>
      <c r="Q158" s="17" t="inlineStr">
        <is>
          <t>---</t>
        </is>
      </c>
      <c r="R158" s="17" t="inlineStr">
        <is>
          <t>shawndt.com</t>
        </is>
      </c>
      <c r="S158" s="17" t="inlineStr">
        <is>
          <t>Provider of non-destructive testing (NDT) and pipeline inspection services for the oil &amp; gas, midstream, and industrial sectors.</t>
        </is>
      </c>
      <c r="T158" s="17" t="inlineStr">
        <is>
          <t>Field Service; Regulated / Compliance-Heavy; Recurring Revenue; Mission Critical</t>
        </is>
      </c>
      <c r="U158" s="17" t="inlineStr">
        <is>
          <t>Oil &amp; Gas; Midstream Oil &amp; Gas; Industrial</t>
        </is>
      </c>
      <c r="V158" s="17" t="inlineStr">
        <is>
          <t>Source: achieve-capital.com. Entry year from portfolio page (2023). Formerly noted as Shaw NDT on LinkedIn announcement.</t>
        </is>
      </c>
    </row>
    <row r="159" ht="55" customHeight="1">
      <c r="A159" s="17" t="inlineStr">
        <is>
          <t>Achieve Capital</t>
        </is>
      </c>
      <c r="B159" s="17" t="inlineStr">
        <is>
          <t>Benex Insurance</t>
        </is>
      </c>
      <c r="C159" s="17" t="inlineStr">
        <is>
          <t>Current</t>
        </is>
      </c>
      <c r="D159" s="17" t="inlineStr">
        <is>
          <t>Financial Services</t>
        </is>
      </c>
      <c r="E159" s="17" t="inlineStr">
        <is>
          <t>Insurance &amp; Insurance Services</t>
        </is>
      </c>
      <c r="F159" s="17" t="inlineStr">
        <is>
          <t>Not found publicly available</t>
        </is>
      </c>
      <c r="G159" s="17" t="inlineStr">
        <is>
          <t>Buyout</t>
        </is>
      </c>
      <c r="H159" s="17" t="inlineStr">
        <is>
          <t>Not found publicly available</t>
        </is>
      </c>
      <c r="I159" s="17" t="inlineStr">
        <is>
          <t>2023</t>
        </is>
      </c>
      <c r="J159" s="17" t="inlineStr">
        <is>
          <t>Founder-owned</t>
        </is>
      </c>
      <c r="K159" s="17" t="inlineStr">
        <is>
          <t>Not found publicly available</t>
        </is>
      </c>
      <c r="L159" s="17" t="inlineStr">
        <is>
          <t>Not found publicly available</t>
        </is>
      </c>
      <c r="M159" s="17" t="inlineStr">
        <is>
          <t>Not found publicly available</t>
        </is>
      </c>
      <c r="N159" s="17" t="inlineStr">
        <is>
          <t>---</t>
        </is>
      </c>
      <c r="O159" s="17" t="inlineStr">
        <is>
          <t>---</t>
        </is>
      </c>
      <c r="P159" s="17" t="inlineStr">
        <is>
          <t>---</t>
        </is>
      </c>
      <c r="Q159" s="17" t="inlineStr">
        <is>
          <t>---</t>
        </is>
      </c>
      <c r="R159" s="17" t="inlineStr">
        <is>
          <t>benex.org</t>
        </is>
      </c>
      <c r="S159" s="17" t="inlineStr">
        <is>
          <t>Insurance services provider offering employee benefits solutions to businesses and organizations.</t>
        </is>
      </c>
      <c r="T159" s="17" t="inlineStr">
        <is>
          <t>Recurring Revenue; Regulated / Compliance-Heavy; Service-Led; Asset-Light</t>
        </is>
      </c>
      <c r="U159" s="17" t="inlineStr">
        <is>
          <t>Insurance; Corporate / Enterprise; Small &amp; Medium Business (SMB)</t>
        </is>
      </c>
      <c r="V159" s="17" t="inlineStr">
        <is>
          <t>Source: achieve-capital.com. Entry year from portfolio page (2023).</t>
        </is>
      </c>
    </row>
    <row r="160" ht="55" customHeight="1">
      <c r="A160" s="17" t="inlineStr">
        <is>
          <t>Achieve Capital</t>
        </is>
      </c>
      <c r="B160" s="17" t="inlineStr">
        <is>
          <t>Auto-Turn</t>
        </is>
      </c>
      <c r="C160" s="17" t="inlineStr">
        <is>
          <t>Current</t>
        </is>
      </c>
      <c r="D160" s="17" t="inlineStr">
        <is>
          <t>Technology</t>
        </is>
      </c>
      <c r="E160" s="17" t="inlineStr">
        <is>
          <t>Application Software</t>
        </is>
      </c>
      <c r="F160" s="17" t="inlineStr">
        <is>
          <t>Not found publicly available</t>
        </is>
      </c>
      <c r="G160" s="17" t="inlineStr">
        <is>
          <t>Buyout</t>
        </is>
      </c>
      <c r="H160" s="17" t="inlineStr">
        <is>
          <t>Not found publicly available</t>
        </is>
      </c>
      <c r="I160" s="17" t="inlineStr">
        <is>
          <t>2022</t>
        </is>
      </c>
      <c r="J160" s="17" t="inlineStr">
        <is>
          <t>Founder-owned</t>
        </is>
      </c>
      <c r="K160" s="17" t="inlineStr">
        <is>
          <t>Not found publicly available</t>
        </is>
      </c>
      <c r="L160" s="17" t="inlineStr">
        <is>
          <t>Not found publicly available</t>
        </is>
      </c>
      <c r="M160" s="17" t="inlineStr">
        <is>
          <t>Not found publicly available</t>
        </is>
      </c>
      <c r="N160" s="17" t="inlineStr">
        <is>
          <t>---</t>
        </is>
      </c>
      <c r="O160" s="17" t="inlineStr">
        <is>
          <t>---</t>
        </is>
      </c>
      <c r="P160" s="17" t="inlineStr">
        <is>
          <t>---</t>
        </is>
      </c>
      <c r="Q160" s="17" t="inlineStr">
        <is>
          <t>---</t>
        </is>
      </c>
      <c r="R160" s="17" t="inlineStr">
        <is>
          <t>auto-turn.com</t>
        </is>
      </c>
      <c r="S160" s="17" t="inlineStr">
        <is>
          <t>Provider of automotive software and technology solutions for dealerships and automotive service businesses.</t>
        </is>
      </c>
      <c r="T160" s="17" t="inlineStr">
        <is>
          <t>SaaS / Subscription Software; Recurring Revenue; Vertical Focus; Tech-Enabled</t>
        </is>
      </c>
      <c r="U160" s="17" t="inlineStr">
        <is>
          <t>Automotive; Small &amp; Medium Business (SMB); Corporate / Enterprise</t>
        </is>
      </c>
      <c r="V160" s="17" t="inlineStr">
        <is>
          <t>Source: achieve-capital.com. Entry year from portfolio page (2022).</t>
        </is>
      </c>
    </row>
    <row r="161" ht="55" customHeight="1">
      <c r="A161" s="17" t="inlineStr">
        <is>
          <t>Achieve Capital</t>
        </is>
      </c>
      <c r="B161" s="17" t="inlineStr">
        <is>
          <t>Genesis Management</t>
        </is>
      </c>
      <c r="C161" s="17" t="inlineStr">
        <is>
          <t>Current</t>
        </is>
      </c>
      <c r="D161" s="17" t="inlineStr">
        <is>
          <t>Business Services</t>
        </is>
      </c>
      <c r="E161" s="17" t="inlineStr">
        <is>
          <t>Outsourced Professional Services</t>
        </is>
      </c>
      <c r="F161" s="17" t="inlineStr">
        <is>
          <t>Not found publicly available</t>
        </is>
      </c>
      <c r="G161" s="17" t="inlineStr">
        <is>
          <t>Buyout</t>
        </is>
      </c>
      <c r="H161" s="17" t="inlineStr">
        <is>
          <t>Not found publicly available</t>
        </is>
      </c>
      <c r="I161" s="17" t="inlineStr">
        <is>
          <t>2022</t>
        </is>
      </c>
      <c r="J161" s="17" t="inlineStr">
        <is>
          <t>Founder-owned</t>
        </is>
      </c>
      <c r="K161" s="17" t="inlineStr">
        <is>
          <t>Not found publicly available</t>
        </is>
      </c>
      <c r="L161" s="17" t="inlineStr">
        <is>
          <t>Not found publicly available</t>
        </is>
      </c>
      <c r="M161" s="17" t="inlineStr">
        <is>
          <t>Not found publicly available</t>
        </is>
      </c>
      <c r="N161" s="17" t="inlineStr">
        <is>
          <t>---</t>
        </is>
      </c>
      <c r="O161" s="17" t="inlineStr">
        <is>
          <t>---</t>
        </is>
      </c>
      <c r="P161" s="17" t="inlineStr">
        <is>
          <t>---</t>
        </is>
      </c>
      <c r="Q161" s="17" t="inlineStr">
        <is>
          <t>---</t>
        </is>
      </c>
      <c r="R161" s="17" t="inlineStr">
        <is>
          <t>genesisbpo.com</t>
        </is>
      </c>
      <c r="S161" s="17" t="inlineStr">
        <is>
          <t>Business process outsourcing (BPO) and management services provider supporting operational functions for businesses across multiple industries.</t>
        </is>
      </c>
      <c r="T161" s="17" t="inlineStr">
        <is>
          <t>Tech-Enabled; Recurring Revenue; Service-Led; Asset-Light</t>
        </is>
      </c>
      <c r="U161" s="17" t="inlineStr">
        <is>
          <t>Corporate / Enterprise; Small &amp; Medium Business (SMB); Business Services</t>
        </is>
      </c>
      <c r="V161" s="17" t="inlineStr">
        <is>
          <t>Source: achieve-capital.com. Entry year from portfolio page (2022).</t>
        </is>
      </c>
    </row>
    <row r="162" ht="55" customHeight="1">
      <c r="A162" s="17" t="inlineStr">
        <is>
          <t>Achieve Capital</t>
        </is>
      </c>
      <c r="B162" s="17" t="inlineStr">
        <is>
          <t>Promise Hotels</t>
        </is>
      </c>
      <c r="C162" s="17" t="inlineStr">
        <is>
          <t>Current</t>
        </is>
      </c>
      <c r="D162" s="17" t="inlineStr">
        <is>
          <t>Consumer</t>
        </is>
      </c>
      <c r="E162" s="17" t="inlineStr">
        <is>
          <t>Hospitality</t>
        </is>
      </c>
      <c r="F162" s="17" t="inlineStr">
        <is>
          <t>Not found publicly available</t>
        </is>
      </c>
      <c r="G162" s="17" t="inlineStr">
        <is>
          <t>Buyout</t>
        </is>
      </c>
      <c r="H162" s="17" t="inlineStr">
        <is>
          <t>Not found publicly available</t>
        </is>
      </c>
      <c r="I162" s="17" t="inlineStr">
        <is>
          <t>2022</t>
        </is>
      </c>
      <c r="J162" s="17" t="inlineStr">
        <is>
          <t>Founder-owned</t>
        </is>
      </c>
      <c r="K162" s="17" t="inlineStr">
        <is>
          <t>Not found publicly available</t>
        </is>
      </c>
      <c r="L162" s="17" t="inlineStr">
        <is>
          <t>Not found publicly available</t>
        </is>
      </c>
      <c r="M162" s="17" t="inlineStr">
        <is>
          <t>Not found publicly available</t>
        </is>
      </c>
      <c r="N162" s="17" t="inlineStr">
        <is>
          <t>---</t>
        </is>
      </c>
      <c r="O162" s="17" t="inlineStr">
        <is>
          <t>---</t>
        </is>
      </c>
      <c r="P162" s="17" t="inlineStr">
        <is>
          <t>---</t>
        </is>
      </c>
      <c r="Q162" s="17" t="inlineStr">
        <is>
          <t>---</t>
        </is>
      </c>
      <c r="R162" s="17" t="inlineStr">
        <is>
          <t>promisehotels.com</t>
        </is>
      </c>
      <c r="S162" s="17" t="inlineStr">
        <is>
          <t>Hotel management and hospitality company operating and managing hotel properties, primarily in select-service and extended-stay segments.</t>
        </is>
      </c>
      <c r="T162" s="17" t="inlineStr">
        <is>
          <t>Asset-Heavy; Multisite; Recurring Revenue; Vertical Focus</t>
        </is>
      </c>
      <c r="U162" s="17" t="inlineStr">
        <is>
          <t>Hospitality; Travel &amp; Leisure; Consumer</t>
        </is>
      </c>
      <c r="V162" s="17" t="inlineStr">
        <is>
          <t>Source: achieve-capital.com. Entry year from portfolio page (2022).</t>
        </is>
      </c>
    </row>
    <row r="163" ht="55" customHeight="1">
      <c r="A163" s="17" t="inlineStr">
        <is>
          <t>Achieve Capital</t>
        </is>
      </c>
      <c r="B163" s="17" t="inlineStr">
        <is>
          <t>Advantage Glass</t>
        </is>
      </c>
      <c r="C163" s="17" t="inlineStr">
        <is>
          <t>Current</t>
        </is>
      </c>
      <c r="D163" s="17" t="inlineStr">
        <is>
          <t>Industrials</t>
        </is>
      </c>
      <c r="E163" s="17" t="inlineStr">
        <is>
          <t>Engineered Components</t>
        </is>
      </c>
      <c r="F163" s="17" t="inlineStr">
        <is>
          <t>Not found publicly available</t>
        </is>
      </c>
      <c r="G163" s="17" t="inlineStr">
        <is>
          <t>Buyout</t>
        </is>
      </c>
      <c r="H163" s="17" t="inlineStr">
        <is>
          <t>Not found publicly available</t>
        </is>
      </c>
      <c r="I163" s="17" t="inlineStr">
        <is>
          <t>2022</t>
        </is>
      </c>
      <c r="J163" s="17" t="inlineStr">
        <is>
          <t>Founder-owned</t>
        </is>
      </c>
      <c r="K163" s="17" t="inlineStr">
        <is>
          <t>Not found publicly available</t>
        </is>
      </c>
      <c r="L163" s="17" t="inlineStr">
        <is>
          <t>Not found publicly available</t>
        </is>
      </c>
      <c r="M163" s="17" t="inlineStr">
        <is>
          <t>Not found publicly available</t>
        </is>
      </c>
      <c r="N163" s="17" t="inlineStr">
        <is>
          <t>---</t>
        </is>
      </c>
      <c r="O163" s="17" t="inlineStr">
        <is>
          <t>---</t>
        </is>
      </c>
      <c r="P163" s="17" t="inlineStr">
        <is>
          <t>---</t>
        </is>
      </c>
      <c r="Q163" s="17" t="inlineStr">
        <is>
          <t>---</t>
        </is>
      </c>
      <c r="R163" s="17" t="inlineStr">
        <is>
          <t>advantageglassllc.com</t>
        </is>
      </c>
      <c r="S163" s="17" t="inlineStr">
        <is>
          <t>Fabricator and installer of commercial glass and glazing products for commercial construction and renovation projects.</t>
        </is>
      </c>
      <c r="T163" s="17" t="inlineStr">
        <is>
          <t>Contracting Model; Project-Based Revenue; Asset-Heavy; Recurring Revenue</t>
        </is>
      </c>
      <c r="U163" s="17" t="inlineStr">
        <is>
          <t>Construction; Commercial; Industrial</t>
        </is>
      </c>
      <c r="V163" s="17" t="inlineStr">
        <is>
          <t>Source: achieve-capital.com. Entry year from portfolio page (2022).</t>
        </is>
      </c>
    </row>
    <row r="164" ht="55" customHeight="1">
      <c r="A164" s="17" t="inlineStr">
        <is>
          <t>Achieve Capital</t>
        </is>
      </c>
      <c r="B164" s="17" t="inlineStr">
        <is>
          <t>Simple Technology Solutions</t>
        </is>
      </c>
      <c r="C164" s="17" t="inlineStr">
        <is>
          <t>Current</t>
        </is>
      </c>
      <c r="D164" s="17" t="inlineStr">
        <is>
          <t>Technology</t>
        </is>
      </c>
      <c r="E164" s="17" t="inlineStr">
        <is>
          <t>IT &amp; Managed Services</t>
        </is>
      </c>
      <c r="F164" s="17" t="inlineStr">
        <is>
          <t>Tulsa, OK, USA</t>
        </is>
      </c>
      <c r="G164" s="17" t="inlineStr">
        <is>
          <t>Buyout</t>
        </is>
      </c>
      <c r="H164" s="17" t="inlineStr">
        <is>
          <t>Not found publicly available</t>
        </is>
      </c>
      <c r="I164" s="17" t="inlineStr">
        <is>
          <t>2021</t>
        </is>
      </c>
      <c r="J164" s="17" t="inlineStr">
        <is>
          <t>Founder-owned</t>
        </is>
      </c>
      <c r="K164" s="17" t="inlineStr">
        <is>
          <t>Not found publicly available</t>
        </is>
      </c>
      <c r="L164" s="17" t="inlineStr">
        <is>
          <t>Not found publicly available</t>
        </is>
      </c>
      <c r="M164" s="17" t="inlineStr">
        <is>
          <t>Not found publicly available</t>
        </is>
      </c>
      <c r="N164" s="17" t="inlineStr">
        <is>
          <t>---</t>
        </is>
      </c>
      <c r="O164" s="17" t="inlineStr">
        <is>
          <t>---</t>
        </is>
      </c>
      <c r="P164" s="17" t="inlineStr">
        <is>
          <t>---</t>
        </is>
      </c>
      <c r="Q164" s="17" t="inlineStr">
        <is>
          <t>---</t>
        </is>
      </c>
      <c r="R164" s="17" t="inlineStr">
        <is>
          <t>simpletulsa.com</t>
        </is>
      </c>
      <c r="S164" s="17" t="inlineStr">
        <is>
          <t>Managed IT services provider delivering cybersecurity, cloud services, network management, and IT support to small and mid-sized businesses in the Midcontinent region.</t>
        </is>
      </c>
      <c r="T164" s="17" t="inlineStr">
        <is>
          <t>Recurring Revenue; Tech-Enabled; SaaS / Subscription Software; Multisite</t>
        </is>
      </c>
      <c r="U164" s="17" t="inlineStr">
        <is>
          <t>Technology / IT; Small &amp; Medium Business (SMB); Corporate / Enterprise</t>
        </is>
      </c>
      <c r="V164" s="17" t="inlineStr">
        <is>
          <t>Source: achieve-capital.com. Entry year from portfolio page (2021).</t>
        </is>
      </c>
    </row>
    <row r="165" ht="55" customHeight="1">
      <c r="A165" s="17" t="inlineStr">
        <is>
          <t>Achieve Capital</t>
        </is>
      </c>
      <c r="B165" s="17" t="inlineStr">
        <is>
          <t>Firehawk Aerospace</t>
        </is>
      </c>
      <c r="C165" s="17" t="inlineStr">
        <is>
          <t>Current</t>
        </is>
      </c>
      <c r="D165" s="17" t="inlineStr">
        <is>
          <t>Industrials</t>
        </is>
      </c>
      <c r="E165" s="17" t="inlineStr">
        <is>
          <t>Machinery &amp; Equipment</t>
        </is>
      </c>
      <c r="F165" s="17" t="inlineStr">
        <is>
          <t>Not found publicly available</t>
        </is>
      </c>
      <c r="G165" s="17" t="inlineStr">
        <is>
          <t>Buyout</t>
        </is>
      </c>
      <c r="H165" s="17" t="inlineStr">
        <is>
          <t>Not found publicly available</t>
        </is>
      </c>
      <c r="I165" s="17" t="inlineStr">
        <is>
          <t>2020</t>
        </is>
      </c>
      <c r="J165" s="17" t="inlineStr">
        <is>
          <t>Founder-owned</t>
        </is>
      </c>
      <c r="K165" s="17" t="inlineStr">
        <is>
          <t>Not found publicly available</t>
        </is>
      </c>
      <c r="L165" s="17" t="inlineStr">
        <is>
          <t>Not found publicly available</t>
        </is>
      </c>
      <c r="M165" s="17" t="inlineStr">
        <is>
          <t>Not found publicly available</t>
        </is>
      </c>
      <c r="N165" s="17" t="inlineStr">
        <is>
          <t>---</t>
        </is>
      </c>
      <c r="O165" s="17" t="inlineStr">
        <is>
          <t>---</t>
        </is>
      </c>
      <c r="P165" s="17" t="inlineStr">
        <is>
          <t>---</t>
        </is>
      </c>
      <c r="Q165" s="17" t="inlineStr">
        <is>
          <t>---</t>
        </is>
      </c>
      <c r="R165" s="17" t="inlineStr">
        <is>
          <t>firehawkaerospace.com</t>
        </is>
      </c>
      <c r="S165" s="17" t="inlineStr">
        <is>
          <t>Developer and manufacturer of aerospace propulsion components and systems, with a focus on hybrid rocket motor technologies for commercial and government aerospace applications.</t>
        </is>
      </c>
      <c r="T165" s="17" t="inlineStr">
        <is>
          <t>Manufacturer (OEM); Regulated / Compliance-Heavy; Mission Critical; Asset-Heavy</t>
        </is>
      </c>
      <c r="U165" s="17" t="inlineStr">
        <is>
          <t>Aerospace; Defense / Military; Commercial Aerospace</t>
        </is>
      </c>
      <c r="V165" s="17" t="inlineStr">
        <is>
          <t>Source: achieve-capital.com. Entry year from portfolio page (2020).</t>
        </is>
      </c>
    </row>
    <row r="166" ht="55" customHeight="1">
      <c r="A166" s="17" t="inlineStr">
        <is>
          <t>Achieve Capital</t>
        </is>
      </c>
      <c r="B166" s="17" t="inlineStr">
        <is>
          <t>Mainspring Management</t>
        </is>
      </c>
      <c r="C166" s="17" t="inlineStr">
        <is>
          <t>Current</t>
        </is>
      </c>
      <c r="D166" s="17" t="inlineStr">
        <is>
          <t>Business Services</t>
        </is>
      </c>
      <c r="E166" s="17" t="inlineStr">
        <is>
          <t>Outsourced Professional Services</t>
        </is>
      </c>
      <c r="F166" s="17" t="inlineStr">
        <is>
          <t>Not found publicly available</t>
        </is>
      </c>
      <c r="G166" s="17" t="inlineStr">
        <is>
          <t>Buyout</t>
        </is>
      </c>
      <c r="H166" s="17" t="inlineStr">
        <is>
          <t>Not found publicly available</t>
        </is>
      </c>
      <c r="I166" s="17" t="inlineStr">
        <is>
          <t>2020</t>
        </is>
      </c>
      <c r="J166" s="17" t="inlineStr">
        <is>
          <t>Founder-owned</t>
        </is>
      </c>
      <c r="K166" s="17" t="inlineStr">
        <is>
          <t>Not found publicly available</t>
        </is>
      </c>
      <c r="L166" s="17" t="inlineStr">
        <is>
          <t>Not found publicly available</t>
        </is>
      </c>
      <c r="M166" s="17" t="inlineStr">
        <is>
          <t>Not found publicly available</t>
        </is>
      </c>
      <c r="N166" s="17" t="inlineStr">
        <is>
          <t>---</t>
        </is>
      </c>
      <c r="O166" s="17" t="inlineStr">
        <is>
          <t>---</t>
        </is>
      </c>
      <c r="P166" s="17" t="inlineStr">
        <is>
          <t>---</t>
        </is>
      </c>
      <c r="Q166" s="17" t="inlineStr">
        <is>
          <t>---</t>
        </is>
      </c>
      <c r="R166" s="17" t="inlineStr">
        <is>
          <t>mainspringmgmt.com</t>
        </is>
      </c>
      <c r="S166" s="17" t="inlineStr">
        <is>
          <t>Management consulting and operational services firm providing strategic and operational support to portfolio companies and businesses.</t>
        </is>
      </c>
      <c r="T166" s="17" t="inlineStr">
        <is>
          <t>Asset-Light; Recurring Revenue; Service-Led; Tech-Enabled</t>
        </is>
      </c>
      <c r="U166" s="17" t="inlineStr">
        <is>
          <t>Business Services; Small &amp; Medium Business (SMB); Corporate / Enterprise</t>
        </is>
      </c>
      <c r="V166" s="17" t="inlineStr">
        <is>
          <t>Source: achieve-capital.com. Entry year from portfolio page (2020).</t>
        </is>
      </c>
    </row>
    <row r="167" ht="55" customHeight="1">
      <c r="A167" s="17" t="inlineStr">
        <is>
          <t>Achieve Capital</t>
        </is>
      </c>
      <c r="B167" s="17" t="inlineStr">
        <is>
          <t>Mattsco Supply Company</t>
        </is>
      </c>
      <c r="C167" s="17" t="inlineStr">
        <is>
          <t>Current</t>
        </is>
      </c>
      <c r="D167" s="17" t="inlineStr">
        <is>
          <t>Transportation &amp; Logistics</t>
        </is>
      </c>
      <c r="E167" s="17" t="inlineStr">
        <is>
          <t>Warehousing &amp; Distribution</t>
        </is>
      </c>
      <c r="F167" s="17" t="inlineStr">
        <is>
          <t>Not found publicly available</t>
        </is>
      </c>
      <c r="G167" s="17" t="inlineStr">
        <is>
          <t>Buyout</t>
        </is>
      </c>
      <c r="H167" s="17" t="inlineStr">
        <is>
          <t>Not found publicly available</t>
        </is>
      </c>
      <c r="I167" s="17" t="inlineStr">
        <is>
          <t>2019</t>
        </is>
      </c>
      <c r="J167" s="17" t="inlineStr">
        <is>
          <t>Founder-owned</t>
        </is>
      </c>
      <c r="K167" s="17" t="inlineStr">
        <is>
          <t>Not found publicly available</t>
        </is>
      </c>
      <c r="L167" s="17" t="inlineStr">
        <is>
          <t>Not found publicly available</t>
        </is>
      </c>
      <c r="M167" s="17" t="inlineStr">
        <is>
          <t>Not found publicly available</t>
        </is>
      </c>
      <c r="N167" s="17" t="inlineStr">
        <is>
          <t>---</t>
        </is>
      </c>
      <c r="O167" s="17" t="inlineStr">
        <is>
          <t>---</t>
        </is>
      </c>
      <c r="P167" s="17" t="inlineStr">
        <is>
          <t>---</t>
        </is>
      </c>
      <c r="Q167" s="17" t="inlineStr">
        <is>
          <t>---</t>
        </is>
      </c>
      <c r="R167" s="17" t="inlineStr">
        <is>
          <t>mattsco.com</t>
        </is>
      </c>
      <c r="S167" s="17" t="inlineStr">
        <is>
          <t>Distributor of industrial supply and MRO products serving manufacturing, construction, and industrial customers in the Midcontinent region.</t>
        </is>
      </c>
      <c r="T167" s="17" t="inlineStr">
        <is>
          <t>Value-add Distribution; Recurring Revenue; Inventory-Heavy Model; Asset-Light</t>
        </is>
      </c>
      <c r="U167" s="17" t="inlineStr">
        <is>
          <t>Industrial; Manufacturing; Construction</t>
        </is>
      </c>
      <c r="V167" s="17" t="inlineStr">
        <is>
          <t>Source: achieve-capital.com. Entry year from portfolio page (2019).</t>
        </is>
      </c>
    </row>
    <row r="168" ht="55" customHeight="1">
      <c r="A168" s="17" t="inlineStr">
        <is>
          <t>Achieve Capital</t>
        </is>
      </c>
      <c r="B168" s="17" t="inlineStr">
        <is>
          <t>Klock Werks</t>
        </is>
      </c>
      <c r="C168" s="17" t="inlineStr">
        <is>
          <t>Current</t>
        </is>
      </c>
      <c r="D168" s="17" t="inlineStr">
        <is>
          <t>Consumer</t>
        </is>
      </c>
      <c r="E168" s="17" t="inlineStr">
        <is>
          <t>Consumer Products</t>
        </is>
      </c>
      <c r="F168" s="17" t="inlineStr">
        <is>
          <t>Mitchell, SD, USA</t>
        </is>
      </c>
      <c r="G168" s="17" t="inlineStr">
        <is>
          <t>Buyout</t>
        </is>
      </c>
      <c r="H168" s="17" t="inlineStr">
        <is>
          <t>Not found publicly available</t>
        </is>
      </c>
      <c r="I168" s="17" t="inlineStr">
        <is>
          <t>2018</t>
        </is>
      </c>
      <c r="J168" s="17" t="inlineStr">
        <is>
          <t>Founder-owned</t>
        </is>
      </c>
      <c r="K168" s="17" t="inlineStr">
        <is>
          <t>Not found publicly available</t>
        </is>
      </c>
      <c r="L168" s="17" t="inlineStr">
        <is>
          <t>Not found publicly available</t>
        </is>
      </c>
      <c r="M168" s="17" t="inlineStr">
        <is>
          <t>Not found publicly available</t>
        </is>
      </c>
      <c r="N168" s="17" t="inlineStr">
        <is>
          <t>---</t>
        </is>
      </c>
      <c r="O168" s="17" t="inlineStr">
        <is>
          <t>---</t>
        </is>
      </c>
      <c r="P168" s="17" t="inlineStr">
        <is>
          <t>---</t>
        </is>
      </c>
      <c r="Q168" s="17" t="inlineStr">
        <is>
          <t>---</t>
        </is>
      </c>
      <c r="R168" s="17" t="inlineStr">
        <is>
          <t>getklocked.com</t>
        </is>
      </c>
      <c r="S168" s="17" t="inlineStr">
        <is>
          <t>Designer and manufacturer of premium aftermarket motorcycle accessories, including windshields, fairings, and performance parts for the Harley-Davidson and metric cruiser markets.</t>
        </is>
      </c>
      <c r="T168" s="17" t="inlineStr">
        <is>
          <t>Manufacturer (OEM); Vertical Focus; Inventory-Heavy Model; Recurring Revenue</t>
        </is>
      </c>
      <c r="U168" s="17" t="inlineStr">
        <is>
          <t>Consumer; Automotive Aftermarket; Retail</t>
        </is>
      </c>
      <c r="V168" s="17" t="inlineStr">
        <is>
          <t>Source: achieve-capital.com. Entry year from portfolio page (2018).</t>
        </is>
      </c>
    </row>
    <row r="169" ht="55" customHeight="1">
      <c r="A169" s="17" t="inlineStr">
        <is>
          <t>Achieve Capital</t>
        </is>
      </c>
      <c r="B169" s="17" t="inlineStr">
        <is>
          <t>Hill Manufacturing</t>
        </is>
      </c>
      <c r="C169" s="17" t="inlineStr">
        <is>
          <t>Current</t>
        </is>
      </c>
      <c r="D169" s="17" t="inlineStr">
        <is>
          <t>Industrials</t>
        </is>
      </c>
      <c r="E169" s="17" t="inlineStr">
        <is>
          <t>Engineered Components</t>
        </is>
      </c>
      <c r="F169" s="17" t="inlineStr">
        <is>
          <t>Not found publicly available</t>
        </is>
      </c>
      <c r="G169" s="17" t="inlineStr">
        <is>
          <t>Buyout</t>
        </is>
      </c>
      <c r="H169" s="17" t="inlineStr">
        <is>
          <t>Not found publicly available</t>
        </is>
      </c>
      <c r="I169" s="17" t="inlineStr">
        <is>
          <t>2018</t>
        </is>
      </c>
      <c r="J169" s="17" t="inlineStr">
        <is>
          <t>Founder-owned</t>
        </is>
      </c>
      <c r="K169" s="17" t="inlineStr">
        <is>
          <t>Not found publicly available</t>
        </is>
      </c>
      <c r="L169" s="17" t="inlineStr">
        <is>
          <t>Not found publicly available</t>
        </is>
      </c>
      <c r="M169" s="17" t="inlineStr">
        <is>
          <t>Not found publicly available</t>
        </is>
      </c>
      <c r="N169" s="17" t="inlineStr">
        <is>
          <t>---</t>
        </is>
      </c>
      <c r="O169" s="17" t="inlineStr">
        <is>
          <t>---</t>
        </is>
      </c>
      <c r="P169" s="17" t="inlineStr">
        <is>
          <t>---</t>
        </is>
      </c>
      <c r="Q169" s="17" t="inlineStr">
        <is>
          <t>---</t>
        </is>
      </c>
      <c r="R169" s="17" t="inlineStr">
        <is>
          <t>hill-manufacturing.com</t>
        </is>
      </c>
      <c r="S169" s="17" t="inlineStr">
        <is>
          <t>Custom manufacturer of precision machined components and fabricated metal parts serving industrial, energy, and defense end markets.</t>
        </is>
      </c>
      <c r="T169" s="17" t="inlineStr">
        <is>
          <t>Manufacturer (OEM); Asset-Heavy; Recurring Revenue; Vertical Focus</t>
        </is>
      </c>
      <c r="U169" s="17" t="inlineStr">
        <is>
          <t>Manufacturing; Oil &amp; Gas; Defense / Military</t>
        </is>
      </c>
      <c r="V169" s="17" t="inlineStr">
        <is>
          <t>Source: achieve-capital.com. Entry year from portfolio page (2018).</t>
        </is>
      </c>
    </row>
    <row r="170" ht="55" customHeight="1">
      <c r="A170" s="17" t="inlineStr">
        <is>
          <t>Achieve Capital</t>
        </is>
      </c>
      <c r="B170" s="17" t="inlineStr">
        <is>
          <t>Industrial Structures</t>
        </is>
      </c>
      <c r="C170" s="17" t="inlineStr">
        <is>
          <t>Current</t>
        </is>
      </c>
      <c r="D170" s="17" t="inlineStr">
        <is>
          <t>Business Services</t>
        </is>
      </c>
      <c r="E170" s="17" t="inlineStr">
        <is>
          <t>Engineering &amp; Construction Services</t>
        </is>
      </c>
      <c r="F170" s="17" t="inlineStr">
        <is>
          <t>Not found publicly available</t>
        </is>
      </c>
      <c r="G170" s="17" t="inlineStr">
        <is>
          <t>Buyout</t>
        </is>
      </c>
      <c r="H170" s="17" t="inlineStr">
        <is>
          <t>Not found publicly available</t>
        </is>
      </c>
      <c r="I170" s="17" t="inlineStr">
        <is>
          <t>2013</t>
        </is>
      </c>
      <c r="J170" s="17" t="inlineStr">
        <is>
          <t>Founder-owned</t>
        </is>
      </c>
      <c r="K170" s="17" t="inlineStr">
        <is>
          <t>Not found publicly available</t>
        </is>
      </c>
      <c r="L170" s="17" t="inlineStr">
        <is>
          <t>Not found publicly available</t>
        </is>
      </c>
      <c r="M170" s="17" t="inlineStr">
        <is>
          <t>Not found publicly available</t>
        </is>
      </c>
      <c r="N170" s="17" t="inlineStr">
        <is>
          <t>---</t>
        </is>
      </c>
      <c r="O170" s="17" t="inlineStr">
        <is>
          <t>---</t>
        </is>
      </c>
      <c r="P170" s="17" t="inlineStr">
        <is>
          <t>---</t>
        </is>
      </c>
      <c r="Q170" s="17" t="inlineStr">
        <is>
          <t>---</t>
        </is>
      </c>
      <c r="R170" s="17" t="inlineStr">
        <is>
          <t>industrialstructuresinc.com</t>
        </is>
      </c>
      <c r="S170" s="17" t="inlineStr">
        <is>
          <t>Contractor and builder of industrial structures including metal buildings, industrial facilities, and specialized construction for energy, manufacturing, and commercial clients.</t>
        </is>
      </c>
      <c r="T170" s="17" t="inlineStr">
        <is>
          <t>Contracting Model; Project-Based Revenue; Asset-Heavy; Recurring Revenue</t>
        </is>
      </c>
      <c r="U170" s="17" t="inlineStr">
        <is>
          <t>Industrial; Construction; Oil &amp; Gas</t>
        </is>
      </c>
      <c r="V170" s="17" t="inlineStr">
        <is>
          <t>Earliest Achieve Capital investment (2013) — predates firm's formal founding (2020); reflects pre-fund investment by founders. Source: achieve-capital.com.</t>
        </is>
      </c>
    </row>
    <row r="171" ht="55" customHeight="1">
      <c r="A171" s="18" t="inlineStr">
        <is>
          <t>Achieve Capital</t>
        </is>
      </c>
      <c r="B171" s="18" t="inlineStr">
        <is>
          <t>Connect Benefit</t>
        </is>
      </c>
      <c r="C171" s="18" t="inlineStr">
        <is>
          <t>Realized</t>
        </is>
      </c>
      <c r="D171" s="18" t="inlineStr">
        <is>
          <t>Financial Services</t>
        </is>
      </c>
      <c r="E171" s="18" t="inlineStr">
        <is>
          <t>Insurance &amp; Insurance Services</t>
        </is>
      </c>
      <c r="F171" s="18" t="inlineStr">
        <is>
          <t>Not found publicly available</t>
        </is>
      </c>
      <c r="G171" s="18" t="inlineStr">
        <is>
          <t>Buyout</t>
        </is>
      </c>
      <c r="H171" s="18" t="inlineStr">
        <is>
          <t>Not found publicly available</t>
        </is>
      </c>
      <c r="I171" s="18" t="inlineStr">
        <is>
          <t>2022</t>
        </is>
      </c>
      <c r="J171" s="18" t="inlineStr">
        <is>
          <t>Founder-owned</t>
        </is>
      </c>
      <c r="K171" s="18" t="inlineStr">
        <is>
          <t>Not found publicly available</t>
        </is>
      </c>
      <c r="L171" s="18" t="inlineStr">
        <is>
          <t>Not found publicly available</t>
        </is>
      </c>
      <c r="M171" s="18" t="inlineStr">
        <is>
          <t>Not found publicly available</t>
        </is>
      </c>
      <c r="N171" s="18" t="inlineStr">
        <is>
          <t>2026</t>
        </is>
      </c>
      <c r="O171" s="18" t="inlineStr">
        <is>
          <t>Not found publicly available</t>
        </is>
      </c>
      <c r="P171" s="18" t="inlineStr">
        <is>
          <t>Not found publicly available</t>
        </is>
      </c>
      <c r="Q171" s="18" t="inlineStr">
        <is>
          <t>Not found publicly available</t>
        </is>
      </c>
      <c r="R171" s="18" t="inlineStr">
        <is>
          <t>connectbenefit.com</t>
        </is>
      </c>
      <c r="S171" s="18" t="inlineStr">
        <is>
          <t>Provider of employee benefits technology and administration services connecting employers with benefit solutions.</t>
        </is>
      </c>
      <c r="T171" s="18" t="inlineStr">
        <is>
          <t>Tech-Enabled; Recurring Revenue; Regulated / Compliance-Heavy; SaaS / Subscription Software</t>
        </is>
      </c>
      <c r="U171" s="18" t="inlineStr">
        <is>
          <t>Insurance; Corporate / Enterprise; Small &amp; Medium Business (SMB)</t>
        </is>
      </c>
      <c r="V171" s="18" t="inlineStr">
        <is>
          <t>Entry 2022, exited 2026. Exit buyer and details not found publicly available. Source: achieve-capital.com.</t>
        </is>
      </c>
    </row>
    <row r="172" ht="55" customHeight="1">
      <c r="A172" s="18" t="inlineStr">
        <is>
          <t>Achieve Capital</t>
        </is>
      </c>
      <c r="B172" s="18" t="inlineStr">
        <is>
          <t>Concrete Services</t>
        </is>
      </c>
      <c r="C172" s="18" t="inlineStr">
        <is>
          <t>Realized</t>
        </is>
      </c>
      <c r="D172" s="18" t="inlineStr">
        <is>
          <t>Business Services</t>
        </is>
      </c>
      <c r="E172" s="18" t="inlineStr">
        <is>
          <t>Engineering &amp; Construction Services</t>
        </is>
      </c>
      <c r="F172" s="18" t="inlineStr">
        <is>
          <t>Not found publicly available</t>
        </is>
      </c>
      <c r="G172" s="18" t="inlineStr">
        <is>
          <t>Buyout</t>
        </is>
      </c>
      <c r="H172" s="18" t="inlineStr">
        <is>
          <t>Not found publicly available</t>
        </is>
      </c>
      <c r="I172" s="18" t="inlineStr">
        <is>
          <t>2022</t>
        </is>
      </c>
      <c r="J172" s="18" t="inlineStr">
        <is>
          <t>Founder-owned</t>
        </is>
      </c>
      <c r="K172" s="18" t="inlineStr">
        <is>
          <t>Not found publicly available</t>
        </is>
      </c>
      <c r="L172" s="18" t="inlineStr">
        <is>
          <t>Not found publicly available</t>
        </is>
      </c>
      <c r="M172" s="18" t="inlineStr">
        <is>
          <t>Not found publicly available</t>
        </is>
      </c>
      <c r="N172" s="18" t="inlineStr">
        <is>
          <t>2023</t>
        </is>
      </c>
      <c r="O172" s="18" t="inlineStr">
        <is>
          <t>Not found publicly available</t>
        </is>
      </c>
      <c r="P172" s="18" t="inlineStr">
        <is>
          <t>Not found publicly available</t>
        </is>
      </c>
      <c r="Q172" s="18" t="inlineStr">
        <is>
          <t>Not found publicly available</t>
        </is>
      </c>
      <c r="R172" s="18" t="inlineStr">
        <is>
          <t>Not found publicly available</t>
        </is>
      </c>
      <c r="S172" s="18" t="inlineStr">
        <is>
          <t>Provider of concrete construction and related services for commercial and industrial projects.</t>
        </is>
      </c>
      <c r="T172" s="18" t="inlineStr">
        <is>
          <t>Contracting Model; Project-Based Revenue; Asset-Heavy</t>
        </is>
      </c>
      <c r="U172" s="18" t="inlineStr">
        <is>
          <t>Construction; Commercial; Industrial</t>
        </is>
      </c>
      <c r="V172" s="18" t="inlineStr">
        <is>
          <t>Entry 2022, exited 2023. Exit details not found publicly available. Source: achieve-capital.com.</t>
        </is>
      </c>
    </row>
    <row r="173" ht="55" customHeight="1">
      <c r="A173" s="18" t="inlineStr">
        <is>
          <t>Achieve Capital</t>
        </is>
      </c>
      <c r="B173" s="18" t="inlineStr">
        <is>
          <t>York Electronics</t>
        </is>
      </c>
      <c r="C173" s="18" t="inlineStr">
        <is>
          <t>Realized</t>
        </is>
      </c>
      <c r="D173" s="18" t="inlineStr">
        <is>
          <t>Technology</t>
        </is>
      </c>
      <c r="E173" s="18" t="inlineStr">
        <is>
          <t>Hardware &amp; IoT</t>
        </is>
      </c>
      <c r="F173" s="18" t="inlineStr">
        <is>
          <t>Not found publicly available</t>
        </is>
      </c>
      <c r="G173" s="18" t="inlineStr">
        <is>
          <t>Buyout</t>
        </is>
      </c>
      <c r="H173" s="18" t="inlineStr">
        <is>
          <t>Not found publicly available</t>
        </is>
      </c>
      <c r="I173" s="18" t="inlineStr">
        <is>
          <t>2022</t>
        </is>
      </c>
      <c r="J173" s="18" t="inlineStr">
        <is>
          <t>Founder-owned</t>
        </is>
      </c>
      <c r="K173" s="18" t="inlineStr">
        <is>
          <t>Not found publicly available</t>
        </is>
      </c>
      <c r="L173" s="18" t="inlineStr">
        <is>
          <t>Not found publicly available</t>
        </is>
      </c>
      <c r="M173" s="18" t="inlineStr">
        <is>
          <t>Not found publicly available</t>
        </is>
      </c>
      <c r="N173" s="18" t="inlineStr">
        <is>
          <t>2023</t>
        </is>
      </c>
      <c r="O173" s="18" t="inlineStr">
        <is>
          <t>Not found publicly available</t>
        </is>
      </c>
      <c r="P173" s="18" t="inlineStr">
        <is>
          <t>Not found publicly available</t>
        </is>
      </c>
      <c r="Q173" s="18" t="inlineStr">
        <is>
          <t>Not found publicly available</t>
        </is>
      </c>
      <c r="R173" s="18" t="inlineStr">
        <is>
          <t>Not found publicly available</t>
        </is>
      </c>
      <c r="S173" s="18" t="inlineStr">
        <is>
          <t>Provider of electronics products, components, or services for industrial or commercial applications.</t>
        </is>
      </c>
      <c r="T173" s="18" t="inlineStr">
        <is>
          <t>Manufacturer (OEM); Asset-Heavy; Recurring Revenue</t>
        </is>
      </c>
      <c r="U173" s="18" t="inlineStr">
        <is>
          <t>Technology / IT; Industrial; Manufacturing</t>
        </is>
      </c>
      <c r="V173" s="18" t="inlineStr">
        <is>
          <t>Entry 2022, exited 2023. Exit details not found publicly available. Limited public info. Source: achieve-capital.com.</t>
        </is>
      </c>
    </row>
    <row r="174" ht="55" customHeight="1">
      <c r="A174" s="18" t="inlineStr">
        <is>
          <t>Achieve Capital</t>
        </is>
      </c>
      <c r="B174" s="18" t="inlineStr">
        <is>
          <t>Outrider Gas Transports</t>
        </is>
      </c>
      <c r="C174" s="18" t="inlineStr">
        <is>
          <t>Realized</t>
        </is>
      </c>
      <c r="D174" s="18" t="inlineStr">
        <is>
          <t>Transportation &amp; Logistics</t>
        </is>
      </c>
      <c r="E174" s="18" t="inlineStr">
        <is>
          <t>Transportation &amp; Logistics</t>
        </is>
      </c>
      <c r="F174" s="18" t="inlineStr">
        <is>
          <t>Not found publicly available</t>
        </is>
      </c>
      <c r="G174" s="18" t="inlineStr">
        <is>
          <t>Buyout</t>
        </is>
      </c>
      <c r="H174" s="18" t="inlineStr">
        <is>
          <t>Not found publicly available</t>
        </is>
      </c>
      <c r="I174" s="18" t="inlineStr">
        <is>
          <t>2019</t>
        </is>
      </c>
      <c r="J174" s="18" t="inlineStr">
        <is>
          <t>Founder-owned</t>
        </is>
      </c>
      <c r="K174" s="18" t="inlineStr">
        <is>
          <t>Not found publicly available</t>
        </is>
      </c>
      <c r="L174" s="18" t="inlineStr">
        <is>
          <t>Not found publicly available</t>
        </is>
      </c>
      <c r="M174" s="18" t="inlineStr">
        <is>
          <t>Not found publicly available</t>
        </is>
      </c>
      <c r="N174" s="18" t="inlineStr">
        <is>
          <t>2023</t>
        </is>
      </c>
      <c r="O174" s="18" t="inlineStr">
        <is>
          <t>Not found publicly available</t>
        </is>
      </c>
      <c r="P174" s="18" t="inlineStr">
        <is>
          <t>Not found publicly available</t>
        </is>
      </c>
      <c r="Q174" s="18" t="inlineStr">
        <is>
          <t>Not found publicly available</t>
        </is>
      </c>
      <c r="R174" s="18" t="inlineStr">
        <is>
          <t>Not found publicly available</t>
        </is>
      </c>
      <c r="S174" s="18" t="inlineStr">
        <is>
          <t>Provider of natural gas transportation services, trucking compressed or liquefied gas products to industrial and utility customers.</t>
        </is>
      </c>
      <c r="T174" s="18" t="inlineStr">
        <is>
          <t>Asset-Heavy; Recurring Revenue; Regulated / Compliance-Heavy; O&amp;G Exposure</t>
        </is>
      </c>
      <c r="U174" s="18" t="inlineStr">
        <is>
          <t>Oil &amp; Gas; Transportation; Midstream Oil &amp; Gas</t>
        </is>
      </c>
      <c r="V174" s="18" t="inlineStr">
        <is>
          <t>Entry 2019, exited 2023. Exit details not found publicly available. Source: achieve-capital.com.</t>
        </is>
      </c>
    </row>
    <row r="175" ht="55" customHeight="1">
      <c r="A175" s="17" t="inlineStr">
        <is>
          <t>Achieve Partners</t>
        </is>
      </c>
      <c r="B175" s="17" t="inlineStr">
        <is>
          <t>Optimum Healthcare IT</t>
        </is>
      </c>
      <c r="C175" s="17" t="inlineStr">
        <is>
          <t>Current</t>
        </is>
      </c>
      <c r="D175" s="17" t="inlineStr">
        <is>
          <t>Healthcare &amp; Life Sciences</t>
        </is>
      </c>
      <c r="E175" s="17" t="inlineStr">
        <is>
          <t>Healthcare IT</t>
        </is>
      </c>
      <c r="F175" s="17" t="inlineStr">
        <is>
          <t>Jacksonville Beach, FL, USA</t>
        </is>
      </c>
      <c r="G175" s="17" t="inlineStr">
        <is>
          <t>Buyout</t>
        </is>
      </c>
      <c r="H175" s="17" t="inlineStr">
        <is>
          <t>Achieve Workforce Fund</t>
        </is>
      </c>
      <c r="I175" s="17" t="inlineStr">
        <is>
          <t>Jun-20</t>
        </is>
      </c>
      <c r="J175" s="17" t="inlineStr">
        <is>
          <t>Founder-owned</t>
        </is>
      </c>
      <c r="K175" s="17" t="inlineStr">
        <is>
          <t>Not found publicly available</t>
        </is>
      </c>
      <c r="L175" s="17" t="inlineStr">
        <is>
          <t>Not found publicly available</t>
        </is>
      </c>
      <c r="M175" s="17" t="inlineStr">
        <is>
          <t>https://optimumhit.com/insights/press/achieve-partners-backs-healthcare-it-provider-to-launch-major-apprenticeship-program/</t>
        </is>
      </c>
      <c r="N175" s="17" t="inlineStr">
        <is>
          <t>Not found publicly available</t>
        </is>
      </c>
      <c r="O175" s="17" t="inlineStr">
        <is>
          <t>---</t>
        </is>
      </c>
      <c r="P175" s="17" t="inlineStr">
        <is>
          <t>---</t>
        </is>
      </c>
      <c r="Q175" s="17" t="inlineStr">
        <is>
          <t>---</t>
        </is>
      </c>
      <c r="R175" s="17" t="inlineStr">
        <is>
          <t>---</t>
        </is>
      </c>
      <c r="S175" s="17" t="inlineStr">
        <is>
          <t>optimumhit.com</t>
        </is>
      </c>
      <c r="T175" s="17" t="inlineStr">
        <is>
          <t>Leading healthcare IT staffing and workforce solutions firm providing implementation, managed services, and advisory across Epic, Oracle Health, ServiceNow, and other platforms to health systems nationwide; pioneer of the CareerPath apprenticeship model for healthcare IT careers.</t>
        </is>
      </c>
      <c r="U175" s="17" t="inlineStr">
        <is>
          <t>Recurring Revenue; Tech-Enabled; Regulated / Compliance-Heavy; Mission Critical</t>
        </is>
      </c>
      <c r="V175" s="17" t="inlineStr">
        <is>
          <t>Healthcare; Hospitals &amp; Health Systems; Technology / IT</t>
        </is>
      </c>
      <c r="W175" s="17" t="inlineStr">
        <is>
          <t>Inaugural Achieve Workforce Fund investment (Jun-20). Definitive agreement to sell to Infosys signed Mar-26 (pending close) — will become Realized upon transaction closing. Co-investors: Convergent Capital, Leavitt Equity Partners. 3x revenue growth cited by Achieve.</t>
        </is>
      </c>
    </row>
    <row r="176" ht="55" customHeight="1">
      <c r="A176" s="17" t="inlineStr">
        <is>
          <t>Achieve Partners</t>
        </is>
      </c>
      <c r="B176" s="17" t="inlineStr">
        <is>
          <t>SkillStorm</t>
        </is>
      </c>
      <c r="C176" s="17" t="inlineStr">
        <is>
          <t>Current</t>
        </is>
      </c>
      <c r="D176" s="17" t="inlineStr">
        <is>
          <t>Business Services</t>
        </is>
      </c>
      <c r="E176" s="17" t="inlineStr">
        <is>
          <t>Human Capital &amp; Staffing</t>
        </is>
      </c>
      <c r="F176" s="17" t="inlineStr">
        <is>
          <t>Jacksonville, FL, USA</t>
        </is>
      </c>
      <c r="G176" s="17" t="inlineStr">
        <is>
          <t>Buyout</t>
        </is>
      </c>
      <c r="H176" s="17" t="inlineStr">
        <is>
          <t>Achieve Workforce Fund</t>
        </is>
      </c>
      <c r="I176" s="17" t="inlineStr">
        <is>
          <t>2022</t>
        </is>
      </c>
      <c r="J176" s="17" t="inlineStr">
        <is>
          <t>Not found publicly available</t>
        </is>
      </c>
      <c r="K176" s="17" t="inlineStr">
        <is>
          <t>Not found publicly available</t>
        </is>
      </c>
      <c r="L176" s="17" t="inlineStr">
        <is>
          <t>Not found publicly available</t>
        </is>
      </c>
      <c r="M176" s="17" t="inlineStr">
        <is>
          <t>Not found publicly available</t>
        </is>
      </c>
      <c r="N176" s="17" t="inlineStr">
        <is>
          <t>---</t>
        </is>
      </c>
      <c r="O176" s="17" t="inlineStr">
        <is>
          <t>---</t>
        </is>
      </c>
      <c r="P176" s="17" t="inlineStr">
        <is>
          <t>---</t>
        </is>
      </c>
      <c r="Q176" s="17" t="inlineStr">
        <is>
          <t>---</t>
        </is>
      </c>
      <c r="R176" s="17" t="inlineStr">
        <is>
          <t>skillstorm.com</t>
        </is>
      </c>
      <c r="S176" s="17" t="inlineStr">
        <is>
          <t>Leading recruit-train-deploy tech talent company that acquires, trains, and places technology professionals in in-demand roles across cloud, cybersecurity, data, and enterprise software; partners with 100+ universities to source talent.</t>
        </is>
      </c>
      <c r="T176" s="17" t="inlineStr">
        <is>
          <t>Tech-Enabled; Recurring Revenue; Service-Led; Multisite</t>
        </is>
      </c>
      <c r="U176" s="17" t="inlineStr">
        <is>
          <t>Technology / IT; Corporate / Enterprise; Government</t>
        </is>
      </c>
      <c r="V176" s="17" t="inlineStr">
        <is>
          <t>Achieve invested when SkillStorm acquired Talent Path (a prior Achieve-backed company). Entry year approximate. Deal team: Anand Radio (Managing Director, Achieve Partners). Entry date in Mon-YY format not publicly confirmed — year only available.</t>
        </is>
      </c>
    </row>
    <row r="177" ht="55" customHeight="1">
      <c r="A177" s="17" t="inlineStr">
        <is>
          <t>Achieve Partners</t>
        </is>
      </c>
      <c r="B177" s="17" t="inlineStr">
        <is>
          <t>Ascend Partners</t>
        </is>
      </c>
      <c r="C177" s="17" t="inlineStr">
        <is>
          <t>Current</t>
        </is>
      </c>
      <c r="D177" s="17" t="inlineStr">
        <is>
          <t>Technology</t>
        </is>
      </c>
      <c r="E177" s="17" t="inlineStr">
        <is>
          <t>Application Software</t>
        </is>
      </c>
      <c r="F177" s="17" t="inlineStr">
        <is>
          <t>Not found publicly available</t>
        </is>
      </c>
      <c r="G177" s="17" t="inlineStr">
        <is>
          <t>Growth Capital (Minority)</t>
        </is>
      </c>
      <c r="H177" s="17" t="inlineStr">
        <is>
          <t>Achieve Workforce Fund</t>
        </is>
      </c>
      <c r="I177" s="17" t="inlineStr">
        <is>
          <t>Not found publicly available</t>
        </is>
      </c>
      <c r="J177" s="17" t="inlineStr">
        <is>
          <t>Not found publicly available</t>
        </is>
      </c>
      <c r="K177" s="17" t="inlineStr">
        <is>
          <t>Not found publicly available</t>
        </is>
      </c>
      <c r="L177" s="17" t="inlineStr">
        <is>
          <t>Not found publicly available</t>
        </is>
      </c>
      <c r="M177" s="17" t="inlineStr">
        <is>
          <t>Not found publicly available</t>
        </is>
      </c>
      <c r="N177" s="17" t="inlineStr">
        <is>
          <t>---</t>
        </is>
      </c>
      <c r="O177" s="17" t="inlineStr">
        <is>
          <t>---</t>
        </is>
      </c>
      <c r="P177" s="17" t="inlineStr">
        <is>
          <t>---</t>
        </is>
      </c>
      <c r="Q177" s="17" t="inlineStr">
        <is>
          <t>---</t>
        </is>
      </c>
      <c r="R177" s="17" t="inlineStr">
        <is>
          <t>ascend.partners</t>
        </is>
      </c>
      <c r="S177" s="17" t="inlineStr">
        <is>
          <t>Provider of enterprise performance management (EPM) solutions and consulting services, helping finance and operations teams implement and optimize EPM platforms.</t>
        </is>
      </c>
      <c r="T177" s="17" t="inlineStr">
        <is>
          <t>SaaS / Subscription Software; Recurring Revenue; Tech-Enabled; Service-Led</t>
        </is>
      </c>
      <c r="U177" s="17" t="inlineStr">
        <is>
          <t>Corporate / Enterprise; Financial Services; Technology / IT</t>
        </is>
      </c>
      <c r="V177" s="17" t="inlineStr">
        <is>
          <t>Source: achievepartners.com portfolio. Investment type reflects growth/minority per ZoomInfo (recent venture round). Entry date not confirmed publicly.</t>
        </is>
      </c>
    </row>
    <row r="178" ht="55" customHeight="1">
      <c r="A178" s="17" t="inlineStr">
        <is>
          <t>Achieve Partners</t>
        </is>
      </c>
      <c r="B178" s="17" t="inlineStr">
        <is>
          <t>RiseNow</t>
        </is>
      </c>
      <c r="C178" s="17" t="inlineStr">
        <is>
          <t>Current</t>
        </is>
      </c>
      <c r="D178" s="17" t="inlineStr">
        <is>
          <t>Business Services</t>
        </is>
      </c>
      <c r="E178" s="17" t="inlineStr">
        <is>
          <t>Outsourced Professional Services</t>
        </is>
      </c>
      <c r="F178" s="17" t="inlineStr">
        <is>
          <t>Leawood, KS, USA</t>
        </is>
      </c>
      <c r="G178" s="17" t="inlineStr">
        <is>
          <t>Growth Capital (Minority)</t>
        </is>
      </c>
      <c r="H178" s="17" t="inlineStr">
        <is>
          <t>Achieve Workforce Fund</t>
        </is>
      </c>
      <c r="I178" s="17" t="inlineStr">
        <is>
          <t>Oct-24</t>
        </is>
      </c>
      <c r="J178" s="17" t="inlineStr">
        <is>
          <t>Founder-owned</t>
        </is>
      </c>
      <c r="K178" s="17" t="inlineStr">
        <is>
          <t>Not found publicly available</t>
        </is>
      </c>
      <c r="L178" s="17" t="inlineStr">
        <is>
          <t>Not found publicly available</t>
        </is>
      </c>
      <c r="M178" s="17" t="inlineStr">
        <is>
          <t>Not found publicly available</t>
        </is>
      </c>
      <c r="N178" s="17" t="inlineStr">
        <is>
          <t>---</t>
        </is>
      </c>
      <c r="O178" s="17" t="inlineStr">
        <is>
          <t>---</t>
        </is>
      </c>
      <c r="P178" s="17" t="inlineStr">
        <is>
          <t>---</t>
        </is>
      </c>
      <c r="Q178" s="17" t="inlineStr">
        <is>
          <t>---</t>
        </is>
      </c>
      <c r="R178" s="17" t="inlineStr">
        <is>
          <t>risenow.com</t>
        </is>
      </c>
      <c r="S178" s="17" t="inlineStr">
        <is>
          <t>Boutique advisory and strategy firm focused on procurement, supply chain, and inventory management technology consulting, helping enterprises select, implement, and optimize procurement platforms.</t>
        </is>
      </c>
      <c r="T178" s="17" t="inlineStr">
        <is>
          <t>Asset-Light; Recurring Revenue; Service-Led; Tech-Enabled</t>
        </is>
      </c>
      <c r="U178" s="17" t="inlineStr">
        <is>
          <t>Corporate / Enterprise; Supply Chain &amp; Logistics; Technology / IT</t>
        </is>
      </c>
      <c r="V178" s="17" t="inlineStr">
        <is>
          <t>Seed round investment, Oct-24 (Tracxn). Source: achievepartners.com news; Tracxn.</t>
        </is>
      </c>
    </row>
    <row r="179" ht="55" customHeight="1">
      <c r="A179" s="17" t="inlineStr">
        <is>
          <t>Achieve Partners</t>
        </is>
      </c>
      <c r="B179" s="17" t="inlineStr">
        <is>
          <t>Ease Learning</t>
        </is>
      </c>
      <c r="C179" s="17" t="inlineStr">
        <is>
          <t>Current</t>
        </is>
      </c>
      <c r="D179" s="17" t="inlineStr">
        <is>
          <t>Technology</t>
        </is>
      </c>
      <c r="E179" s="17" t="inlineStr">
        <is>
          <t>Vertical Software</t>
        </is>
      </c>
      <c r="F179" s="17" t="inlineStr">
        <is>
          <t>Not found publicly available</t>
        </is>
      </c>
      <c r="G179" s="17" t="inlineStr">
        <is>
          <t>Buyout</t>
        </is>
      </c>
      <c r="H179" s="17" t="inlineStr">
        <is>
          <t>Achieve Workforce Fund</t>
        </is>
      </c>
      <c r="I179" s="17" t="inlineStr">
        <is>
          <t>Not found publicly available</t>
        </is>
      </c>
      <c r="J179" s="17" t="inlineStr">
        <is>
          <t>Not found publicly available</t>
        </is>
      </c>
      <c r="K179" s="17" t="inlineStr">
        <is>
          <t>Not found publicly available</t>
        </is>
      </c>
      <c r="L179" s="17" t="inlineStr">
        <is>
          <t>Not found publicly available</t>
        </is>
      </c>
      <c r="M179" s="17" t="inlineStr">
        <is>
          <t>Not found publicly available</t>
        </is>
      </c>
      <c r="N179" s="17" t="inlineStr">
        <is>
          <t>---</t>
        </is>
      </c>
      <c r="O179" s="17" t="inlineStr">
        <is>
          <t>---</t>
        </is>
      </c>
      <c r="P179" s="17" t="inlineStr">
        <is>
          <t>---</t>
        </is>
      </c>
      <c r="Q179" s="17" t="inlineStr">
        <is>
          <t>---</t>
        </is>
      </c>
      <c r="R179" s="17" t="inlineStr">
        <is>
          <t>easelearning.com</t>
        </is>
      </c>
      <c r="S179" s="17" t="inlineStr">
        <is>
          <t>Provider of learning management and workforce training technology solutions, delivering e-learning content and platform tools to enterprise and institutional clients.</t>
        </is>
      </c>
      <c r="T179" s="17" t="inlineStr">
        <is>
          <t>SaaS / Subscription Software; Recurring Revenue; Tech-Enabled; Vertical Focus</t>
        </is>
      </c>
      <c r="U179" s="17" t="inlineStr">
        <is>
          <t>Technology / IT; Corporate / Enterprise; Education</t>
        </is>
      </c>
      <c r="V179" s="17" t="inlineStr">
        <is>
          <t>Source: achievepartners.com portfolio. Entry date and transaction details not found publicly available.</t>
        </is>
      </c>
    </row>
    <row r="180" ht="55" customHeight="1">
      <c r="A180" s="17" t="inlineStr">
        <is>
          <t>Achieve Partners</t>
        </is>
      </c>
      <c r="B180" s="17" t="inlineStr">
        <is>
          <t>Ultraviolet</t>
        </is>
      </c>
      <c r="C180" s="17" t="inlineStr">
        <is>
          <t>Current</t>
        </is>
      </c>
      <c r="D180" s="17" t="inlineStr">
        <is>
          <t>Technology</t>
        </is>
      </c>
      <c r="E180" s="17" t="inlineStr">
        <is>
          <t>Cybersecurity</t>
        </is>
      </c>
      <c r="F180" s="17" t="inlineStr">
        <is>
          <t>Not found publicly available</t>
        </is>
      </c>
      <c r="G180" s="17" t="inlineStr">
        <is>
          <t>Buyout</t>
        </is>
      </c>
      <c r="H180" s="17" t="inlineStr">
        <is>
          <t>Achieve Workforce Fund</t>
        </is>
      </c>
      <c r="I180" s="17" t="inlineStr">
        <is>
          <t>Not found publicly available</t>
        </is>
      </c>
      <c r="J180" s="17" t="inlineStr">
        <is>
          <t>Not found publicly available</t>
        </is>
      </c>
      <c r="K180" s="17" t="inlineStr">
        <is>
          <t>Not found publicly available</t>
        </is>
      </c>
      <c r="L180" s="17" t="inlineStr">
        <is>
          <t>Not found publicly available</t>
        </is>
      </c>
      <c r="M180" s="17" t="inlineStr">
        <is>
          <t>Not found publicly available</t>
        </is>
      </c>
      <c r="N180" s="17" t="inlineStr">
        <is>
          <t>---</t>
        </is>
      </c>
      <c r="O180" s="17" t="inlineStr">
        <is>
          <t>---</t>
        </is>
      </c>
      <c r="P180" s="17" t="inlineStr">
        <is>
          <t>---</t>
        </is>
      </c>
      <c r="Q180" s="17" t="inlineStr">
        <is>
          <t>---</t>
        </is>
      </c>
      <c r="R180" s="17" t="inlineStr">
        <is>
          <t>uvcyber.com</t>
        </is>
      </c>
      <c r="S180" s="17" t="inlineStr">
        <is>
          <t>Cybersecurity workforce training and services firm that recruits, trains, and places cybersecurity professionals using an apprenticeship-based talent model to address critical skills shortages.</t>
        </is>
      </c>
      <c r="T180" s="17" t="inlineStr">
        <is>
          <t>Tech-Enabled; Recurring Revenue; Service-Led; Regulated / Compliance-Heavy</t>
        </is>
      </c>
      <c r="U180" s="17" t="inlineStr">
        <is>
          <t>Technology / IT; Government; Corporate / Enterprise</t>
        </is>
      </c>
      <c r="V180" s="17" t="inlineStr">
        <is>
          <t>Listed as 'Ultraviolet' on portfolio page (uvcyber.com). Source: achievepartners.com. Entry date and details not found publicly.</t>
        </is>
      </c>
    </row>
    <row r="181" ht="55" customHeight="1">
      <c r="A181" s="17" t="inlineStr">
        <is>
          <t>Achieve Partners</t>
        </is>
      </c>
      <c r="B181" s="17" t="inlineStr">
        <is>
          <t>Helios Consulting</t>
        </is>
      </c>
      <c r="C181" s="17" t="inlineStr">
        <is>
          <t>Current</t>
        </is>
      </c>
      <c r="D181" s="17" t="inlineStr">
        <is>
          <t>Business Services</t>
        </is>
      </c>
      <c r="E181" s="17" t="inlineStr">
        <is>
          <t>Tech-Enabled Services</t>
        </is>
      </c>
      <c r="F181" s="17" t="inlineStr">
        <is>
          <t>Not found publicly available</t>
        </is>
      </c>
      <c r="G181" s="17" t="inlineStr">
        <is>
          <t>Buyout</t>
        </is>
      </c>
      <c r="H181" s="17" t="inlineStr">
        <is>
          <t>Achieve Workforce Fund</t>
        </is>
      </c>
      <c r="I181" s="17" t="inlineStr">
        <is>
          <t>Not found publicly available</t>
        </is>
      </c>
      <c r="J181" s="17" t="inlineStr">
        <is>
          <t>Founder-owned</t>
        </is>
      </c>
      <c r="K181" s="17" t="inlineStr">
        <is>
          <t>Not found publicly available</t>
        </is>
      </c>
      <c r="L181" s="17" t="inlineStr">
        <is>
          <t>Not found publicly available</t>
        </is>
      </c>
      <c r="M181" s="17" t="inlineStr">
        <is>
          <t>Not found publicly available</t>
        </is>
      </c>
      <c r="N181" s="17" t="inlineStr">
        <is>
          <t>---</t>
        </is>
      </c>
      <c r="O181" s="17" t="inlineStr">
        <is>
          <t>---</t>
        </is>
      </c>
      <c r="P181" s="17" t="inlineStr">
        <is>
          <t>---</t>
        </is>
      </c>
      <c r="Q181" s="17" t="inlineStr">
        <is>
          <t>---</t>
        </is>
      </c>
      <c r="R181" s="17" t="inlineStr">
        <is>
          <t>helios.consulting</t>
        </is>
      </c>
      <c r="S181" s="17" t="inlineStr">
        <is>
          <t>Workday implementation consulting firm helping enterprises implement, optimize, and manage Workday HCM and financial management platforms; noted for closing the Workday talent gap.</t>
        </is>
      </c>
      <c r="T181" s="17" t="inlineStr">
        <is>
          <t>Recurring Revenue; Tech-Enabled; Service-Led; SaaS / Subscription Software</t>
        </is>
      </c>
      <c r="U181" s="17" t="inlineStr">
        <is>
          <t>Corporate / Enterprise; Human Capital Management; Technology / IT</t>
        </is>
      </c>
      <c r="V181" s="17" t="inlineStr">
        <is>
          <t>ZoomInfo confirms Achieve 'entered into agreement to acquire Helios Consulting.' Source: achievepartners.com news. Entry date not confirmed publicly.</t>
        </is>
      </c>
    </row>
    <row r="182" ht="55" customHeight="1">
      <c r="A182" s="17" t="inlineStr">
        <is>
          <t>Achieve Partners</t>
        </is>
      </c>
      <c r="B182" s="17" t="inlineStr">
        <is>
          <t>MasteryPrep</t>
        </is>
      </c>
      <c r="C182" s="17" t="inlineStr">
        <is>
          <t>Current</t>
        </is>
      </c>
      <c r="D182" s="17" t="inlineStr">
        <is>
          <t>Technology</t>
        </is>
      </c>
      <c r="E182" s="17" t="inlineStr">
        <is>
          <t>Vertical Software</t>
        </is>
      </c>
      <c r="F182" s="17" t="inlineStr">
        <is>
          <t>Baton Rouge, LA, USA</t>
        </is>
      </c>
      <c r="G182" s="17" t="inlineStr">
        <is>
          <t>Buyout</t>
        </is>
      </c>
      <c r="H182" s="17" t="inlineStr">
        <is>
          <t>Achieve Edtech Fund</t>
        </is>
      </c>
      <c r="I182" s="17" t="inlineStr">
        <is>
          <t>Nov-22</t>
        </is>
      </c>
      <c r="J182" s="17" t="inlineStr">
        <is>
          <t>Founder-owned</t>
        </is>
      </c>
      <c r="K182" s="17" t="inlineStr">
        <is>
          <t>Not found publicly available</t>
        </is>
      </c>
      <c r="L182" s="17" t="inlineStr">
        <is>
          <t>Not found publicly available</t>
        </is>
      </c>
      <c r="M182" s="17" t="inlineStr">
        <is>
          <t>https://www.prnewswire.com/news-releases/achieve-partners-acquires-masteryprep-302017316.html</t>
        </is>
      </c>
      <c r="N182" s="17" t="inlineStr">
        <is>
          <t>Troy Williams (Achieve Partners)</t>
        </is>
      </c>
      <c r="O182" s="17" t="inlineStr">
        <is>
          <t>---</t>
        </is>
      </c>
      <c r="P182" s="17" t="inlineStr">
        <is>
          <t>---</t>
        </is>
      </c>
      <c r="Q182" s="17" t="inlineStr">
        <is>
          <t>---</t>
        </is>
      </c>
      <c r="R182" s="17" t="inlineStr">
        <is>
          <t>---</t>
        </is>
      </c>
      <c r="S182" s="17" t="inlineStr">
        <is>
          <t>masteryprep.com</t>
        </is>
      </c>
      <c r="T182" s="17" t="inlineStr">
        <is>
          <t>EdTech company providing college readiness coaching, standardized test preparation, and assessment solutions to 500+ school districts serving 400,000+ low-income and underserved students nationwide, with research-based tools for SAT, ACT, TSIA-2, and WorkKeys preparation.</t>
        </is>
      </c>
      <c r="U182" s="17" t="inlineStr">
        <is>
          <t>SaaS / Subscription Software; Recurring Revenue; Vertical Focus; Data-Driven</t>
        </is>
      </c>
      <c r="V182" s="17" t="inlineStr">
        <is>
          <t>Education; K-12; State Government</t>
        </is>
      </c>
      <c r="W182" s="17" t="inlineStr">
        <is>
          <t>Founder: Craig Gehring (CEO retained post-acquisition). Source: PR Newswire (Nov-22). Achieve's first Edtech Fund acquisition.</t>
        </is>
      </c>
    </row>
    <row r="183" ht="55" customHeight="1">
      <c r="A183" s="17" t="inlineStr">
        <is>
          <t>Achieve Partners</t>
        </is>
      </c>
      <c r="B183" s="17" t="inlineStr">
        <is>
          <t>Elentra</t>
        </is>
      </c>
      <c r="C183" s="17" t="inlineStr">
        <is>
          <t>Current</t>
        </is>
      </c>
      <c r="D183" s="17" t="inlineStr">
        <is>
          <t>Technology</t>
        </is>
      </c>
      <c r="E183" s="17" t="inlineStr">
        <is>
          <t>Vertical Software</t>
        </is>
      </c>
      <c r="F183" s="17" t="inlineStr">
        <is>
          <t>Not found publicly available</t>
        </is>
      </c>
      <c r="G183" s="17" t="inlineStr">
        <is>
          <t>Buyout</t>
        </is>
      </c>
      <c r="H183" s="17" t="inlineStr">
        <is>
          <t>Achieve Edtech Fund</t>
        </is>
      </c>
      <c r="I183" s="17" t="inlineStr">
        <is>
          <t>Dec-23</t>
        </is>
      </c>
      <c r="J183" s="17" t="inlineStr">
        <is>
          <t>Not found publicly available</t>
        </is>
      </c>
      <c r="K183" s="17" t="inlineStr">
        <is>
          <t>Not found publicly available</t>
        </is>
      </c>
      <c r="L183" s="17" t="inlineStr">
        <is>
          <t>Not found publicly available</t>
        </is>
      </c>
      <c r="M183" s="17" t="inlineStr">
        <is>
          <t>https://www.prnewswire.com/news-releases/pioneering-education-investors-commit-167m-to-help-schools-navigate-digital-transformation-302017316.html</t>
        </is>
      </c>
      <c r="N183" s="17" t="inlineStr">
        <is>
          <t>Not found publicly available</t>
        </is>
      </c>
      <c r="O183" s="17" t="inlineStr">
        <is>
          <t>---</t>
        </is>
      </c>
      <c r="P183" s="17" t="inlineStr">
        <is>
          <t>---</t>
        </is>
      </c>
      <c r="Q183" s="17" t="inlineStr">
        <is>
          <t>---</t>
        </is>
      </c>
      <c r="R183" s="17" t="inlineStr">
        <is>
          <t>---</t>
        </is>
      </c>
      <c r="S183" s="17" t="inlineStr">
        <is>
          <t>elentra.com</t>
        </is>
      </c>
      <c r="T183" s="17" t="inlineStr">
        <is>
          <t>Creator of the first comprehensive software platform for healthcare education, powering curriculum management, assessment, and competency tracking at 40+ medical schools worldwide.</t>
        </is>
      </c>
      <c r="U183" s="17" t="inlineStr">
        <is>
          <t>SaaS / Subscription Software; Recurring Revenue; Vertical Focus; Regulated / Compliance-Heavy</t>
        </is>
      </c>
      <c r="V183" s="17" t="inlineStr">
        <is>
          <t>Education; Healthcare; Higher Education</t>
        </is>
      </c>
      <c r="W183" s="17" t="inlineStr">
        <is>
          <t>Edtech Fund investment announced Dec-23 alongside $167M fund close. Source: PR Newswire.</t>
        </is>
      </c>
    </row>
    <row r="184" ht="55" customHeight="1">
      <c r="A184" s="17" t="inlineStr">
        <is>
          <t>Achieve Partners</t>
        </is>
      </c>
      <c r="B184" s="17" t="inlineStr">
        <is>
          <t>MusicFirst</t>
        </is>
      </c>
      <c r="C184" s="17" t="inlineStr">
        <is>
          <t>Current</t>
        </is>
      </c>
      <c r="D184" s="17" t="inlineStr">
        <is>
          <t>Technology</t>
        </is>
      </c>
      <c r="E184" s="17" t="inlineStr">
        <is>
          <t>Vertical Software</t>
        </is>
      </c>
      <c r="F184" s="17" t="inlineStr">
        <is>
          <t>Not found publicly available</t>
        </is>
      </c>
      <c r="G184" s="17" t="inlineStr">
        <is>
          <t>Buyout</t>
        </is>
      </c>
      <c r="H184" s="17" t="inlineStr">
        <is>
          <t>Achieve Edtech Fund</t>
        </is>
      </c>
      <c r="I184" s="17" t="inlineStr">
        <is>
          <t>Jan-25</t>
        </is>
      </c>
      <c r="J184" s="17" t="inlineStr">
        <is>
          <t>Not found publicly available</t>
        </is>
      </c>
      <c r="K184" s="17" t="inlineStr">
        <is>
          <t>Not found publicly available</t>
        </is>
      </c>
      <c r="L184" s="17" t="inlineStr">
        <is>
          <t>Not found publicly available</t>
        </is>
      </c>
      <c r="M184" s="17" t="inlineStr">
        <is>
          <t>Not found publicly available</t>
        </is>
      </c>
      <c r="N184" s="17" t="inlineStr">
        <is>
          <t>---</t>
        </is>
      </c>
      <c r="O184" s="17" t="inlineStr">
        <is>
          <t>---</t>
        </is>
      </c>
      <c r="P184" s="17" t="inlineStr">
        <is>
          <t>---</t>
        </is>
      </c>
      <c r="Q184" s="17" t="inlineStr">
        <is>
          <t>---</t>
        </is>
      </c>
      <c r="R184" s="17" t="inlineStr">
        <is>
          <t>musicfirst.com</t>
        </is>
      </c>
      <c r="S184" s="17" t="inlineStr">
        <is>
          <t>Leading provider of music education software and digital curriculum for K-12 schools, delivering cloud-based music learning tools, assessment, and digital sheet music to students and educators.</t>
        </is>
      </c>
      <c r="T184" s="17" t="inlineStr">
        <is>
          <t>SaaS / Subscription Software; Recurring Revenue; Vertical Focus; Cloud-Native / Cloud-Based</t>
        </is>
      </c>
      <c r="U184" s="17" t="inlineStr">
        <is>
          <t>Education; K-12; Higher Education</t>
        </is>
      </c>
      <c r="V184" s="17" t="inlineStr">
        <is>
          <t>CB Insights confirms Achieve acquisition of Wise Music Group Digital Education Division (Jan-09-25), integrated into MusicFirst. PitchBook confirms Jan-25 as Edtech Fund's most recent investment.</t>
        </is>
      </c>
    </row>
    <row r="185" ht="55" customHeight="1">
      <c r="A185" s="17" t="inlineStr">
        <is>
          <t>Achieve Partners</t>
        </is>
      </c>
      <c r="B185" s="17" t="inlineStr">
        <is>
          <t>Beanstack</t>
        </is>
      </c>
      <c r="C185" s="17" t="inlineStr">
        <is>
          <t>Current</t>
        </is>
      </c>
      <c r="D185" s="17" t="inlineStr">
        <is>
          <t>Technology</t>
        </is>
      </c>
      <c r="E185" s="17" t="inlineStr">
        <is>
          <t>Vertical Software</t>
        </is>
      </c>
      <c r="F185" s="17" t="inlineStr">
        <is>
          <t>Not found publicly available</t>
        </is>
      </c>
      <c r="G185" s="17" t="inlineStr">
        <is>
          <t>Growth Capital (Minority)</t>
        </is>
      </c>
      <c r="H185" s="17" t="inlineStr">
        <is>
          <t>Achieve Edtech Fund</t>
        </is>
      </c>
      <c r="I185" s="17" t="inlineStr">
        <is>
          <t>Nov-25</t>
        </is>
      </c>
      <c r="J185" s="17" t="inlineStr">
        <is>
          <t>Riverside Acceleration Capital</t>
        </is>
      </c>
      <c r="K185" s="17" t="inlineStr">
        <is>
          <t>Not found publicly available</t>
        </is>
      </c>
      <c r="L185" s="17" t="inlineStr">
        <is>
          <t>Not found publicly available</t>
        </is>
      </c>
      <c r="M185" s="17" t="inlineStr">
        <is>
          <t>https://www.prnewswire.com/news-releases/beanstack-secures-backing-from-achieve-partners-to-advance-its-mission-of-closing-literacy-gaps-302307914.html</t>
        </is>
      </c>
      <c r="N185" s="17" t="inlineStr">
        <is>
          <t>Not found publicly available</t>
        </is>
      </c>
      <c r="O185" s="17" t="inlineStr">
        <is>
          <t>---</t>
        </is>
      </c>
      <c r="P185" s="17" t="inlineStr">
        <is>
          <t>---</t>
        </is>
      </c>
      <c r="Q185" s="17" t="inlineStr">
        <is>
          <t>---</t>
        </is>
      </c>
      <c r="R185" s="17" t="inlineStr">
        <is>
          <t>---</t>
        </is>
      </c>
      <c r="S185" s="17" t="inlineStr">
        <is>
          <t>beanstack.com</t>
        </is>
      </c>
      <c r="T185" s="17" t="inlineStr">
        <is>
          <t>Leading platform used by schools and libraries to gamify reading programs, building joyful reading communities and closing literacy gaps through digital reading challenges, incentives, and progress tracking.</t>
        </is>
      </c>
      <c r="U185" s="17" t="inlineStr">
        <is>
          <t>SaaS / Subscription Software; Recurring Revenue; Digital Platform / Marketplace; Data-Driven</t>
        </is>
      </c>
      <c r="V185" s="17" t="inlineStr">
        <is>
          <t>Education; K-12; Libraries &amp; Public Sector</t>
        </is>
      </c>
      <c r="W185" s="17" t="inlineStr">
        <is>
          <t>Prior owner: Riverside Acceleration Capital. Investment announced Nov-18-25 (PR Newswire). Transaction type reflects growth/minority investment per PE Hub. Felix Lloyd = CEO.</t>
        </is>
      </c>
    </row>
    <row r="186" ht="55" customHeight="1">
      <c r="A186" s="17" t="inlineStr">
        <is>
          <t>Acon Investments</t>
        </is>
      </c>
      <c r="B186" s="17" t="inlineStr">
        <is>
          <t>KiSabor</t>
        </is>
      </c>
      <c r="C186" s="17" t="inlineStr">
        <is>
          <t>Current</t>
        </is>
      </c>
      <c r="D186" s="17" t="inlineStr">
        <is>
          <t>Consumer</t>
        </is>
      </c>
      <c r="E186" s="17" t="inlineStr">
        <is>
          <t>Food &amp; Beverage</t>
        </is>
      </c>
      <c r="F186" s="17" t="inlineStr">
        <is>
          <t>Brazil</t>
        </is>
      </c>
      <c r="G186" s="17" t="inlineStr">
        <is>
          <t>Buyout</t>
        </is>
      </c>
      <c r="H186" s="17" t="inlineStr">
        <is>
          <t>Not found publicly available</t>
        </is>
      </c>
      <c r="I186" s="17" t="inlineStr">
        <is>
          <t>Jan-25</t>
        </is>
      </c>
      <c r="J186" s="17" t="inlineStr">
        <is>
          <t>Not found publicly available</t>
        </is>
      </c>
      <c r="K186" s="17" t="inlineStr">
        <is>
          <t>Not found publicly available</t>
        </is>
      </c>
      <c r="L186" s="17" t="inlineStr">
        <is>
          <t>Not found publicly available</t>
        </is>
      </c>
      <c r="M186" s="17" t="inlineStr">
        <is>
          <t>Not found publicly available</t>
        </is>
      </c>
      <c r="N186" s="17" t="inlineStr">
        <is>
          <t>---</t>
        </is>
      </c>
      <c r="O186" s="17" t="inlineStr">
        <is>
          <t>---</t>
        </is>
      </c>
      <c r="P186" s="17" t="inlineStr">
        <is>
          <t>---</t>
        </is>
      </c>
      <c r="Q186" s="17" t="inlineStr">
        <is>
          <t>---</t>
        </is>
      </c>
      <c r="R186" s="17" t="inlineStr">
        <is>
          <t>kisabor.com.br</t>
        </is>
      </c>
      <c r="S186" s="17" t="inlineStr">
        <is>
          <t>Brazilian food brand and consumer products company serving retail and foodservice markets across Latin America.</t>
        </is>
      </c>
      <c r="T186" s="17" t="inlineStr">
        <is>
          <t>Manufacturer (OEM); Recurring Revenue; Inventory-Heavy Model; Vertical Focus</t>
        </is>
      </c>
      <c r="U186" s="17" t="inlineStr">
        <is>
          <t>Food &amp; Beverage; Retail; Consumer - Non-Discretionary</t>
        </is>
      </c>
      <c r="V186" s="17" t="inlineStr">
        <is>
          <t>Most recent ACON investment (Jan-25). Source: aconinvestments.com. Brazil-based platform.</t>
        </is>
      </c>
    </row>
    <row r="187" ht="55" customHeight="1">
      <c r="A187" s="17" t="inlineStr">
        <is>
          <t>Acon Investments</t>
        </is>
      </c>
      <c r="B187" s="17" t="inlineStr">
        <is>
          <t>True Religion</t>
        </is>
      </c>
      <c r="C187" s="17" t="inlineStr">
        <is>
          <t>Current</t>
        </is>
      </c>
      <c r="D187" s="17" t="inlineStr">
        <is>
          <t>Consumer</t>
        </is>
      </c>
      <c r="E187" s="17" t="inlineStr">
        <is>
          <t>Retail &amp; eCommerce</t>
        </is>
      </c>
      <c r="F187" s="17" t="inlineStr">
        <is>
          <t>Los Angeles, CA, USA</t>
        </is>
      </c>
      <c r="G187" s="17" t="inlineStr">
        <is>
          <t>Buyout</t>
        </is>
      </c>
      <c r="H187" s="17" t="inlineStr">
        <is>
          <t>ACON Apparel Investors</t>
        </is>
      </c>
      <c r="I187" s="17" t="inlineStr">
        <is>
          <t>Jan-25</t>
        </is>
      </c>
      <c r="J187" s="17" t="inlineStr">
        <is>
          <t>American Eagle Outfitters</t>
        </is>
      </c>
      <c r="K187" s="17" t="inlineStr">
        <is>
          <t>Not found publicly available</t>
        </is>
      </c>
      <c r="L187" s="17" t="inlineStr">
        <is>
          <t>Not found publicly available</t>
        </is>
      </c>
      <c r="M187" s="17" t="inlineStr">
        <is>
          <t>Not found publicly available</t>
        </is>
      </c>
      <c r="N187" s="17" t="inlineStr">
        <is>
          <t>---</t>
        </is>
      </c>
      <c r="O187" s="17" t="inlineStr">
        <is>
          <t>---</t>
        </is>
      </c>
      <c r="P187" s="17" t="inlineStr">
        <is>
          <t>---</t>
        </is>
      </c>
      <c r="Q187" s="17" t="inlineStr">
        <is>
          <t>---</t>
        </is>
      </c>
      <c r="R187" s="17" t="inlineStr">
        <is>
          <t>truereligion.com</t>
        </is>
      </c>
      <c r="S187" s="17" t="inlineStr">
        <is>
          <t>Iconic premium denim and apparel brand with direct-to-consumer and wholesale distribution across 50+ retail locations and e-commerce, targeting the global premium denim market.</t>
        </is>
      </c>
      <c r="T187" s="17" t="inlineStr">
        <is>
          <t>Vertical Focus; Multisite; Recurring Revenue; Inventory-Heavy Model</t>
        </is>
      </c>
      <c r="U187" s="17" t="inlineStr">
        <is>
          <t>Retail; Consumer; eCommerce</t>
        </is>
      </c>
      <c r="V187" s="17" t="inlineStr">
        <is>
          <t>Acquired from American Eagle Outfitters (Jan-25). ACON Apparel Investors fund. Source: aconinvestments.com.</t>
        </is>
      </c>
    </row>
    <row r="188" ht="55" customHeight="1">
      <c r="A188" s="17" t="inlineStr">
        <is>
          <t>Acon Investments</t>
        </is>
      </c>
      <c r="B188" s="17" t="inlineStr">
        <is>
          <t>Commando</t>
        </is>
      </c>
      <c r="C188" s="17" t="inlineStr">
        <is>
          <t>Current</t>
        </is>
      </c>
      <c r="D188" s="17" t="inlineStr">
        <is>
          <t>Consumer</t>
        </is>
      </c>
      <c r="E188" s="17" t="inlineStr">
        <is>
          <t>Consumer Products</t>
        </is>
      </c>
      <c r="F188" s="17" t="inlineStr">
        <is>
          <t>Not found publicly available</t>
        </is>
      </c>
      <c r="G188" s="17" t="inlineStr">
        <is>
          <t>Buyout</t>
        </is>
      </c>
      <c r="H188" s="17" t="inlineStr">
        <is>
          <t>Not found publicly available</t>
        </is>
      </c>
      <c r="I188" s="17" t="inlineStr">
        <is>
          <t>Nov-24</t>
        </is>
      </c>
      <c r="J188" s="17" t="inlineStr">
        <is>
          <t>Not found publicly available</t>
        </is>
      </c>
      <c r="K188" s="17" t="inlineStr">
        <is>
          <t>Not found publicly available</t>
        </is>
      </c>
      <c r="L188" s="17" t="inlineStr">
        <is>
          <t>Not found publicly available</t>
        </is>
      </c>
      <c r="M188" s="17" t="inlineStr">
        <is>
          <t>Not found publicly available</t>
        </is>
      </c>
      <c r="N188" s="17" t="inlineStr">
        <is>
          <t>---</t>
        </is>
      </c>
      <c r="O188" s="17" t="inlineStr">
        <is>
          <t>---</t>
        </is>
      </c>
      <c r="P188" s="17" t="inlineStr">
        <is>
          <t>---</t>
        </is>
      </c>
      <c r="Q188" s="17" t="inlineStr">
        <is>
          <t>---</t>
        </is>
      </c>
      <c r="R188" s="17" t="inlineStr">
        <is>
          <t>commandostudio.com</t>
        </is>
      </c>
      <c r="S188" s="17" t="inlineStr">
        <is>
          <t>Premium intimates and activewear brand known for innovative, high-quality foundational apparel distributed through department stores and direct-to-consumer channels.</t>
        </is>
      </c>
      <c r="T188" s="17" t="inlineStr">
        <is>
          <t>Manufacturer (OEM); Vertical Focus; Recurring Revenue; Inventory-Heavy Model</t>
        </is>
      </c>
      <c r="U188" s="17" t="inlineStr">
        <is>
          <t>Consumer; Retail; eCommerce</t>
        </is>
      </c>
      <c r="V188" s="17" t="inlineStr">
        <is>
          <t>Source: aconinvestments.com (Nov-24). U.S. brand investment.</t>
        </is>
      </c>
    </row>
    <row r="189" ht="55" customHeight="1">
      <c r="A189" s="17" t="inlineStr">
        <is>
          <t>Acon Investments</t>
        </is>
      </c>
      <c r="B189" s="17" t="inlineStr">
        <is>
          <t>Rymel</t>
        </is>
      </c>
      <c r="C189" s="17" t="inlineStr">
        <is>
          <t>Current</t>
        </is>
      </c>
      <c r="D189" s="17" t="inlineStr">
        <is>
          <t>Consumer</t>
        </is>
      </c>
      <c r="E189" s="17" t="inlineStr">
        <is>
          <t>Consumer Products</t>
        </is>
      </c>
      <c r="F189" s="17" t="inlineStr">
        <is>
          <t>Colombia/Spain</t>
        </is>
      </c>
      <c r="G189" s="17" t="inlineStr">
        <is>
          <t>Buyout</t>
        </is>
      </c>
      <c r="H189" s="17" t="inlineStr">
        <is>
          <t>Not found publicly available</t>
        </is>
      </c>
      <c r="I189" s="17" t="inlineStr">
        <is>
          <t>Sep-24</t>
        </is>
      </c>
      <c r="J189" s="17" t="inlineStr">
        <is>
          <t>Not found publicly available</t>
        </is>
      </c>
      <c r="K189" s="17" t="inlineStr">
        <is>
          <t>Not found publicly available</t>
        </is>
      </c>
      <c r="L189" s="17" t="inlineStr">
        <is>
          <t>Not found publicly available</t>
        </is>
      </c>
      <c r="M189" s="17" t="inlineStr">
        <is>
          <t>Not found publicly available</t>
        </is>
      </c>
      <c r="N189" s="17" t="inlineStr">
        <is>
          <t>---</t>
        </is>
      </c>
      <c r="O189" s="17" t="inlineStr">
        <is>
          <t>---</t>
        </is>
      </c>
      <c r="P189" s="17" t="inlineStr">
        <is>
          <t>---</t>
        </is>
      </c>
      <c r="Q189" s="17" t="inlineStr">
        <is>
          <t>---</t>
        </is>
      </c>
      <c r="R189" s="17" t="inlineStr">
        <is>
          <t>rymel.com.co</t>
        </is>
      </c>
      <c r="S189" s="17" t="inlineStr">
        <is>
          <t>Leading beauty and personal care brand operating across Colombia and Spain, offering skincare, haircare, and wellness products through retail and professional channels.</t>
        </is>
      </c>
      <c r="T189" s="17" t="inlineStr">
        <is>
          <t>Manufacturer (OEM); Multisite; Recurring Revenue; Vertical Focus</t>
        </is>
      </c>
      <c r="U189" s="17" t="inlineStr">
        <is>
          <t>Consumer; Retail; Personal Care</t>
        </is>
      </c>
      <c r="V189" s="17" t="inlineStr">
        <is>
          <t>Latin America / European investment. Source: aconinvestments.com (Sep-24).</t>
        </is>
      </c>
    </row>
    <row r="190" ht="55" customHeight="1">
      <c r="A190" s="17" t="inlineStr">
        <is>
          <t>Acon Investments</t>
        </is>
      </c>
      <c r="B190" s="17" t="inlineStr">
        <is>
          <t>Romar Global Care</t>
        </is>
      </c>
      <c r="C190" s="17" t="inlineStr">
        <is>
          <t>Current</t>
        </is>
      </c>
      <c r="D190" s="17" t="inlineStr">
        <is>
          <t>Consumer</t>
        </is>
      </c>
      <c r="E190" s="17" t="inlineStr">
        <is>
          <t>Consumer Products</t>
        </is>
      </c>
      <c r="F190" s="17" t="inlineStr">
        <is>
          <t>Not found publicly available</t>
        </is>
      </c>
      <c r="G190" s="17" t="inlineStr">
        <is>
          <t>Buyout</t>
        </is>
      </c>
      <c r="H190" s="17" t="inlineStr">
        <is>
          <t>Not found publicly available</t>
        </is>
      </c>
      <c r="I190" s="17" t="inlineStr">
        <is>
          <t>Jun-24</t>
        </is>
      </c>
      <c r="J190" s="17" t="inlineStr">
        <is>
          <t>Not found publicly available</t>
        </is>
      </c>
      <c r="K190" s="17" t="inlineStr">
        <is>
          <t>Not found publicly available</t>
        </is>
      </c>
      <c r="L190" s="17" t="inlineStr">
        <is>
          <t>Not found publicly available</t>
        </is>
      </c>
      <c r="M190" s="17" t="inlineStr">
        <is>
          <t>Not found publicly available</t>
        </is>
      </c>
      <c r="N190" s="17" t="inlineStr">
        <is>
          <t>romarglobalcare.com</t>
        </is>
      </c>
      <c r="O190" s="17" t="inlineStr">
        <is>
          <t>Personal care products company providing branded and private-label consumer health and beauty products across international markets.</t>
        </is>
      </c>
      <c r="P190" s="17" t="inlineStr">
        <is>
          <t>Manufacturer (OEM); Recurring Revenue; Inventory-Heavy Model</t>
        </is>
      </c>
      <c r="Q190" s="17" t="inlineStr">
        <is>
          <t>Consumer; Retail; Personal Care</t>
        </is>
      </c>
      <c r="R190" s="17" t="inlineStr">
        <is>
          <t>Source: aconinvestments.com (Jun-24). International platform.</t>
        </is>
      </c>
    </row>
    <row r="191" ht="55" customHeight="1">
      <c r="A191" s="17" t="inlineStr">
        <is>
          <t>Acon Investments</t>
        </is>
      </c>
      <c r="B191" s="17" t="inlineStr">
        <is>
          <t>FTI</t>
        </is>
      </c>
      <c r="C191" s="17" t="inlineStr">
        <is>
          <t>Current</t>
        </is>
      </c>
      <c r="D191" s="17" t="inlineStr">
        <is>
          <t>Business Services</t>
        </is>
      </c>
      <c r="E191" s="17" t="inlineStr">
        <is>
          <t>Commercial Services</t>
        </is>
      </c>
      <c r="F191" s="17" t="inlineStr">
        <is>
          <t>Cincinnati, OH, USA</t>
        </is>
      </c>
      <c r="G191" s="17" t="inlineStr">
        <is>
          <t>Buyout</t>
        </is>
      </c>
      <c r="H191" s="17" t="inlineStr">
        <is>
          <t>Not found publicly available</t>
        </is>
      </c>
      <c r="I191" s="17" t="inlineStr">
        <is>
          <t>Mar-23</t>
        </is>
      </c>
      <c r="J191" s="17" t="inlineStr">
        <is>
          <t>Not found publicly available</t>
        </is>
      </c>
      <c r="K191" s="17" t="inlineStr">
        <is>
          <t>Not found publicly available</t>
        </is>
      </c>
      <c r="L191" s="17" t="inlineStr">
        <is>
          <t>Not found publicly available</t>
        </is>
      </c>
      <c r="M191" s="17" t="inlineStr">
        <is>
          <t>Not found publicly available</t>
        </is>
      </c>
      <c r="N191" s="17" t="inlineStr">
        <is>
          <t>---</t>
        </is>
      </c>
      <c r="O191" s="17" t="inlineStr">
        <is>
          <t>---</t>
        </is>
      </c>
      <c r="P191" s="17" t="inlineStr">
        <is>
          <t>---</t>
        </is>
      </c>
      <c r="Q191" s="17" t="inlineStr">
        <is>
          <t>---</t>
        </is>
      </c>
      <c r="R191" s="17" t="inlineStr">
        <is>
          <t>bidfta.com</t>
        </is>
      </c>
      <c r="S191" s="17" t="inlineStr">
        <is>
          <t>Leading online liquidation marketplace (bidfta.com) connecting buyers and sellers of surplus, returned, and overstock merchandise across retail, industrial, and consumer categories.</t>
        </is>
      </c>
      <c r="T191" s="17" t="inlineStr">
        <is>
          <t>Digital Platform / Marketplace; Tech-Enabled; Recurring Revenue; Asset-Light</t>
        </is>
      </c>
      <c r="U191" s="17" t="inlineStr">
        <is>
          <t>Retail; Consumer; Corporate / Enterprise</t>
        </is>
      </c>
      <c r="V191" s="17" t="inlineStr">
        <is>
          <t>FTI operates the bidfta.com liquidation auction platform. Source: aconinvestments.com (Mar-23).</t>
        </is>
      </c>
    </row>
    <row r="192" ht="55" customHeight="1">
      <c r="A192" s="17" t="inlineStr">
        <is>
          <t>Acon Investments</t>
        </is>
      </c>
      <c r="B192" s="17" t="inlineStr">
        <is>
          <t>SIEX</t>
        </is>
      </c>
      <c r="C192" s="17" t="inlineStr">
        <is>
          <t>Current</t>
        </is>
      </c>
      <c r="D192" s="17" t="inlineStr">
        <is>
          <t>Business Services</t>
        </is>
      </c>
      <c r="E192" s="17" t="inlineStr">
        <is>
          <t>Commercial Services</t>
        </is>
      </c>
      <c r="F192" s="17" t="inlineStr">
        <is>
          <t>Spain</t>
        </is>
      </c>
      <c r="G192" s="17" t="inlineStr">
        <is>
          <t>Buyout</t>
        </is>
      </c>
      <c r="H192" s="17" t="inlineStr">
        <is>
          <t>ACON Southern Europe</t>
        </is>
      </c>
      <c r="I192" s="17" t="inlineStr">
        <is>
          <t>Mar-23</t>
        </is>
      </c>
      <c r="J192" s="17" t="inlineStr">
        <is>
          <t>Not found publicly available</t>
        </is>
      </c>
      <c r="K192" s="17" t="inlineStr">
        <is>
          <t>Not found publicly available</t>
        </is>
      </c>
      <c r="L192" s="17" t="inlineStr">
        <is>
          <t>Not found publicly available</t>
        </is>
      </c>
      <c r="M192" s="17" t="inlineStr">
        <is>
          <t>Not found publicly available</t>
        </is>
      </c>
      <c r="N192" s="17" t="inlineStr">
        <is>
          <t>---</t>
        </is>
      </c>
      <c r="O192" s="17" t="inlineStr">
        <is>
          <t>---</t>
        </is>
      </c>
      <c r="P192" s="17" t="inlineStr">
        <is>
          <t>---</t>
        </is>
      </c>
      <c r="Q192" s="17" t="inlineStr">
        <is>
          <t>---</t>
        </is>
      </c>
      <c r="R192" s="17" t="inlineStr">
        <is>
          <t>siex2001.com</t>
        </is>
      </c>
      <c r="S192" s="17" t="inlineStr">
        <is>
          <t>Leading Spanish industrial safety and fire suppression systems provider, offering design, installation, and maintenance of fixed fire protection and industrial safety systems.</t>
        </is>
      </c>
      <c r="T192" s="17" t="inlineStr">
        <is>
          <t>Recurring Revenue; Regulated / Compliance-Heavy; Field Service; Mission Critical</t>
        </is>
      </c>
      <c r="U192" s="17" t="inlineStr">
        <is>
          <t>Industrial; Commercial; Government</t>
        </is>
      </c>
      <c r="V192" s="17" t="inlineStr">
        <is>
          <t>ACON Southern Europe fund investment. Source: aconinvestments.com LinkedIn (Mar-23).</t>
        </is>
      </c>
    </row>
    <row r="193" ht="55" customHeight="1">
      <c r="A193" s="17" t="inlineStr">
        <is>
          <t>Acon Investments</t>
        </is>
      </c>
      <c r="B193" s="17" t="inlineStr">
        <is>
          <t>Actinver</t>
        </is>
      </c>
      <c r="C193" s="17" t="inlineStr">
        <is>
          <t>Current</t>
        </is>
      </c>
      <c r="D193" s="17" t="inlineStr">
        <is>
          <t>Financial Services</t>
        </is>
      </c>
      <c r="E193" s="17" t="inlineStr">
        <is>
          <t>Asset &amp; Wealth Management</t>
        </is>
      </c>
      <c r="F193" s="17" t="inlineStr">
        <is>
          <t>Mexico City, Mexico</t>
        </is>
      </c>
      <c r="G193" s="17" t="inlineStr">
        <is>
          <t>Buyout</t>
        </is>
      </c>
      <c r="H193" s="17" t="inlineStr">
        <is>
          <t>Not found publicly available</t>
        </is>
      </c>
      <c r="I193" s="17" t="inlineStr">
        <is>
          <t>Sep-22</t>
        </is>
      </c>
      <c r="J193" s="17" t="inlineStr">
        <is>
          <t>Not found publicly available</t>
        </is>
      </c>
      <c r="K193" s="17" t="inlineStr">
        <is>
          <t>Not found publicly available</t>
        </is>
      </c>
      <c r="L193" s="17" t="inlineStr">
        <is>
          <t>Not found publicly available</t>
        </is>
      </c>
      <c r="M193" s="17" t="inlineStr">
        <is>
          <t>Not found publicly available</t>
        </is>
      </c>
      <c r="N193" s="17" t="inlineStr">
        <is>
          <t>---</t>
        </is>
      </c>
      <c r="O193" s="17" t="inlineStr">
        <is>
          <t>---</t>
        </is>
      </c>
      <c r="P193" s="17" t="inlineStr">
        <is>
          <t>---</t>
        </is>
      </c>
      <c r="Q193" s="17" t="inlineStr">
        <is>
          <t>---</t>
        </is>
      </c>
      <c r="R193" s="17" t="inlineStr">
        <is>
          <t>actinver.com</t>
        </is>
      </c>
      <c r="S193" s="17" t="inlineStr">
        <is>
          <t>Leading Mexican wealth management and financial services firm offering brokerage, investment advisory, fund management, and banking services to high-net-worth and institutional clients.</t>
        </is>
      </c>
      <c r="T193" s="17" t="inlineStr">
        <is>
          <t>Recurring Revenue; Regulated / Compliance-Heavy; Asset-Light; Vertical Focus</t>
        </is>
      </c>
      <c r="U193" s="17" t="inlineStr">
        <is>
          <t>Asset &amp; Wealth Management; Financial Services; Corporate / Enterprise</t>
        </is>
      </c>
      <c r="V193" s="17" t="inlineStr">
        <is>
          <t>Latin America platform. Source: aconinvestments.com (Sep-22).</t>
        </is>
      </c>
    </row>
    <row r="194" ht="55" customHeight="1">
      <c r="A194" s="17" t="inlineStr">
        <is>
          <t>Acon Investments</t>
        </is>
      </c>
      <c r="B194" s="17" t="inlineStr">
        <is>
          <t>Spectra Contract Flooring</t>
        </is>
      </c>
      <c r="C194" s="17" t="inlineStr">
        <is>
          <t>Current</t>
        </is>
      </c>
      <c r="D194" s="17" t="inlineStr">
        <is>
          <t>Business Services</t>
        </is>
      </c>
      <c r="E194" s="17" t="inlineStr">
        <is>
          <t>Commercial Services</t>
        </is>
      </c>
      <c r="F194" s="17" t="inlineStr">
        <is>
          <t>Atlanta, GA, USA</t>
        </is>
      </c>
      <c r="G194" s="17" t="inlineStr">
        <is>
          <t>Buyout</t>
        </is>
      </c>
      <c r="H194" s="17" t="inlineStr">
        <is>
          <t>Not found publicly available</t>
        </is>
      </c>
      <c r="I194" s="17" t="inlineStr">
        <is>
          <t>May-22</t>
        </is>
      </c>
      <c r="J194" s="17" t="inlineStr">
        <is>
          <t>Not found publicly available</t>
        </is>
      </c>
      <c r="K194" s="17" t="inlineStr">
        <is>
          <t>Not found publicly available</t>
        </is>
      </c>
      <c r="L194" s="17" t="inlineStr">
        <is>
          <t>Not found publicly available</t>
        </is>
      </c>
      <c r="M194" s="17" t="inlineStr">
        <is>
          <t>Not found publicly available</t>
        </is>
      </c>
      <c r="N194" s="17" t="inlineStr">
        <is>
          <t>---</t>
        </is>
      </c>
      <c r="O194" s="17" t="inlineStr">
        <is>
          <t>---</t>
        </is>
      </c>
      <c r="P194" s="17" t="inlineStr">
        <is>
          <t>---</t>
        </is>
      </c>
      <c r="Q194" s="17" t="inlineStr">
        <is>
          <t>---</t>
        </is>
      </c>
      <c r="R194" s="17" t="inlineStr">
        <is>
          <t>spectracf.com</t>
        </is>
      </c>
      <c r="S194" s="17" t="inlineStr">
        <is>
          <t>Largest commercial flooring contractor in the U.S., providing flooring procurement, installation, and project management services to commercial construction and renovation projects across 50 states.</t>
        </is>
      </c>
      <c r="T194" s="17" t="inlineStr">
        <is>
          <t>Contracting Model; Project-Based Revenue; Multisite; Asset-Light</t>
        </is>
      </c>
      <c r="U194" s="17" t="inlineStr">
        <is>
          <t>Construction; Commercial; Hospitality</t>
        </is>
      </c>
      <c r="V194" s="17" t="inlineStr">
        <is>
          <t>Source: aconinvestments.com (May-22). Active add-on platform.</t>
        </is>
      </c>
    </row>
    <row r="195" ht="55" customHeight="1">
      <c r="A195" s="17" t="inlineStr">
        <is>
          <t>Acon Investments</t>
        </is>
      </c>
      <c r="B195" s="17" t="inlineStr">
        <is>
          <t>SAPORE S.A.</t>
        </is>
      </c>
      <c r="C195" s="17" t="inlineStr">
        <is>
          <t>Current</t>
        </is>
      </c>
      <c r="D195" s="17" t="inlineStr">
        <is>
          <t>Consumer</t>
        </is>
      </c>
      <c r="E195" s="17" t="inlineStr">
        <is>
          <t>Food &amp; Beverage</t>
        </is>
      </c>
      <c r="F195" s="17" t="inlineStr">
        <is>
          <t>Brazil</t>
        </is>
      </c>
      <c r="G195" s="17" t="inlineStr">
        <is>
          <t>Buyout</t>
        </is>
      </c>
      <c r="H195" s="17" t="inlineStr">
        <is>
          <t>Not found publicly available</t>
        </is>
      </c>
      <c r="I195" s="17" t="inlineStr">
        <is>
          <t>Apr-22</t>
        </is>
      </c>
      <c r="J195" s="17" t="inlineStr">
        <is>
          <t>Not found publicly available</t>
        </is>
      </c>
      <c r="K195" s="17" t="inlineStr">
        <is>
          <t>Not found publicly available</t>
        </is>
      </c>
      <c r="L195" s="17" t="inlineStr">
        <is>
          <t>Not found publicly available</t>
        </is>
      </c>
      <c r="M195" s="17" t="inlineStr">
        <is>
          <t>Not found publicly available</t>
        </is>
      </c>
      <c r="N195" s="17" t="inlineStr">
        <is>
          <t>---</t>
        </is>
      </c>
      <c r="O195" s="17" t="inlineStr">
        <is>
          <t>---</t>
        </is>
      </c>
      <c r="P195" s="17" t="inlineStr">
        <is>
          <t>---</t>
        </is>
      </c>
      <c r="Q195" s="17" t="inlineStr">
        <is>
          <t>---</t>
        </is>
      </c>
      <c r="R195" s="17" t="inlineStr">
        <is>
          <t>sapore.com.br</t>
        </is>
      </c>
      <c r="S195" s="17" t="inlineStr">
        <is>
          <t>Leading Brazilian corporate food service company providing outsourced meal management, nutritional services, and food service operations to large companies and institutions across Brazil.</t>
        </is>
      </c>
      <c r="T195" s="17" t="inlineStr">
        <is>
          <t>Recurring Revenue; Multisite; Service-Led; Government Exposure</t>
        </is>
      </c>
      <c r="U195" s="17" t="inlineStr">
        <is>
          <t>Food &amp; Beverage; Corporate / Enterprise; Healthcare</t>
        </is>
      </c>
      <c r="V195" s="17" t="inlineStr">
        <is>
          <t>Brazil platform. Source: aconinvestments.com (Apr-22).</t>
        </is>
      </c>
    </row>
    <row r="196" ht="55" customHeight="1">
      <c r="A196" s="17" t="inlineStr">
        <is>
          <t>Acon Investments</t>
        </is>
      </c>
      <c r="B196" s="17" t="inlineStr">
        <is>
          <t>Atlantic Sustainable Catch</t>
        </is>
      </c>
      <c r="C196" s="17" t="inlineStr">
        <is>
          <t>Current</t>
        </is>
      </c>
      <c r="D196" s="17" t="inlineStr">
        <is>
          <t>Consumer</t>
        </is>
      </c>
      <c r="E196" s="17" t="inlineStr">
        <is>
          <t>Food &amp; Beverage</t>
        </is>
      </c>
      <c r="F196" s="17" t="inlineStr">
        <is>
          <t>Not found publicly available</t>
        </is>
      </c>
      <c r="G196" s="17" t="inlineStr">
        <is>
          <t>Buyout</t>
        </is>
      </c>
      <c r="H196" s="17" t="inlineStr">
        <is>
          <t>Not found publicly available</t>
        </is>
      </c>
      <c r="I196" s="17" t="inlineStr">
        <is>
          <t>Oct-21</t>
        </is>
      </c>
      <c r="J196" s="17" t="inlineStr">
        <is>
          <t>Not found publicly available</t>
        </is>
      </c>
      <c r="K196" s="17" t="inlineStr">
        <is>
          <t>Not found publicly available</t>
        </is>
      </c>
      <c r="L196" s="17" t="inlineStr">
        <is>
          <t>Not found publicly available</t>
        </is>
      </c>
      <c r="M196" s="17" t="inlineStr">
        <is>
          <t>Not found publicly available</t>
        </is>
      </c>
      <c r="N196" s="17" t="inlineStr">
        <is>
          <t>---</t>
        </is>
      </c>
      <c r="O196" s="17" t="inlineStr">
        <is>
          <t>---</t>
        </is>
      </c>
      <c r="P196" s="17" t="inlineStr">
        <is>
          <t>---</t>
        </is>
      </c>
      <c r="Q196" s="17" t="inlineStr">
        <is>
          <t>---</t>
        </is>
      </c>
      <c r="R196" s="17" t="inlineStr">
        <is>
          <t>atlanticsustainablecatch.com</t>
        </is>
      </c>
      <c r="S196" s="17" t="inlineStr">
        <is>
          <t>Sustainable seafood company focused on responsibly sourced wild-caught and farmed seafood products for retail and foodservice channels across the U.S. and international markets.</t>
        </is>
      </c>
      <c r="T196" s="17" t="inlineStr">
        <is>
          <t>Manufacturer (OEM); Recurring Revenue; Inventory-Heavy Model; Vertical Focus</t>
        </is>
      </c>
      <c r="U196" s="17" t="inlineStr">
        <is>
          <t>Food &amp; Beverage; Retail; Consumer - Non-Discretionary</t>
        </is>
      </c>
      <c r="V196" s="17" t="inlineStr">
        <is>
          <t>Source: aconinvestments.com (Oct-21).</t>
        </is>
      </c>
    </row>
    <row r="197" ht="55" customHeight="1">
      <c r="A197" s="17" t="inlineStr">
        <is>
          <t>Acon Investments</t>
        </is>
      </c>
      <c r="B197" s="17" t="inlineStr">
        <is>
          <t>Formación Alcalá</t>
        </is>
      </c>
      <c r="C197" s="17" t="inlineStr">
        <is>
          <t>Current</t>
        </is>
      </c>
      <c r="D197" s="17" t="inlineStr">
        <is>
          <t>Business Services</t>
        </is>
      </c>
      <c r="E197" s="17" t="inlineStr">
        <is>
          <t>Outsourced Professional Services</t>
        </is>
      </c>
      <c r="F197" s="17" t="inlineStr">
        <is>
          <t>Alcalá de Henares, Spain</t>
        </is>
      </c>
      <c r="G197" s="17" t="inlineStr">
        <is>
          <t>Buyout</t>
        </is>
      </c>
      <c r="H197" s="17" t="inlineStr">
        <is>
          <t>ACON Southern Europe</t>
        </is>
      </c>
      <c r="I197" s="17" t="inlineStr">
        <is>
          <t>Jun-21</t>
        </is>
      </c>
      <c r="J197" s="17" t="inlineStr">
        <is>
          <t>Not found publicly available</t>
        </is>
      </c>
      <c r="K197" s="17" t="inlineStr">
        <is>
          <t>Not found publicly available</t>
        </is>
      </c>
      <c r="L197" s="17" t="inlineStr">
        <is>
          <t>Not found publicly available</t>
        </is>
      </c>
      <c r="M197" s="17" t="inlineStr">
        <is>
          <t>Not found publicly available</t>
        </is>
      </c>
      <c r="N197" s="17" t="inlineStr">
        <is>
          <t>---</t>
        </is>
      </c>
      <c r="O197" s="17" t="inlineStr">
        <is>
          <t>---</t>
        </is>
      </c>
      <c r="P197" s="17" t="inlineStr">
        <is>
          <t>---</t>
        </is>
      </c>
      <c r="Q197" s="17" t="inlineStr">
        <is>
          <t>---</t>
        </is>
      </c>
      <c r="R197" s="17" t="inlineStr">
        <is>
          <t>formacionalcala.es</t>
        </is>
      </c>
      <c r="S197" s="17" t="inlineStr">
        <is>
          <t>Leading Spanish vocational education and professional training provider offering accredited coursework across healthcare, IT, business, and trades to individuals and corporate clients.</t>
        </is>
      </c>
      <c r="T197" s="17" t="inlineStr">
        <is>
          <t>Recurring Revenue; Regulated / Compliance-Heavy; Multisite; Vertical Focus</t>
        </is>
      </c>
      <c r="U197" s="17" t="inlineStr">
        <is>
          <t>Education; Corporate / Enterprise; Government</t>
        </is>
      </c>
      <c r="V197" s="17" t="inlineStr">
        <is>
          <t>ACON Southern Europe fund. Source: aconinvestments.com (Jun-21).</t>
        </is>
      </c>
    </row>
    <row r="198" ht="55" customHeight="1">
      <c r="A198" s="17" t="inlineStr">
        <is>
          <t>Acon Investments</t>
        </is>
      </c>
      <c r="B198" s="17" t="inlineStr">
        <is>
          <t>Diverzify</t>
        </is>
      </c>
      <c r="C198" s="17" t="inlineStr">
        <is>
          <t>Current</t>
        </is>
      </c>
      <c r="D198" s="17" t="inlineStr">
        <is>
          <t>Business Services</t>
        </is>
      </c>
      <c r="E198" s="17" t="inlineStr">
        <is>
          <t>Commercial Services</t>
        </is>
      </c>
      <c r="F198" s="17" t="inlineStr">
        <is>
          <t>Dallas, TX, USA</t>
        </is>
      </c>
      <c r="G198" s="17" t="inlineStr">
        <is>
          <t>Buyout</t>
        </is>
      </c>
      <c r="H198" s="17" t="inlineStr">
        <is>
          <t>Not found publicly available</t>
        </is>
      </c>
      <c r="I198" s="17" t="inlineStr">
        <is>
          <t>May-21</t>
        </is>
      </c>
      <c r="J198" s="17" t="inlineStr">
        <is>
          <t>Not found publicly available</t>
        </is>
      </c>
      <c r="K198" s="17" t="inlineStr">
        <is>
          <t>Not found publicly available</t>
        </is>
      </c>
      <c r="L198" s="17" t="inlineStr">
        <is>
          <t>Not found publicly available</t>
        </is>
      </c>
      <c r="M198" s="17" t="inlineStr">
        <is>
          <t>Not found publicly available</t>
        </is>
      </c>
      <c r="N198" s="17" t="inlineStr">
        <is>
          <t>---</t>
        </is>
      </c>
      <c r="O198" s="17" t="inlineStr">
        <is>
          <t>---</t>
        </is>
      </c>
      <c r="P198" s="17" t="inlineStr">
        <is>
          <t>---</t>
        </is>
      </c>
      <c r="Q198" s="17" t="inlineStr">
        <is>
          <t>---</t>
        </is>
      </c>
      <c r="R198" s="17" t="inlineStr">
        <is>
          <t>diverzify.com</t>
        </is>
      </c>
      <c r="S198" s="17" t="inlineStr">
        <is>
          <t>Leading commercial flooring contractor and installation services platform operating across 85+ locations in 30+ states through acquisitions of regional flooring contractors under multiple brands.</t>
        </is>
      </c>
      <c r="T198" s="17" t="inlineStr">
        <is>
          <t>Contracting Model; Project-Based Revenue; Multisite; Asset-Light</t>
        </is>
      </c>
      <c r="U198" s="17" t="inlineStr">
        <is>
          <t>Construction; Commercial; Hospitality</t>
        </is>
      </c>
      <c r="V198" s="17" t="inlineStr">
        <is>
          <t>Active add-on platform — 20+ acquisitions completed. Source: aconinvestments.com (May-21). Related to ACON's Spectra platform.</t>
        </is>
      </c>
    </row>
    <row r="199" ht="55" customHeight="1">
      <c r="A199" s="17" t="inlineStr">
        <is>
          <t>Acon Investments</t>
        </is>
      </c>
      <c r="B199" s="17" t="inlineStr">
        <is>
          <t>New Era</t>
        </is>
      </c>
      <c r="C199" s="17" t="inlineStr">
        <is>
          <t>Current</t>
        </is>
      </c>
      <c r="D199" s="17" t="inlineStr">
        <is>
          <t>Consumer</t>
        </is>
      </c>
      <c r="E199" s="17" t="inlineStr">
        <is>
          <t>Consumer Products</t>
        </is>
      </c>
      <c r="F199" s="17" t="inlineStr">
        <is>
          <t>Buffalo, NY, USA</t>
        </is>
      </c>
      <c r="G199" s="17" t="inlineStr">
        <is>
          <t>Buyout</t>
        </is>
      </c>
      <c r="H199" s="17" t="inlineStr">
        <is>
          <t>Not found publicly available</t>
        </is>
      </c>
      <c r="I199" s="17" t="inlineStr">
        <is>
          <t>Jan-21</t>
        </is>
      </c>
      <c r="J199" s="17" t="inlineStr">
        <is>
          <t>Not found publicly available</t>
        </is>
      </c>
      <c r="K199" s="17" t="inlineStr">
        <is>
          <t>Not found publicly available</t>
        </is>
      </c>
      <c r="L199" s="17" t="inlineStr">
        <is>
          <t>Not found publicly available</t>
        </is>
      </c>
      <c r="M199" s="17" t="inlineStr">
        <is>
          <t>Not found publicly available</t>
        </is>
      </c>
      <c r="N199" s="17" t="inlineStr">
        <is>
          <t>---</t>
        </is>
      </c>
      <c r="O199" s="17" t="inlineStr">
        <is>
          <t>---</t>
        </is>
      </c>
      <c r="P199" s="17" t="inlineStr">
        <is>
          <t>---</t>
        </is>
      </c>
      <c r="Q199" s="17" t="inlineStr">
        <is>
          <t>---</t>
        </is>
      </c>
      <c r="R199" s="17" t="inlineStr">
        <is>
          <t>neweracap.com</t>
        </is>
      </c>
      <c r="S199" s="17" t="inlineStr">
        <is>
          <t>Iconic global headwear and apparel brand known for authentic sports licensing, fashion-forward styles, and collaborations, distributing through wholesale, retail, and direct-to-consumer channels across 50+ countries.</t>
        </is>
      </c>
      <c r="T199" s="17" t="inlineStr">
        <is>
          <t>Manufacturer (OEM); Vertical Focus; Recurring Revenue; Multisite</t>
        </is>
      </c>
      <c r="U199" s="17" t="inlineStr">
        <is>
          <t>Consumer; Retail; Sports &amp; Recreation</t>
        </is>
      </c>
      <c r="V199" s="17" t="inlineStr">
        <is>
          <t>Source: aconinvestments.com (Jan-21). Branded consumer platform.</t>
        </is>
      </c>
    </row>
    <row r="200" ht="55" customHeight="1">
      <c r="A200" s="17" t="inlineStr">
        <is>
          <t>Acon Investments</t>
        </is>
      </c>
      <c r="B200" s="17" t="inlineStr">
        <is>
          <t>NOVIPAX</t>
        </is>
      </c>
      <c r="C200" s="17" t="inlineStr">
        <is>
          <t>Current</t>
        </is>
      </c>
      <c r="D200" s="17" t="inlineStr">
        <is>
          <t>Industrials</t>
        </is>
      </c>
      <c r="E200" s="17" t="inlineStr">
        <is>
          <t>Packaging</t>
        </is>
      </c>
      <c r="F200" s="17" t="inlineStr">
        <is>
          <t>St. Louis, MO, USA</t>
        </is>
      </c>
      <c r="G200" s="17" t="inlineStr">
        <is>
          <t>Buyout</t>
        </is>
      </c>
      <c r="H200" s="17" t="inlineStr">
        <is>
          <t>Not found publicly available</t>
        </is>
      </c>
      <c r="I200" s="17" t="inlineStr">
        <is>
          <t>Dec-20</t>
        </is>
      </c>
      <c r="J200" s="17" t="inlineStr">
        <is>
          <t>Not found publicly available</t>
        </is>
      </c>
      <c r="K200" s="17" t="inlineStr">
        <is>
          <t>Not found publicly available</t>
        </is>
      </c>
      <c r="L200" s="17" t="inlineStr">
        <is>
          <t>Not found publicly available</t>
        </is>
      </c>
      <c r="M200" s="17" t="inlineStr">
        <is>
          <t>Not found publicly available</t>
        </is>
      </c>
      <c r="N200" s="17" t="inlineStr">
        <is>
          <t>---</t>
        </is>
      </c>
      <c r="O200" s="17" t="inlineStr">
        <is>
          <t>---</t>
        </is>
      </c>
      <c r="P200" s="17" t="inlineStr">
        <is>
          <t>---</t>
        </is>
      </c>
      <c r="Q200" s="17" t="inlineStr">
        <is>
          <t>---</t>
        </is>
      </c>
      <c r="R200" s="17" t="inlineStr">
        <is>
          <t>novipax.com</t>
        </is>
      </c>
      <c r="S200" s="17" t="inlineStr">
        <is>
          <t>Leading manufacturer of specialty foam absorbent products for fresh food packaging, providing soaker pads, trays, and packaging components to retailers and food processors across North America.</t>
        </is>
      </c>
      <c r="T200" s="17" t="inlineStr">
        <is>
          <t>Manufacturer (OEM); Asset-Heavy; Recurring Revenue; Vertical Focus</t>
        </is>
      </c>
      <c r="U200" s="17" t="inlineStr">
        <is>
          <t>Food &amp; Beverage; Manufacturing; Retail</t>
        </is>
      </c>
      <c r="V200" s="17" t="inlineStr">
        <is>
          <t>Source: aconinvestments.com (Dec-20).</t>
        </is>
      </c>
    </row>
    <row r="201" ht="55" customHeight="1">
      <c r="A201" s="17" t="inlineStr">
        <is>
          <t>Acon Investments</t>
        </is>
      </c>
      <c r="B201" s="17" t="inlineStr">
        <is>
          <t>Alsur</t>
        </is>
      </c>
      <c r="C201" s="17" t="inlineStr">
        <is>
          <t>Current</t>
        </is>
      </c>
      <c r="D201" s="17" t="inlineStr">
        <is>
          <t>Consumer</t>
        </is>
      </c>
      <c r="E201" s="17" t="inlineStr">
        <is>
          <t>Food &amp; Beverage</t>
        </is>
      </c>
      <c r="F201" s="17" t="inlineStr">
        <is>
          <t>Almería, Spain</t>
        </is>
      </c>
      <c r="G201" s="17" t="inlineStr">
        <is>
          <t>Buyout</t>
        </is>
      </c>
      <c r="H201" s="17" t="inlineStr">
        <is>
          <t>ACON Southern Europe</t>
        </is>
      </c>
      <c r="I201" s="17" t="inlineStr">
        <is>
          <t>Jul-20</t>
        </is>
      </c>
      <c r="J201" s="17" t="inlineStr">
        <is>
          <t>Not found publicly available</t>
        </is>
      </c>
      <c r="K201" s="17" t="inlineStr">
        <is>
          <t>Not found publicly available</t>
        </is>
      </c>
      <c r="L201" s="17" t="inlineStr">
        <is>
          <t>Not found publicly available</t>
        </is>
      </c>
      <c r="M201" s="17" t="inlineStr">
        <is>
          <t>Not found publicly available</t>
        </is>
      </c>
      <c r="N201" s="17" t="inlineStr">
        <is>
          <t>---</t>
        </is>
      </c>
      <c r="O201" s="17" t="inlineStr">
        <is>
          <t>---</t>
        </is>
      </c>
      <c r="P201" s="17" t="inlineStr">
        <is>
          <t>---</t>
        </is>
      </c>
      <c r="Q201" s="17" t="inlineStr">
        <is>
          <t>---</t>
        </is>
      </c>
      <c r="R201" s="17" t="inlineStr">
        <is>
          <t>alsurvegetales.com</t>
        </is>
      </c>
      <c r="S201" s="17" t="inlineStr">
        <is>
          <t>Leading Spanish producer and supplier of IQF (individually quick frozen) and preserved vegetables, serving retail and foodservice customers across Europe and internationally.</t>
        </is>
      </c>
      <c r="T201" s="17" t="inlineStr">
        <is>
          <t>Manufacturer (OEM); Asset-Heavy; Recurring Revenue; Multisite</t>
        </is>
      </c>
      <c r="U201" s="17" t="inlineStr">
        <is>
          <t>Food &amp; Beverage; Retail; Food Processing</t>
        </is>
      </c>
      <c r="V201" s="17" t="inlineStr">
        <is>
          <t>ACON Southern Europe fund. Source: aconinvestments.com (Jul-20).</t>
        </is>
      </c>
    </row>
    <row r="202" ht="55" customHeight="1">
      <c r="A202" s="17" t="inlineStr">
        <is>
          <t>Acon Investments</t>
        </is>
      </c>
      <c r="B202" s="17" t="inlineStr">
        <is>
          <t>Salesland</t>
        </is>
      </c>
      <c r="C202" s="17" t="inlineStr">
        <is>
          <t>Current</t>
        </is>
      </c>
      <c r="D202" s="17" t="inlineStr">
        <is>
          <t>Business Services</t>
        </is>
      </c>
      <c r="E202" s="17" t="inlineStr">
        <is>
          <t>Outsourced Professional Services</t>
        </is>
      </c>
      <c r="F202" s="17" t="inlineStr">
        <is>
          <t>Madrid, Spain</t>
        </is>
      </c>
      <c r="G202" s="17" t="inlineStr">
        <is>
          <t>Buyout</t>
        </is>
      </c>
      <c r="H202" s="17" t="inlineStr">
        <is>
          <t>ACON Southern Europe</t>
        </is>
      </c>
      <c r="I202" s="17" t="inlineStr">
        <is>
          <t>Feb-20</t>
        </is>
      </c>
      <c r="J202" s="17" t="inlineStr">
        <is>
          <t>Not found publicly available</t>
        </is>
      </c>
      <c r="K202" s="17" t="inlineStr">
        <is>
          <t>Not found publicly available</t>
        </is>
      </c>
      <c r="L202" s="17" t="inlineStr">
        <is>
          <t>Not found publicly available</t>
        </is>
      </c>
      <c r="M202" s="17" t="inlineStr">
        <is>
          <t>Not found publicly available</t>
        </is>
      </c>
      <c r="N202" s="17" t="inlineStr">
        <is>
          <t>---</t>
        </is>
      </c>
      <c r="O202" s="17" t="inlineStr">
        <is>
          <t>---</t>
        </is>
      </c>
      <c r="P202" s="17" t="inlineStr">
        <is>
          <t>---</t>
        </is>
      </c>
      <c r="Q202" s="17" t="inlineStr">
        <is>
          <t>---</t>
        </is>
      </c>
      <c r="R202" s="17" t="inlineStr">
        <is>
          <t>salesland.net</t>
        </is>
      </c>
      <c r="S202" s="17" t="inlineStr">
        <is>
          <t>Leading outsourced sales and commercial services company providing sales force outsourcing, telemarketing, and customer experience services across 14 countries in Europe and Latin America.</t>
        </is>
      </c>
      <c r="T202" s="17" t="inlineStr">
        <is>
          <t>Recurring Revenue; Multisite; Service-Led; Asset-Light</t>
        </is>
      </c>
      <c r="U202" s="17" t="inlineStr">
        <is>
          <t>Business Services; Corporate / Enterprise; Retail</t>
        </is>
      </c>
      <c r="V202" s="17" t="inlineStr">
        <is>
          <t>ACON Southern Europe fund. Source: aconinvestments.com (Feb-20).</t>
        </is>
      </c>
    </row>
    <row r="203" ht="55" customHeight="1">
      <c r="A203" s="17" t="inlineStr">
        <is>
          <t>Acon Investments</t>
        </is>
      </c>
      <c r="B203" s="17" t="inlineStr">
        <is>
          <t>Pine Environmental Services</t>
        </is>
      </c>
      <c r="C203" s="17" t="inlineStr">
        <is>
          <t>Current</t>
        </is>
      </c>
      <c r="D203" s="17" t="inlineStr">
        <is>
          <t>Business Services</t>
        </is>
      </c>
      <c r="E203" s="17" t="inlineStr">
        <is>
          <t>Environmental Services</t>
        </is>
      </c>
      <c r="F203" s="17" t="inlineStr">
        <is>
          <t>Teterboro, NJ, USA</t>
        </is>
      </c>
      <c r="G203" s="17" t="inlineStr">
        <is>
          <t>Buyout</t>
        </is>
      </c>
      <c r="H203" s="17" t="inlineStr">
        <is>
          <t>Not found publicly available</t>
        </is>
      </c>
      <c r="I203" s="17" t="inlineStr">
        <is>
          <t>Dec-19</t>
        </is>
      </c>
      <c r="J203" s="17" t="inlineStr">
        <is>
          <t>Not found publicly available</t>
        </is>
      </c>
      <c r="K203" s="17" t="inlineStr">
        <is>
          <t>Not found publicly available</t>
        </is>
      </c>
      <c r="L203" s="17" t="inlineStr">
        <is>
          <t>Not found publicly available</t>
        </is>
      </c>
      <c r="M203" s="17" t="inlineStr">
        <is>
          <t>Not found publicly available</t>
        </is>
      </c>
      <c r="N203" s="17" t="inlineStr">
        <is>
          <t>---</t>
        </is>
      </c>
      <c r="O203" s="17" t="inlineStr">
        <is>
          <t>---</t>
        </is>
      </c>
      <c r="P203" s="17" t="inlineStr">
        <is>
          <t>---</t>
        </is>
      </c>
      <c r="Q203" s="17" t="inlineStr">
        <is>
          <t>---</t>
        </is>
      </c>
      <c r="R203" s="17" t="inlineStr">
        <is>
          <t>pine-environmental.com</t>
        </is>
      </c>
      <c r="S203" s="17" t="inlineStr">
        <is>
          <t>Leading provider of environmental monitoring equipment rental, sales, and calibration services to environmental consultants, industrial contractors, utilities, and government agencies across North America.</t>
        </is>
      </c>
      <c r="T203" s="17" t="inlineStr">
        <is>
          <t>Asset-Heavy; Recurring Revenue; Regulated / Compliance-Heavy; Multisite</t>
        </is>
      </c>
      <c r="U203" s="17" t="inlineStr">
        <is>
          <t>Environmental Services; Industrial; Government</t>
        </is>
      </c>
      <c r="V203" s="17" t="inlineStr">
        <is>
          <t>Source: aconinvestments.com (Dec-19). Active platform with add-ons.</t>
        </is>
      </c>
    </row>
    <row r="204" ht="55" customHeight="1">
      <c r="A204" s="17" t="inlineStr">
        <is>
          <t>Acon Investments</t>
        </is>
      </c>
      <c r="B204" s="17" t="inlineStr">
        <is>
          <t>Germaine de Capuccini</t>
        </is>
      </c>
      <c r="C204" s="17" t="inlineStr">
        <is>
          <t>Current</t>
        </is>
      </c>
      <c r="D204" s="17" t="inlineStr">
        <is>
          <t>Consumer</t>
        </is>
      </c>
      <c r="E204" s="17" t="inlineStr">
        <is>
          <t>Consumer Products</t>
        </is>
      </c>
      <c r="F204" s="17" t="inlineStr">
        <is>
          <t>Alicante, Spain</t>
        </is>
      </c>
      <c r="G204" s="17" t="inlineStr">
        <is>
          <t>Buyout</t>
        </is>
      </c>
      <c r="H204" s="17" t="inlineStr">
        <is>
          <t>ACON Southern Europe</t>
        </is>
      </c>
      <c r="I204" s="17" t="inlineStr">
        <is>
          <t>Feb-19</t>
        </is>
      </c>
      <c r="J204" s="17" t="inlineStr">
        <is>
          <t>Not found publicly available</t>
        </is>
      </c>
      <c r="K204" s="17" t="inlineStr">
        <is>
          <t>Not found publicly available</t>
        </is>
      </c>
      <c r="L204" s="17" t="inlineStr">
        <is>
          <t>Not found publicly available</t>
        </is>
      </c>
      <c r="M204" s="17" t="inlineStr">
        <is>
          <t>Not found publicly available</t>
        </is>
      </c>
      <c r="N204" s="17" t="inlineStr">
        <is>
          <t>---</t>
        </is>
      </c>
      <c r="O204" s="17" t="inlineStr">
        <is>
          <t>---</t>
        </is>
      </c>
      <c r="P204" s="17" t="inlineStr">
        <is>
          <t>---</t>
        </is>
      </c>
      <c r="Q204" s="17" t="inlineStr">
        <is>
          <t>---</t>
        </is>
      </c>
      <c r="R204" s="17" t="inlineStr">
        <is>
          <t>germaine-de-capuccini.com</t>
        </is>
      </c>
      <c r="S204" s="17" t="inlineStr">
        <is>
          <t>Premium Spanish professional skincare brand with 60+ years of heritage, distributing high-performance skincare lines through professional beauty salons and spas across 70+ countries.</t>
        </is>
      </c>
      <c r="T204" s="17" t="inlineStr">
        <is>
          <t>Manufacturer (OEM); Vertical Focus; Recurring Revenue; Multisite</t>
        </is>
      </c>
      <c r="U204" s="17" t="inlineStr">
        <is>
          <t>Consumer; Personal Care; Retail</t>
        </is>
      </c>
      <c r="V204" s="17" t="inlineStr">
        <is>
          <t>ACON Southern Europe / Torreal co-investment. Source: aconinvestments.com (Feb-19).</t>
        </is>
      </c>
    </row>
    <row r="205" ht="55" customHeight="1">
      <c r="A205" s="17" t="inlineStr">
        <is>
          <t>Acon Investments</t>
        </is>
      </c>
      <c r="B205" s="17" t="inlineStr">
        <is>
          <t>Fleetwash</t>
        </is>
      </c>
      <c r="C205" s="17" t="inlineStr">
        <is>
          <t>Current</t>
        </is>
      </c>
      <c r="D205" s="17" t="inlineStr">
        <is>
          <t>Business Services</t>
        </is>
      </c>
      <c r="E205" s="17" t="inlineStr">
        <is>
          <t>Facility &amp; Residential Services</t>
        </is>
      </c>
      <c r="F205" s="17" t="inlineStr">
        <is>
          <t>Wayne, NJ, USA</t>
        </is>
      </c>
      <c r="G205" s="17" t="inlineStr">
        <is>
          <t>Buyout</t>
        </is>
      </c>
      <c r="H205" s="17" t="inlineStr">
        <is>
          <t>Not found publicly available</t>
        </is>
      </c>
      <c r="I205" s="17" t="inlineStr">
        <is>
          <t>Oct-18</t>
        </is>
      </c>
      <c r="J205" s="17" t="inlineStr">
        <is>
          <t>Not found publicly available</t>
        </is>
      </c>
      <c r="K205" s="17" t="inlineStr">
        <is>
          <t>Not found publicly available</t>
        </is>
      </c>
      <c r="L205" s="17" t="inlineStr">
        <is>
          <t>Not found publicly available</t>
        </is>
      </c>
      <c r="M205" s="17" t="inlineStr">
        <is>
          <t>Not found publicly available</t>
        </is>
      </c>
      <c r="N205" s="17" t="inlineStr">
        <is>
          <t>---</t>
        </is>
      </c>
      <c r="O205" s="17" t="inlineStr">
        <is>
          <t>---</t>
        </is>
      </c>
      <c r="P205" s="17" t="inlineStr">
        <is>
          <t>---</t>
        </is>
      </c>
      <c r="Q205" s="17" t="inlineStr">
        <is>
          <t>---</t>
        </is>
      </c>
      <c r="R205" s="17" t="inlineStr">
        <is>
          <t>fleetwash.com</t>
        </is>
      </c>
      <c r="S205" s="17" t="inlineStr">
        <is>
          <t>Leading provider of exterior cleaning services for trucks, fleets, facilities, and equipment, serving Fortune 500 companies and large fleets across the Eastern U.S.</t>
        </is>
      </c>
      <c r="T205" s="17" t="inlineStr">
        <is>
          <t>Route-Base Service; Recurring Revenue; Multisite; Field Service</t>
        </is>
      </c>
      <c r="U205" s="17" t="inlineStr">
        <is>
          <t>Transportation; Commercial; Industrial</t>
        </is>
      </c>
      <c r="V205" s="17" t="inlineStr">
        <is>
          <t>Source: aconinvestments.com (Oct-18). Active platform with add-ons.</t>
        </is>
      </c>
    </row>
    <row r="206" ht="55" customHeight="1">
      <c r="A206" s="17" t="inlineStr">
        <is>
          <t>Acon Investments</t>
        </is>
      </c>
      <c r="B206" s="17" t="inlineStr">
        <is>
          <t>BioMatrix Specialty Pharmacy</t>
        </is>
      </c>
      <c r="C206" s="17" t="inlineStr">
        <is>
          <t>Current</t>
        </is>
      </c>
      <c r="D206" s="17" t="inlineStr">
        <is>
          <t>Healthcare &amp; Life Sciences</t>
        </is>
      </c>
      <c r="E206" s="17" t="inlineStr">
        <is>
          <t>Pharma Services</t>
        </is>
      </c>
      <c r="F206" s="17" t="inlineStr">
        <is>
          <t>Fort Lauderdale, FL, USA</t>
        </is>
      </c>
      <c r="G206" s="17" t="inlineStr">
        <is>
          <t>Buyout</t>
        </is>
      </c>
      <c r="H206" s="17" t="inlineStr">
        <is>
          <t>Not found publicly available</t>
        </is>
      </c>
      <c r="I206" s="17" t="inlineStr">
        <is>
          <t>Nov-16</t>
        </is>
      </c>
      <c r="J206" s="17" t="inlineStr">
        <is>
          <t>Not found publicly available</t>
        </is>
      </c>
      <c r="K206" s="17" t="inlineStr">
        <is>
          <t>Not found publicly available</t>
        </is>
      </c>
      <c r="L206" s="17" t="inlineStr">
        <is>
          <t>Not found publicly available</t>
        </is>
      </c>
      <c r="M206" s="17" t="inlineStr">
        <is>
          <t>Not found publicly available</t>
        </is>
      </c>
      <c r="N206" s="17" t="inlineStr">
        <is>
          <t>---</t>
        </is>
      </c>
      <c r="O206" s="17" t="inlineStr">
        <is>
          <t>---</t>
        </is>
      </c>
      <c r="P206" s="17" t="inlineStr">
        <is>
          <t>---</t>
        </is>
      </c>
      <c r="Q206" s="17" t="inlineStr">
        <is>
          <t>---</t>
        </is>
      </c>
      <c r="R206" s="17" t="inlineStr">
        <is>
          <t>biomatrixsprx.com</t>
        </is>
      </c>
      <c r="S206" s="17" t="inlineStr">
        <is>
          <t>Specialty pharmacy and infusion services company providing complex specialty drug therapies, rare disease medications, and home infusion services to patients across the U.S.</t>
        </is>
      </c>
      <c r="T206" s="17" t="inlineStr">
        <is>
          <t>Recurring Revenue; Regulated / Compliance-Heavy; Multisite; Mission Critical</t>
        </is>
      </c>
      <c r="U206" s="17" t="inlineStr">
        <is>
          <t>Healthcare; Pharma; Physician / Clinical Settings</t>
        </is>
      </c>
      <c r="V206" s="17" t="inlineStr">
        <is>
          <t>Source: aconinvestments.com (Nov-16). Active platform.</t>
        </is>
      </c>
    </row>
    <row r="207" ht="55" customHeight="1">
      <c r="A207" s="18" t="inlineStr">
        <is>
          <t>Acon Investments</t>
        </is>
      </c>
      <c r="B207" s="18" t="inlineStr">
        <is>
          <t>Vitalis</t>
        </is>
      </c>
      <c r="C207" s="18" t="inlineStr">
        <is>
          <t>Realized</t>
        </is>
      </c>
      <c r="D207" s="18" t="inlineStr">
        <is>
          <t>Healthcare &amp; Life Sciences</t>
        </is>
      </c>
      <c r="E207" s="18" t="inlineStr">
        <is>
          <t>Pharma Services</t>
        </is>
      </c>
      <c r="F207" s="18" t="inlineStr">
        <is>
          <t>Venezuela/Latin America</t>
        </is>
      </c>
      <c r="G207" s="18" t="inlineStr">
        <is>
          <t>Buyout</t>
        </is>
      </c>
      <c r="H207" s="18" t="inlineStr">
        <is>
          <t>Not found publicly available</t>
        </is>
      </c>
      <c r="I207" s="18" t="inlineStr">
        <is>
          <t>May-21</t>
        </is>
      </c>
      <c r="J207" s="18" t="inlineStr">
        <is>
          <t>Not found publicly available</t>
        </is>
      </c>
      <c r="K207" s="18" t="inlineStr">
        <is>
          <t>Not found publicly available</t>
        </is>
      </c>
      <c r="L207" s="18" t="inlineStr">
        <is>
          <t>Not found publicly available</t>
        </is>
      </c>
      <c r="M207" s="18" t="inlineStr">
        <is>
          <t>Not found publicly available</t>
        </is>
      </c>
      <c r="N207" s="18" t="inlineStr">
        <is>
          <t>Feb-25</t>
        </is>
      </c>
      <c r="O207" s="18" t="inlineStr">
        <is>
          <t>Laboratorios Sanfer</t>
        </is>
      </c>
      <c r="P207" s="18" t="inlineStr">
        <is>
          <t>Strategic</t>
        </is>
      </c>
      <c r="Q207" s="18" t="inlineStr">
        <is>
          <t>https://www.prnewswire.com/news-releases/acon-investments-completes-sale-of-vitalis-302370000.html</t>
        </is>
      </c>
      <c r="R207" s="18" t="inlineStr">
        <is>
          <t>vitalislaboratorio.com</t>
        </is>
      </c>
      <c r="S207" s="18" t="inlineStr">
        <is>
          <t>Leading Latin American pharmaceutical and personal care brand offering OTC medications, vitamins, and consumer health products distributed across Venezuela and regional markets.</t>
        </is>
      </c>
      <c r="T207" s="18" t="inlineStr">
        <is>
          <t>Manufacturer (OEM); Recurring Revenue; Regulated / Compliance-Heavy; Inventory-Heavy Model</t>
        </is>
      </c>
      <c r="U207" s="18" t="inlineStr">
        <is>
          <t>Pharmaceutical; Consumer - Non-Discretionary; Retail</t>
        </is>
      </c>
      <c r="V207" s="18" t="inlineStr">
        <is>
          <t>Sold to Laboratorios Sanfer (Feb-25). PR Newswire confirms sale. Entry May-21.</t>
        </is>
      </c>
    </row>
    <row r="208" ht="55" customHeight="1">
      <c r="A208" s="18" t="inlineStr">
        <is>
          <t>Acon Investments</t>
        </is>
      </c>
      <c r="B208" s="18" t="inlineStr">
        <is>
          <t>AMFORA Packaging</t>
        </is>
      </c>
      <c r="C208" s="18" t="inlineStr">
        <is>
          <t>Realized</t>
        </is>
      </c>
      <c r="D208" s="18" t="inlineStr">
        <is>
          <t>Industrials</t>
        </is>
      </c>
      <c r="E208" s="18" t="inlineStr">
        <is>
          <t>Packaging</t>
        </is>
      </c>
      <c r="F208" s="18" t="inlineStr">
        <is>
          <t>France</t>
        </is>
      </c>
      <c r="G208" s="18" t="inlineStr">
        <is>
          <t>Buyout</t>
        </is>
      </c>
      <c r="H208" s="18" t="inlineStr">
        <is>
          <t>Not found publicly available</t>
        </is>
      </c>
      <c r="I208" s="18" t="inlineStr">
        <is>
          <t>Jun-15</t>
        </is>
      </c>
      <c r="J208" s="18" t="inlineStr">
        <is>
          <t>Not found publicly available</t>
        </is>
      </c>
      <c r="K208" s="18" t="inlineStr">
        <is>
          <t>Not found publicly available</t>
        </is>
      </c>
      <c r="L208" s="18" t="inlineStr">
        <is>
          <t>Not found publicly available</t>
        </is>
      </c>
      <c r="M208" s="18" t="inlineStr">
        <is>
          <t>Not found publicly available</t>
        </is>
      </c>
      <c r="N208" s="18" t="inlineStr">
        <is>
          <t>Aug-25</t>
        </is>
      </c>
      <c r="O208" s="18" t="inlineStr">
        <is>
          <t>Albéa Group</t>
        </is>
      </c>
      <c r="P208" s="18" t="inlineStr">
        <is>
          <t>Strategic</t>
        </is>
      </c>
      <c r="Q208" s="18" t="inlineStr">
        <is>
          <t>Not found publicly available</t>
        </is>
      </c>
      <c r="R208" s="18" t="inlineStr">
        <is>
          <t>amforapackaging.com</t>
        </is>
      </c>
      <c r="S208" s="18" t="inlineStr">
        <is>
          <t>Specialty packaging manufacturer providing innovative rigid plastic packaging solutions for beauty, personal care, and consumer products companies across Europe and internationally.</t>
        </is>
      </c>
      <c r="T208" s="18" t="inlineStr">
        <is>
          <t>Manufacturer (OEM); Asset-Heavy; Recurring Revenue; Vertical Focus</t>
        </is>
      </c>
      <c r="U208" s="18" t="inlineStr">
        <is>
          <t>Consumer; Personal Care; Manufacturing</t>
        </is>
      </c>
      <c r="V208" s="18" t="inlineStr">
        <is>
          <t>Sold to Albéa Group (Aug-25). Source: Tracxn / Beauty Packaging trade press. Entry Jun-15.</t>
        </is>
      </c>
    </row>
    <row r="209" ht="55" customHeight="1">
      <c r="A209" s="18" t="inlineStr">
        <is>
          <t>Acon Investments</t>
        </is>
      </c>
      <c r="B209" s="18" t="inlineStr">
        <is>
          <t>Waldo's</t>
        </is>
      </c>
      <c r="C209" s="18" t="inlineStr">
        <is>
          <t>Realized</t>
        </is>
      </c>
      <c r="D209" s="18" t="inlineStr">
        <is>
          <t>Consumer</t>
        </is>
      </c>
      <c r="E209" s="18" t="inlineStr">
        <is>
          <t>Retail &amp; eCommerce</t>
        </is>
      </c>
      <c r="F209" s="18" t="inlineStr">
        <is>
          <t>Mexico</t>
        </is>
      </c>
      <c r="G209" s="18" t="inlineStr">
        <is>
          <t>Buyout</t>
        </is>
      </c>
      <c r="H209" s="18" t="inlineStr">
        <is>
          <t>Not found publicly available</t>
        </is>
      </c>
      <c r="I209" s="18" t="inlineStr">
        <is>
          <t>Apr-12</t>
        </is>
      </c>
      <c r="J209" s="18" t="inlineStr">
        <is>
          <t>Not found publicly available</t>
        </is>
      </c>
      <c r="K209" s="18" t="inlineStr">
        <is>
          <t>Not found publicly available</t>
        </is>
      </c>
      <c r="L209" s="18" t="inlineStr">
        <is>
          <t>Not found publicly available</t>
        </is>
      </c>
      <c r="M209" s="18" t="inlineStr">
        <is>
          <t>Not found publicly available</t>
        </is>
      </c>
      <c r="N209" s="18" t="inlineStr">
        <is>
          <t>2023</t>
        </is>
      </c>
      <c r="O209" s="18" t="inlineStr">
        <is>
          <t>Not found publicly available</t>
        </is>
      </c>
      <c r="P209" s="18" t="inlineStr">
        <is>
          <t>Not found publicly available</t>
        </is>
      </c>
      <c r="Q209" s="18" t="inlineStr">
        <is>
          <t>Not found publicly available</t>
        </is>
      </c>
      <c r="R209" s="18" t="inlineStr">
        <is>
          <t>waldos.com</t>
        </is>
      </c>
      <c r="S209" s="18" t="inlineStr">
        <is>
          <t>Value-price retail chain operating 1,000+ stores across Mexico, offering extreme-value merchandise at fixed low prices across household goods, food, personal care, and general merchandise.</t>
        </is>
      </c>
      <c r="T209" s="18" t="inlineStr">
        <is>
          <t>Multisite; Recurring Revenue; Inventory-Heavy Model; Vertical Focus</t>
        </is>
      </c>
      <c r="U209" s="18" t="inlineStr">
        <is>
          <t>Retail; Consumer - Non-Discretionary; Latin America</t>
        </is>
      </c>
      <c r="V209" s="18" t="inlineStr">
        <is>
          <t>Exit confirmed 2023 per aconinvestments.com site annotation ('Waldo's (exited in 2023)').</t>
        </is>
      </c>
    </row>
    <row r="210" ht="55" customHeight="1">
      <c r="A210" s="18" t="inlineStr">
        <is>
          <t>Acon Investments</t>
        </is>
      </c>
      <c r="B210" s="18" t="inlineStr">
        <is>
          <t>Funko</t>
        </is>
      </c>
      <c r="C210" s="18" t="inlineStr">
        <is>
          <t>Realized</t>
        </is>
      </c>
      <c r="D210" s="18" t="inlineStr">
        <is>
          <t>Consumer</t>
        </is>
      </c>
      <c r="E210" s="18" t="inlineStr">
        <is>
          <t>Consumer Products</t>
        </is>
      </c>
      <c r="F210" s="18" t="inlineStr">
        <is>
          <t>Everett, WA, USA</t>
        </is>
      </c>
      <c r="G210" s="18" t="inlineStr">
        <is>
          <t>Buyout</t>
        </is>
      </c>
      <c r="H210" s="18" t="inlineStr">
        <is>
          <t>Not found publicly available</t>
        </is>
      </c>
      <c r="I210" s="18" t="inlineStr">
        <is>
          <t>Oct-15</t>
        </is>
      </c>
      <c r="J210" s="18" t="inlineStr">
        <is>
          <t>Not found publicly available</t>
        </is>
      </c>
      <c r="K210" s="18" t="inlineStr">
        <is>
          <t>Not found publicly available</t>
        </is>
      </c>
      <c r="L210" s="18" t="inlineStr">
        <is>
          <t>Not found publicly available</t>
        </is>
      </c>
      <c r="M210" s="18" t="inlineStr">
        <is>
          <t>Not found publicly available</t>
        </is>
      </c>
      <c r="N210" s="18" t="inlineStr">
        <is>
          <t>Jun-17</t>
        </is>
      </c>
      <c r="O210" s="18" t="inlineStr">
        <is>
          <t>IPO (NASDAQ: FNKO)</t>
        </is>
      </c>
      <c r="P210" s="18" t="inlineStr">
        <is>
          <t>IPO</t>
        </is>
      </c>
      <c r="Q210" s="18" t="inlineStr">
        <is>
          <t>Not found publicly available</t>
        </is>
      </c>
      <c r="R210" s="18" t="inlineStr">
        <is>
          <t>funko.com</t>
        </is>
      </c>
      <c r="S210" s="18" t="inlineStr">
        <is>
          <t>Global designer, manufacturer, and distributor of licensed pop culture collectibles and vinyl figures across entertainment, sports, music, and anime properties sold in 100+ countries.</t>
        </is>
      </c>
      <c r="T210" s="18" t="inlineStr">
        <is>
          <t>Manufacturer (OEM); Vertical Focus; Inventory-Heavy Model; Recurring Revenue</t>
        </is>
      </c>
      <c r="U210" s="18" t="inlineStr">
        <is>
          <t>Consumer; Retail; eCommerce</t>
        </is>
      </c>
      <c r="V210" s="18" t="inlineStr">
        <is>
          <t>ACON provided growth capital pre-IPO. IPO on NASDAQ (FNKO) Jun-17. Entry Oct-15.</t>
        </is>
      </c>
    </row>
    <row r="211" ht="55" customHeight="1">
      <c r="A211" s="18" t="inlineStr">
        <is>
          <t>Acon Investments</t>
        </is>
      </c>
      <c r="B211" s="18" t="inlineStr">
        <is>
          <t>Betterware</t>
        </is>
      </c>
      <c r="C211" s="18" t="inlineStr">
        <is>
          <t>Realized</t>
        </is>
      </c>
      <c r="D211" s="18" t="inlineStr">
        <is>
          <t>Consumer</t>
        </is>
      </c>
      <c r="E211" s="18" t="inlineStr">
        <is>
          <t>Consumer Products</t>
        </is>
      </c>
      <c r="F211" s="18" t="inlineStr">
        <is>
          <t>Guadalajara, Mexico</t>
        </is>
      </c>
      <c r="G211" s="18" t="inlineStr">
        <is>
          <t>Buyout</t>
        </is>
      </c>
      <c r="H211" s="18" t="inlineStr">
        <is>
          <t>Not found publicly available</t>
        </is>
      </c>
      <c r="I211" s="18" t="inlineStr">
        <is>
          <t>Mar-15</t>
        </is>
      </c>
      <c r="J211" s="18" t="inlineStr">
        <is>
          <t>Not found publicly available</t>
        </is>
      </c>
      <c r="K211" s="18" t="inlineStr">
        <is>
          <t>Not found publicly available</t>
        </is>
      </c>
      <c r="L211" s="18" t="inlineStr">
        <is>
          <t>Not found publicly available</t>
        </is>
      </c>
      <c r="M211" s="18" t="inlineStr">
        <is>
          <t>Not found publicly available</t>
        </is>
      </c>
      <c r="N211" s="18" t="inlineStr">
        <is>
          <t>Feb-21</t>
        </is>
      </c>
      <c r="O211" s="18" t="inlineStr">
        <is>
          <t>IPO (NASDAQ: BWMX)</t>
        </is>
      </c>
      <c r="P211" s="18" t="inlineStr">
        <is>
          <t>IPO</t>
        </is>
      </c>
      <c r="Q211" s="18" t="inlineStr">
        <is>
          <t>Not found publicly available</t>
        </is>
      </c>
      <c r="R211" s="18" t="inlineStr">
        <is>
          <t>betterware.com.mx</t>
        </is>
      </c>
      <c r="S211" s="18" t="inlineStr">
        <is>
          <t>Leading Mexican direct-to-consumer home organization and household products company distributing innovative storage, cleaning, and kitchen products through a network of independent distributors.</t>
        </is>
      </c>
      <c r="T211" s="18" t="inlineStr">
        <is>
          <t>Manufacturer (OEM); Vertical Focus; Recurring Revenue; Multisite</t>
        </is>
      </c>
      <c r="U211" s="18" t="inlineStr">
        <is>
          <t>Consumer; Consumer - Non-Discretionary; Retail</t>
        </is>
      </c>
      <c r="V211" s="18" t="inlineStr">
        <is>
          <t>IPO on NASDAQ (BWMX) Feb-21. Entry Mar-15. Significant value creation pre-IPO.</t>
        </is>
      </c>
    </row>
    <row r="212" ht="55" customHeight="1">
      <c r="A212" s="17" t="inlineStr">
        <is>
          <t>AEA Investors</t>
        </is>
      </c>
      <c r="B212" s="17" t="inlineStr">
        <is>
          <t>Nations Roof</t>
        </is>
      </c>
      <c r="C212" s="17" t="inlineStr">
        <is>
          <t>Current</t>
        </is>
      </c>
      <c r="D212" s="17" t="inlineStr">
        <is>
          <t>Business Services</t>
        </is>
      </c>
      <c r="E212" s="17" t="inlineStr">
        <is>
          <t>Facility &amp; Residential Services</t>
        </is>
      </c>
      <c r="F212" s="17" t="inlineStr">
        <is>
          <t>Mobile, AL, USA</t>
        </is>
      </c>
      <c r="G212" s="17" t="inlineStr">
        <is>
          <t>Buyout</t>
        </is>
      </c>
      <c r="H212" s="17" t="inlineStr">
        <is>
          <t>AEA Middle Market PE</t>
        </is>
      </c>
      <c r="I212" s="17" t="inlineStr">
        <is>
          <t>Jul-24</t>
        </is>
      </c>
      <c r="J212" s="17" t="inlineStr">
        <is>
          <t>Acacia Partners</t>
        </is>
      </c>
      <c r="K212" s="17" t="inlineStr">
        <is>
          <t>Piper Sandler</t>
        </is>
      </c>
      <c r="L212" s="17" t="inlineStr">
        <is>
          <t>Not found publicly available</t>
        </is>
      </c>
      <c r="M212" s="17" t="inlineStr">
        <is>
          <t>https://www.aeainvestors.com/aea-acquires-nations-roof/</t>
        </is>
      </c>
      <c r="N212" s="17" t="inlineStr">
        <is>
          <t>Not found publicly available</t>
        </is>
      </c>
      <c r="O212" s="17" t="inlineStr">
        <is>
          <t>---</t>
        </is>
      </c>
      <c r="P212" s="17" t="inlineStr">
        <is>
          <t>---</t>
        </is>
      </c>
      <c r="Q212" s="17" t="inlineStr">
        <is>
          <t>---</t>
        </is>
      </c>
      <c r="R212" s="17" t="inlineStr">
        <is>
          <t>---</t>
        </is>
      </c>
      <c r="S212" s="17" t="inlineStr">
        <is>
          <t>nationsroof.com</t>
        </is>
      </c>
      <c r="T212" s="17" t="inlineStr">
        <is>
          <t>Leading U.S.-based commercial roofing contractor offering reroofing, new roofing, and maintenance &amp; repair services across all 50 states through 22 business units and 9 service centers, serving national retailers, property managers, and commercial &amp; industrial customers.</t>
        </is>
      </c>
      <c r="U212" s="17" t="inlineStr">
        <is>
          <t>Field Service; Multisite; Recurring Revenue; Regulated / Compliance-Heavy</t>
        </is>
      </c>
      <c r="V212" s="17" t="inlineStr">
        <is>
          <t>Commercial; Retail; Industrial</t>
        </is>
      </c>
      <c r="W212" s="17" t="inlineStr">
        <is>
          <t>Acquired from Acacia Partners (Jul-24). Piper Sandler advised seller. Harris Williams and Rothschild &amp; Co advised AEA.</t>
        </is>
      </c>
    </row>
    <row r="213" ht="55" customHeight="1">
      <c r="A213" s="17" t="inlineStr">
        <is>
          <t>AEA Investors</t>
        </is>
      </c>
      <c r="B213" s="17" t="inlineStr">
        <is>
          <t>AmeriVet Partners Management</t>
        </is>
      </c>
      <c r="C213" s="17" t="inlineStr">
        <is>
          <t>Current</t>
        </is>
      </c>
      <c r="D213" s="17" t="inlineStr">
        <is>
          <t>Healthcare &amp; Life Sciences</t>
        </is>
      </c>
      <c r="E213" s="17" t="inlineStr">
        <is>
          <t>Provider Services</t>
        </is>
      </c>
      <c r="F213" s="17" t="inlineStr">
        <is>
          <t>San Antonio, TX, USA</t>
        </is>
      </c>
      <c r="G213" s="17" t="inlineStr">
        <is>
          <t>Buyout</t>
        </is>
      </c>
      <c r="H213" s="17" t="inlineStr">
        <is>
          <t>AEA Middle Market PE</t>
        </is>
      </c>
      <c r="I213" s="17" t="inlineStr">
        <is>
          <t>Not found publicly available</t>
        </is>
      </c>
      <c r="J213" s="17" t="inlineStr">
        <is>
          <t>Not found publicly available</t>
        </is>
      </c>
      <c r="K213" s="17" t="inlineStr">
        <is>
          <t>Not found publicly available</t>
        </is>
      </c>
      <c r="L213" s="17" t="inlineStr">
        <is>
          <t>Not found publicly available</t>
        </is>
      </c>
      <c r="M213" s="17" t="inlineStr">
        <is>
          <t>Not found publicly available</t>
        </is>
      </c>
      <c r="N213" s="17" t="inlineStr">
        <is>
          <t>---</t>
        </is>
      </c>
      <c r="O213" s="17" t="inlineStr">
        <is>
          <t>---</t>
        </is>
      </c>
      <c r="P213" s="17" t="inlineStr">
        <is>
          <t>---</t>
        </is>
      </c>
      <c r="Q213" s="17" t="inlineStr">
        <is>
          <t>---</t>
        </is>
      </c>
      <c r="R213" s="17" t="inlineStr">
        <is>
          <t>amerivetpartners.com</t>
        </is>
      </c>
      <c r="S213" s="17" t="inlineStr">
        <is>
          <t>Leading veterinary services platform partnering with independent veterinary practices across the U.S. to provide resources, support, and growth capital while preserving clinical independence.</t>
        </is>
      </c>
      <c r="T213" s="17" t="inlineStr">
        <is>
          <t>Multisite; Recurring Revenue; Regulated / Compliance-Heavy; Mission Critical</t>
        </is>
      </c>
      <c r="U213" s="17" t="inlineStr">
        <is>
          <t>Healthcare; Veterinary / Animal Health; Consumer</t>
        </is>
      </c>
      <c r="V213" s="17" t="inlineStr">
        <is>
          <t>Source: aeainvestors.com MMPE portfolio. Active platform with ongoing add-ons.</t>
        </is>
      </c>
    </row>
    <row r="214" ht="55" customHeight="1">
      <c r="A214" s="17" t="inlineStr">
        <is>
          <t>AEA Investors</t>
        </is>
      </c>
      <c r="B214" s="17" t="inlineStr">
        <is>
          <t>Chemical Guys</t>
        </is>
      </c>
      <c r="C214" s="17" t="inlineStr">
        <is>
          <t>Current</t>
        </is>
      </c>
      <c r="D214" s="17" t="inlineStr">
        <is>
          <t>Consumer</t>
        </is>
      </c>
      <c r="E214" s="17" t="inlineStr">
        <is>
          <t>Consumer Products</t>
        </is>
      </c>
      <c r="F214" s="17" t="inlineStr">
        <is>
          <t>Torrance, CA, USA</t>
        </is>
      </c>
      <c r="G214" s="17" t="inlineStr">
        <is>
          <t>Buyout</t>
        </is>
      </c>
      <c r="H214" s="17" t="inlineStr">
        <is>
          <t>AEA Middle Market PE</t>
        </is>
      </c>
      <c r="I214" s="17" t="inlineStr">
        <is>
          <t>Not found publicly available</t>
        </is>
      </c>
      <c r="J214" s="17" t="inlineStr">
        <is>
          <t>Not found publicly available</t>
        </is>
      </c>
      <c r="K214" s="17" t="inlineStr">
        <is>
          <t>Not found publicly available</t>
        </is>
      </c>
      <c r="L214" s="17" t="inlineStr">
        <is>
          <t>Not found publicly available</t>
        </is>
      </c>
      <c r="M214" s="17" t="inlineStr">
        <is>
          <t>Not found publicly available</t>
        </is>
      </c>
      <c r="N214" s="17" t="inlineStr">
        <is>
          <t>---</t>
        </is>
      </c>
      <c r="O214" s="17" t="inlineStr">
        <is>
          <t>---</t>
        </is>
      </c>
      <c r="P214" s="17" t="inlineStr">
        <is>
          <t>---</t>
        </is>
      </c>
      <c r="Q214" s="17" t="inlineStr">
        <is>
          <t>---</t>
        </is>
      </c>
      <c r="R214" s="17" t="inlineStr">
        <is>
          <t>chemicalguys.com</t>
        </is>
      </c>
      <c r="S214" s="17" t="inlineStr">
        <is>
          <t>Leading premium car care brand offering professional-grade car wash, detailing, and appearance products through direct-to-consumer e-commerce, retail, and professional detailing channels.</t>
        </is>
      </c>
      <c r="T214" s="17" t="inlineStr">
        <is>
          <t>Manufacturer (OEM); Vertical Focus; Recurring Revenue; eCommerce-First</t>
        </is>
      </c>
      <c r="U214" s="17" t="inlineStr">
        <is>
          <t>Automotive Aftermarket; Consumer; Retail</t>
        </is>
      </c>
      <c r="V214" s="17" t="inlineStr">
        <is>
          <t>Source: aeainvestors.com MMPE portfolio. Active platform.</t>
        </is>
      </c>
    </row>
    <row r="215" ht="55" customHeight="1">
      <c r="A215" s="17" t="inlineStr">
        <is>
          <t>AEA Investors</t>
        </is>
      </c>
      <c r="B215" s="17" t="inlineStr">
        <is>
          <t>Excelitas Technologies</t>
        </is>
      </c>
      <c r="C215" s="17" t="inlineStr">
        <is>
          <t>Current</t>
        </is>
      </c>
      <c r="D215" s="17" t="inlineStr">
        <is>
          <t>Technology</t>
        </is>
      </c>
      <c r="E215" s="17" t="inlineStr">
        <is>
          <t>Hardware &amp; IoT</t>
        </is>
      </c>
      <c r="F215" s="17" t="inlineStr">
        <is>
          <t>Waltham, MA, USA</t>
        </is>
      </c>
      <c r="G215" s="17" t="inlineStr">
        <is>
          <t>Buyout</t>
        </is>
      </c>
      <c r="H215" s="17" t="inlineStr">
        <is>
          <t>AEA Middle Market PE</t>
        </is>
      </c>
      <c r="I215" s="17" t="inlineStr">
        <is>
          <t>Not found publicly available</t>
        </is>
      </c>
      <c r="J215" s="17" t="inlineStr">
        <is>
          <t>Not found publicly available</t>
        </is>
      </c>
      <c r="K215" s="17" t="inlineStr">
        <is>
          <t>Not found publicly available</t>
        </is>
      </c>
      <c r="L215" s="17" t="inlineStr">
        <is>
          <t>Not found publicly available</t>
        </is>
      </c>
      <c r="M215" s="17" t="inlineStr">
        <is>
          <t>Not found publicly available</t>
        </is>
      </c>
      <c r="N215" s="17" t="inlineStr">
        <is>
          <t>---</t>
        </is>
      </c>
      <c r="O215" s="17" t="inlineStr">
        <is>
          <t>---</t>
        </is>
      </c>
      <c r="P215" s="17" t="inlineStr">
        <is>
          <t>---</t>
        </is>
      </c>
      <c r="Q215" s="17" t="inlineStr">
        <is>
          <t>---</t>
        </is>
      </c>
      <c r="R215" s="17" t="inlineStr">
        <is>
          <t>excelitas.com</t>
        </is>
      </c>
      <c r="S215" s="17" t="inlineStr">
        <is>
          <t>Leading global developer and manufacturer of high-performance photonic and electronic technologies including detectors, sensors, and imaging systems for medical, defense, aerospace, and industrial applications.</t>
        </is>
      </c>
      <c r="T215" s="17" t="inlineStr">
        <is>
          <t>Manufacturer (OEM); Mission Critical; Regulated / Compliance-Heavy; Asset-Heavy</t>
        </is>
      </c>
      <c r="U215" s="17" t="inlineStr">
        <is>
          <t>Defense / Military; Medical Devices; Aerospace</t>
        </is>
      </c>
      <c r="V215" s="17" t="inlineStr">
        <is>
          <t>Source: aeainvestors.com MMPE portfolio. Active platform with significant add-ons.</t>
        </is>
      </c>
    </row>
    <row r="216" ht="55" customHeight="1">
      <c r="A216" s="17" t="inlineStr">
        <is>
          <t>AEA Investors</t>
        </is>
      </c>
      <c r="B216" s="17" t="inlineStr">
        <is>
          <t>Jack's Family Restaurants</t>
        </is>
      </c>
      <c r="C216" s="17" t="inlineStr">
        <is>
          <t>Current</t>
        </is>
      </c>
      <c r="D216" s="17" t="inlineStr">
        <is>
          <t>Consumer</t>
        </is>
      </c>
      <c r="E216" s="17" t="inlineStr">
        <is>
          <t>Restaurants &amp; Franchising</t>
        </is>
      </c>
      <c r="F216" s="17" t="inlineStr">
        <is>
          <t>Birmingham, AL, USA</t>
        </is>
      </c>
      <c r="G216" s="17" t="inlineStr">
        <is>
          <t>Buyout</t>
        </is>
      </c>
      <c r="H216" s="17" t="inlineStr">
        <is>
          <t>AEA Middle Market PE</t>
        </is>
      </c>
      <c r="I216" s="17" t="inlineStr">
        <is>
          <t>Not found publicly available</t>
        </is>
      </c>
      <c r="J216" s="17" t="inlineStr">
        <is>
          <t>Not found publicly available</t>
        </is>
      </c>
      <c r="K216" s="17" t="inlineStr">
        <is>
          <t>Not found publicly available</t>
        </is>
      </c>
      <c r="L216" s="17" t="inlineStr">
        <is>
          <t>Not found publicly available</t>
        </is>
      </c>
      <c r="M216" s="17" t="inlineStr">
        <is>
          <t>Not found publicly available</t>
        </is>
      </c>
      <c r="N216" s="17" t="inlineStr">
        <is>
          <t>---</t>
        </is>
      </c>
      <c r="O216" s="17" t="inlineStr">
        <is>
          <t>---</t>
        </is>
      </c>
      <c r="P216" s="17" t="inlineStr">
        <is>
          <t>---</t>
        </is>
      </c>
      <c r="Q216" s="17" t="inlineStr">
        <is>
          <t>---</t>
        </is>
      </c>
      <c r="R216" s="17" t="inlineStr">
        <is>
          <t>eatjacks.com</t>
        </is>
      </c>
      <c r="S216" s="17" t="inlineStr">
        <is>
          <t>Leading regional QSR chain operating 220+ restaurants across the Southeastern U.S., serving burgers, chicken, breakfast, and southern-style menu items since 1960.</t>
        </is>
      </c>
      <c r="T216" s="17" t="inlineStr">
        <is>
          <t>Multisite; Recurring Revenue; Vertical Focus; Asset-Heavy</t>
        </is>
      </c>
      <c r="U216" s="17" t="inlineStr">
        <is>
          <t>Restaurants; Consumer; Retail</t>
        </is>
      </c>
      <c r="V216" s="17" t="inlineStr">
        <is>
          <t>Source: aeainvestors.com MMPE portfolio. Active growth platform.</t>
        </is>
      </c>
    </row>
    <row r="217" ht="55" customHeight="1">
      <c r="A217" s="17" t="inlineStr">
        <is>
          <t>AEA Investors</t>
        </is>
      </c>
      <c r="B217" s="17" t="inlineStr">
        <is>
          <t>Melissa &amp; Doug</t>
        </is>
      </c>
      <c r="C217" s="17" t="inlineStr">
        <is>
          <t>Current</t>
        </is>
      </c>
      <c r="D217" s="17" t="inlineStr">
        <is>
          <t>Consumer</t>
        </is>
      </c>
      <c r="E217" s="17" t="inlineStr">
        <is>
          <t>Consumer Products</t>
        </is>
      </c>
      <c r="F217" s="17" t="inlineStr">
        <is>
          <t>Wilton, CT, USA</t>
        </is>
      </c>
      <c r="G217" s="17" t="inlineStr">
        <is>
          <t>Buyout</t>
        </is>
      </c>
      <c r="H217" s="17" t="inlineStr">
        <is>
          <t>AEA Middle Market PE</t>
        </is>
      </c>
      <c r="I217" s="17" t="inlineStr">
        <is>
          <t>Not found publicly available</t>
        </is>
      </c>
      <c r="J217" s="17" t="inlineStr">
        <is>
          <t>Founder-owned</t>
        </is>
      </c>
      <c r="K217" s="17" t="inlineStr">
        <is>
          <t>Not found publicly available</t>
        </is>
      </c>
      <c r="L217" s="17" t="inlineStr">
        <is>
          <t>Not found publicly available</t>
        </is>
      </c>
      <c r="M217" s="17" t="inlineStr">
        <is>
          <t>Not found publicly available</t>
        </is>
      </c>
      <c r="N217" s="17" t="inlineStr">
        <is>
          <t>---</t>
        </is>
      </c>
      <c r="O217" s="17" t="inlineStr">
        <is>
          <t>---</t>
        </is>
      </c>
      <c r="P217" s="17" t="inlineStr">
        <is>
          <t>---</t>
        </is>
      </c>
      <c r="Q217" s="17" t="inlineStr">
        <is>
          <t>---</t>
        </is>
      </c>
      <c r="R217" s="17" t="inlineStr">
        <is>
          <t>melissaanddoug.com</t>
        </is>
      </c>
      <c r="S217" s="17" t="inlineStr">
        <is>
          <t>Leading developer and marketer of award-winning children's toys and educational products, known for screen-free play, sold through major retailers and e-commerce channels globally.</t>
        </is>
      </c>
      <c r="T217" s="17" t="inlineStr">
        <is>
          <t>Manufacturer (OEM); Vertical Focus; Recurring Revenue; Inventory-Heavy Model</t>
        </is>
      </c>
      <c r="U217" s="17" t="inlineStr">
        <is>
          <t>Consumer; Retail; eCommerce</t>
        </is>
      </c>
      <c r="V217" s="17" t="inlineStr">
        <is>
          <t>Founders Melissa and Doug Bernstein retained involvement post-acquisition. Source: aeainvestors.com MMPE portfolio.</t>
        </is>
      </c>
    </row>
    <row r="218" ht="55" customHeight="1">
      <c r="A218" s="17" t="inlineStr">
        <is>
          <t>AEA Investors</t>
        </is>
      </c>
      <c r="B218" s="17" t="inlineStr">
        <is>
          <t>Pave America</t>
        </is>
      </c>
      <c r="C218" s="17" t="inlineStr">
        <is>
          <t>Current</t>
        </is>
      </c>
      <c r="D218" s="17" t="inlineStr">
        <is>
          <t>Business Services</t>
        </is>
      </c>
      <c r="E218" s="17" t="inlineStr">
        <is>
          <t>Engineering &amp; Construction Services</t>
        </is>
      </c>
      <c r="F218" s="17" t="inlineStr">
        <is>
          <t>Not found publicly available</t>
        </is>
      </c>
      <c r="G218" s="17" t="inlineStr">
        <is>
          <t>Buyout</t>
        </is>
      </c>
      <c r="H218" s="17" t="inlineStr">
        <is>
          <t>AEA Middle Market PE</t>
        </is>
      </c>
      <c r="I218" s="17" t="inlineStr">
        <is>
          <t>Not found publicly available</t>
        </is>
      </c>
      <c r="J218" s="17" t="inlineStr">
        <is>
          <t>Not found publicly available</t>
        </is>
      </c>
      <c r="K218" s="17" t="inlineStr">
        <is>
          <t>Not found publicly available</t>
        </is>
      </c>
      <c r="L218" s="17" t="inlineStr">
        <is>
          <t>Not found publicly available</t>
        </is>
      </c>
      <c r="M218" s="17" t="inlineStr">
        <is>
          <t>Not found publicly available</t>
        </is>
      </c>
      <c r="N218" s="17" t="inlineStr">
        <is>
          <t>---</t>
        </is>
      </c>
      <c r="O218" s="17" t="inlineStr">
        <is>
          <t>---</t>
        </is>
      </c>
      <c r="P218" s="17" t="inlineStr">
        <is>
          <t>---</t>
        </is>
      </c>
      <c r="Q218" s="17" t="inlineStr">
        <is>
          <t>---</t>
        </is>
      </c>
      <c r="R218" s="17" t="inlineStr">
        <is>
          <t>paveamerica.com</t>
        </is>
      </c>
      <c r="S218" s="17" t="inlineStr">
        <is>
          <t>National pavement services platform providing asphalt maintenance, repair, and installation services to commercial, industrial, and municipal customers across the U.S.</t>
        </is>
      </c>
      <c r="T218" s="17" t="inlineStr">
        <is>
          <t>Contracting Model; Project-Based Revenue; Multisite; Field Service</t>
        </is>
      </c>
      <c r="U218" s="17" t="inlineStr">
        <is>
          <t>Construction; Commercial; Government</t>
        </is>
      </c>
      <c r="V218" s="17" t="inlineStr">
        <is>
          <t>Source: aeainvestors.com MMPE portfolio. Active add-on platform.</t>
        </is>
      </c>
    </row>
    <row r="219" ht="55" customHeight="1">
      <c r="A219" s="17" t="inlineStr">
        <is>
          <t>AEA Investors</t>
        </is>
      </c>
      <c r="B219" s="17" t="inlineStr">
        <is>
          <t>Pro Mach Group</t>
        </is>
      </c>
      <c r="C219" s="17" t="inlineStr">
        <is>
          <t>Current</t>
        </is>
      </c>
      <c r="D219" s="17" t="inlineStr">
        <is>
          <t>Industrials</t>
        </is>
      </c>
      <c r="E219" s="17" t="inlineStr">
        <is>
          <t>Machinery &amp; Equipment</t>
        </is>
      </c>
      <c r="F219" s="17" t="inlineStr">
        <is>
          <t>Cincinnati, OH, USA</t>
        </is>
      </c>
      <c r="G219" s="17" t="inlineStr">
        <is>
          <t>Buyout</t>
        </is>
      </c>
      <c r="H219" s="17" t="inlineStr">
        <is>
          <t>AEA Middle Market PE</t>
        </is>
      </c>
      <c r="I219" s="17" t="inlineStr">
        <is>
          <t>Not found publicly available</t>
        </is>
      </c>
      <c r="J219" s="17" t="inlineStr">
        <is>
          <t>Not found publicly available</t>
        </is>
      </c>
      <c r="K219" s="17" t="inlineStr">
        <is>
          <t>Not found publicly available</t>
        </is>
      </c>
      <c r="L219" s="17" t="inlineStr">
        <is>
          <t>Not found publicly available</t>
        </is>
      </c>
      <c r="M219" s="17" t="inlineStr">
        <is>
          <t>Not found publicly available</t>
        </is>
      </c>
      <c r="N219" s="17" t="inlineStr">
        <is>
          <t>---</t>
        </is>
      </c>
      <c r="O219" s="17" t="inlineStr">
        <is>
          <t>---</t>
        </is>
      </c>
      <c r="P219" s="17" t="inlineStr">
        <is>
          <t>---</t>
        </is>
      </c>
      <c r="Q219" s="17" t="inlineStr">
        <is>
          <t>---</t>
        </is>
      </c>
      <c r="R219" s="17" t="inlineStr">
        <is>
          <t>promachgroup.com</t>
        </is>
      </c>
      <c r="S219" s="17" t="inlineStr">
        <is>
          <t>Leading manufacturer of packaging machinery and processing equipment with 40+ brands serving food, beverage, pharmaceutical, and consumer products markets globally through 50+ operating companies.</t>
        </is>
      </c>
      <c r="T219" s="17" t="inlineStr">
        <is>
          <t>Manufacturer (OEM); Asset-Heavy; Recurring Revenue; Multisite</t>
        </is>
      </c>
      <c r="U219" s="17" t="inlineStr">
        <is>
          <t>Food &amp; Beverage; Pharmaceutical; Manufacturing</t>
        </is>
      </c>
      <c r="V219" s="17" t="inlineStr">
        <is>
          <t>Source: aeainvestors.com MMPE portfolio. Large industrial platform with 40+ brand acquisitions.</t>
        </is>
      </c>
    </row>
    <row r="220" ht="55" customHeight="1">
      <c r="A220" s="17" t="inlineStr">
        <is>
          <t>AEA Investors</t>
        </is>
      </c>
      <c r="B220" s="17" t="inlineStr">
        <is>
          <t>Process Sensing Technologies</t>
        </is>
      </c>
      <c r="C220" s="17" t="inlineStr">
        <is>
          <t>Current</t>
        </is>
      </c>
      <c r="D220" s="17" t="inlineStr">
        <is>
          <t>Industrials</t>
        </is>
      </c>
      <c r="E220" s="17" t="inlineStr">
        <is>
          <t>Engineered Components</t>
        </is>
      </c>
      <c r="F220" s="17" t="inlineStr">
        <is>
          <t>Ely, United Kingdom</t>
        </is>
      </c>
      <c r="G220" s="17" t="inlineStr">
        <is>
          <t>Buyout</t>
        </is>
      </c>
      <c r="H220" s="17" t="inlineStr">
        <is>
          <t>AEA Middle Market PE</t>
        </is>
      </c>
      <c r="I220" s="17" t="inlineStr">
        <is>
          <t>Not found publicly available</t>
        </is>
      </c>
      <c r="J220" s="17" t="inlineStr">
        <is>
          <t>Not found publicly available</t>
        </is>
      </c>
      <c r="K220" s="17" t="inlineStr">
        <is>
          <t>Not found publicly available</t>
        </is>
      </c>
      <c r="L220" s="17" t="inlineStr">
        <is>
          <t>Not found publicly available</t>
        </is>
      </c>
      <c r="M220" s="17" t="inlineStr">
        <is>
          <t>Not found publicly available</t>
        </is>
      </c>
      <c r="N220" s="17" t="inlineStr">
        <is>
          <t>---</t>
        </is>
      </c>
      <c r="O220" s="17" t="inlineStr">
        <is>
          <t>---</t>
        </is>
      </c>
      <c r="P220" s="17" t="inlineStr">
        <is>
          <t>---</t>
        </is>
      </c>
      <c r="Q220" s="17" t="inlineStr">
        <is>
          <t>---</t>
        </is>
      </c>
      <c r="R220" s="17" t="inlineStr">
        <is>
          <t>processsensing.com</t>
        </is>
      </c>
      <c r="S220" s="17" t="inlineStr">
        <is>
          <t>Global manufacturer of precision measurement instruments and sensors for humidity, moisture, oxygen, and gas detection, serving industrial, pharma, food, and semiconductor markets.</t>
        </is>
      </c>
      <c r="T220" s="17" t="inlineStr">
        <is>
          <t>Manufacturer (OEM); Recurring Revenue; Mission Critical; Regulated / Compliance-Heavy</t>
        </is>
      </c>
      <c r="U220" s="17" t="inlineStr">
        <is>
          <t>Industrial; Pharmaceutical; Semiconductor</t>
        </is>
      </c>
      <c r="V220" s="17" t="inlineStr">
        <is>
          <t>International (UK HQ). Source: aeainvestors.com MMPE portfolio. Active add-on platform.</t>
        </is>
      </c>
    </row>
    <row r="221" ht="55" customHeight="1">
      <c r="A221" s="17" t="inlineStr">
        <is>
          <t>AEA Investors</t>
        </is>
      </c>
      <c r="B221" s="17" t="inlineStr">
        <is>
          <t>RelaDyne</t>
        </is>
      </c>
      <c r="C221" s="17" t="inlineStr">
        <is>
          <t>Current</t>
        </is>
      </c>
      <c r="D221" s="17" t="inlineStr">
        <is>
          <t>Transportation &amp; Logistics</t>
        </is>
      </c>
      <c r="E221" s="17" t="inlineStr">
        <is>
          <t>Warehousing &amp; Distribution</t>
        </is>
      </c>
      <c r="F221" s="17" t="inlineStr">
        <is>
          <t>Cincinnati, OH, USA</t>
        </is>
      </c>
      <c r="G221" s="17" t="inlineStr">
        <is>
          <t>Buyout</t>
        </is>
      </c>
      <c r="H221" s="17" t="inlineStr">
        <is>
          <t>AEA Middle Market PE</t>
        </is>
      </c>
      <c r="I221" s="17" t="inlineStr">
        <is>
          <t>Not found publicly available</t>
        </is>
      </c>
      <c r="J221" s="17" t="inlineStr">
        <is>
          <t>Not found publicly available</t>
        </is>
      </c>
      <c r="K221" s="17" t="inlineStr">
        <is>
          <t>Not found publicly available</t>
        </is>
      </c>
      <c r="L221" s="17" t="inlineStr">
        <is>
          <t>Not found publicly available</t>
        </is>
      </c>
      <c r="M221" s="17" t="inlineStr">
        <is>
          <t>Not found publicly available</t>
        </is>
      </c>
      <c r="N221" s="17" t="inlineStr">
        <is>
          <t>---</t>
        </is>
      </c>
      <c r="O221" s="17" t="inlineStr">
        <is>
          <t>---</t>
        </is>
      </c>
      <c r="P221" s="17" t="inlineStr">
        <is>
          <t>---</t>
        </is>
      </c>
      <c r="Q221" s="17" t="inlineStr">
        <is>
          <t>---</t>
        </is>
      </c>
      <c r="R221" s="17" t="inlineStr">
        <is>
          <t>reladyne.com</t>
        </is>
      </c>
      <c r="S221" s="17" t="inlineStr">
        <is>
          <t>Leading industrial lubricants, fuel, and reliability services distributor operating 100+ locations across the U.S., serving industrial, commercial, and fleet customers with lubrication products and equipment services.</t>
        </is>
      </c>
      <c r="T221" s="17" t="inlineStr">
        <is>
          <t>Value-add Distribution; Recurring Revenue; Multisite; Asset-Light</t>
        </is>
      </c>
      <c r="U221" s="17" t="inlineStr">
        <is>
          <t>Industrial; Transportation; Manufacturing</t>
        </is>
      </c>
      <c r="V221" s="17" t="inlineStr">
        <is>
          <t>Source: aeainvestors.com MMPE portfolio. Active consolidation platform.</t>
        </is>
      </c>
    </row>
    <row r="222" ht="55" customHeight="1">
      <c r="A222" s="17" t="inlineStr">
        <is>
          <t>AEA Investors</t>
        </is>
      </c>
      <c r="B222" s="17" t="inlineStr">
        <is>
          <t>SitelogIQ</t>
        </is>
      </c>
      <c r="C222" s="17" t="inlineStr">
        <is>
          <t>Current</t>
        </is>
      </c>
      <c r="D222" s="17" t="inlineStr">
        <is>
          <t>Business Services</t>
        </is>
      </c>
      <c r="E222" s="17" t="inlineStr">
        <is>
          <t>Engineering &amp; Construction Services</t>
        </is>
      </c>
      <c r="F222" s="17" t="inlineStr">
        <is>
          <t>Pleasanton, CA, USA</t>
        </is>
      </c>
      <c r="G222" s="17" t="inlineStr">
        <is>
          <t>Buyout</t>
        </is>
      </c>
      <c r="H222" s="17" t="inlineStr">
        <is>
          <t>AEA Middle Market PE</t>
        </is>
      </c>
      <c r="I222" s="17" t="inlineStr">
        <is>
          <t>Not found publicly available</t>
        </is>
      </c>
      <c r="J222" s="17" t="inlineStr">
        <is>
          <t>Not found publicly available</t>
        </is>
      </c>
      <c r="K222" s="17" t="inlineStr">
        <is>
          <t>Not found publicly available</t>
        </is>
      </c>
      <c r="L222" s="17" t="inlineStr">
        <is>
          <t>Not found publicly available</t>
        </is>
      </c>
      <c r="M222" s="17" t="inlineStr">
        <is>
          <t>Not found publicly available</t>
        </is>
      </c>
      <c r="N222" s="17" t="inlineStr">
        <is>
          <t>---</t>
        </is>
      </c>
      <c r="O222" s="17" t="inlineStr">
        <is>
          <t>---</t>
        </is>
      </c>
      <c r="P222" s="17" t="inlineStr">
        <is>
          <t>---</t>
        </is>
      </c>
      <c r="Q222" s="17" t="inlineStr">
        <is>
          <t>---</t>
        </is>
      </c>
      <c r="R222" s="17" t="inlineStr">
        <is>
          <t>sitelogiq.com</t>
        </is>
      </c>
      <c r="S222" s="17" t="inlineStr">
        <is>
          <t>National energy efficiency and facility upgrade services company providing design, engineering, and construction of LED lighting, HVAC, and renewable energy solutions to commercial clients.</t>
        </is>
      </c>
      <c r="T222" s="17" t="inlineStr">
        <is>
          <t>Contracting Model; Project-Based Revenue; Recurring Revenue; Government Exposure</t>
        </is>
      </c>
      <c r="U222" s="17" t="inlineStr">
        <is>
          <t>Energy Infrastructure; Commercial; Government</t>
        </is>
      </c>
      <c r="V222" s="17" t="inlineStr">
        <is>
          <t>Source: aeainvestors.com MMPE portfolio.</t>
        </is>
      </c>
    </row>
    <row r="223" ht="55" customHeight="1">
      <c r="A223" s="17" t="inlineStr">
        <is>
          <t>AEA Investors</t>
        </is>
      </c>
      <c r="B223" s="17" t="inlineStr">
        <is>
          <t>Spectrum Control</t>
        </is>
      </c>
      <c r="C223" s="17" t="inlineStr">
        <is>
          <t>Current</t>
        </is>
      </c>
      <c r="D223" s="17" t="inlineStr">
        <is>
          <t>Industrials</t>
        </is>
      </c>
      <c r="E223" s="17" t="inlineStr">
        <is>
          <t>Engineered Components</t>
        </is>
      </c>
      <c r="F223" s="17" t="inlineStr">
        <is>
          <t>Fairview, PA, USA</t>
        </is>
      </c>
      <c r="G223" s="17" t="inlineStr">
        <is>
          <t>Buyout</t>
        </is>
      </c>
      <c r="H223" s="17" t="inlineStr">
        <is>
          <t>AEA Middle Market PE</t>
        </is>
      </c>
      <c r="I223" s="17" t="inlineStr">
        <is>
          <t>Not found publicly available</t>
        </is>
      </c>
      <c r="J223" s="17" t="inlineStr">
        <is>
          <t>Not found publicly available</t>
        </is>
      </c>
      <c r="K223" s="17" t="inlineStr">
        <is>
          <t>Not found publicly available</t>
        </is>
      </c>
      <c r="L223" s="17" t="inlineStr">
        <is>
          <t>Not found publicly available</t>
        </is>
      </c>
      <c r="M223" s="17" t="inlineStr">
        <is>
          <t>Not found publicly available</t>
        </is>
      </c>
      <c r="N223" s="17" t="inlineStr">
        <is>
          <t>---</t>
        </is>
      </c>
      <c r="O223" s="17" t="inlineStr">
        <is>
          <t>---</t>
        </is>
      </c>
      <c r="P223" s="17" t="inlineStr">
        <is>
          <t>---</t>
        </is>
      </c>
      <c r="Q223" s="17" t="inlineStr">
        <is>
          <t>---</t>
        </is>
      </c>
      <c r="R223" s="17" t="inlineStr">
        <is>
          <t>spectrumcontrol.com</t>
        </is>
      </c>
      <c r="S223" s="17" t="inlineStr">
        <is>
          <t>Leading manufacturer of EMI/RFI filtering components and electronic assemblies for mission-critical defense, aerospace, and commercial applications (formerly API Technologies Corp.).</t>
        </is>
      </c>
      <c r="T223" s="17" t="inlineStr">
        <is>
          <t>Manufacturer (OEM); Mission Critical; Regulated / Compliance-Heavy; Asset-Heavy</t>
        </is>
      </c>
      <c r="U223" s="17" t="inlineStr">
        <is>
          <t>Defense / Military; Aerospace; Industrial</t>
        </is>
      </c>
      <c r="V223" s="17" t="inlineStr">
        <is>
          <t>Formerly API Technologies Corp. Source: aeainvestors.com MMPE portfolio.</t>
        </is>
      </c>
    </row>
    <row r="224" ht="55" customHeight="1">
      <c r="A224" s="17" t="inlineStr">
        <is>
          <t>AEA Investors</t>
        </is>
      </c>
      <c r="B224" s="17" t="inlineStr">
        <is>
          <t>Springs Window Fashions</t>
        </is>
      </c>
      <c r="C224" s="17" t="inlineStr">
        <is>
          <t>Current</t>
        </is>
      </c>
      <c r="D224" s="17" t="inlineStr">
        <is>
          <t>Consumer</t>
        </is>
      </c>
      <c r="E224" s="17" t="inlineStr">
        <is>
          <t>Consumer Products</t>
        </is>
      </c>
      <c r="F224" s="17" t="inlineStr">
        <is>
          <t>Middleton, WI, USA</t>
        </is>
      </c>
      <c r="G224" s="17" t="inlineStr">
        <is>
          <t>Buyout</t>
        </is>
      </c>
      <c r="H224" s="17" t="inlineStr">
        <is>
          <t>AEA Middle Market PE</t>
        </is>
      </c>
      <c r="I224" s="17" t="inlineStr">
        <is>
          <t>Not found publicly available</t>
        </is>
      </c>
      <c r="J224" s="17" t="inlineStr">
        <is>
          <t>Not found publicly available</t>
        </is>
      </c>
      <c r="K224" s="17" t="inlineStr">
        <is>
          <t>Not found publicly available</t>
        </is>
      </c>
      <c r="L224" s="17" t="inlineStr">
        <is>
          <t>Not found publicly available</t>
        </is>
      </c>
      <c r="M224" s="17" t="inlineStr">
        <is>
          <t>Not found publicly available</t>
        </is>
      </c>
      <c r="N224" s="17" t="inlineStr">
        <is>
          <t>---</t>
        </is>
      </c>
      <c r="O224" s="17" t="inlineStr">
        <is>
          <t>---</t>
        </is>
      </c>
      <c r="P224" s="17" t="inlineStr">
        <is>
          <t>---</t>
        </is>
      </c>
      <c r="Q224" s="17" t="inlineStr">
        <is>
          <t>---</t>
        </is>
      </c>
      <c r="R224" s="17" t="inlineStr">
        <is>
          <t>swf.com</t>
        </is>
      </c>
      <c r="S224" s="17" t="inlineStr">
        <is>
          <t>Leading manufacturer and distributor of window blinds, shades, and treatments for retail (Walmart, Target, The Home Depot) and custom channels under brands including Bali, Graber, and ShadeMD.</t>
        </is>
      </c>
      <c r="T224" s="17" t="inlineStr">
        <is>
          <t>Manufacturer (OEM); Vertical Focus; Recurring Revenue; Multisite</t>
        </is>
      </c>
      <c r="U224" s="17" t="inlineStr">
        <is>
          <t>Consumer; Retail; Residential Real Estate</t>
        </is>
      </c>
      <c r="V224" s="17" t="inlineStr">
        <is>
          <t>Source: aeainvestors.com MMPE portfolio. One of the longest-held MMPE platforms.</t>
        </is>
      </c>
    </row>
    <row r="225" ht="55" customHeight="1">
      <c r="A225" s="17" t="inlineStr">
        <is>
          <t>AEA Investors</t>
        </is>
      </c>
      <c r="B225" s="17" t="inlineStr">
        <is>
          <t>TricorBraun</t>
        </is>
      </c>
      <c r="C225" s="17" t="inlineStr">
        <is>
          <t>Current</t>
        </is>
      </c>
      <c r="D225" s="17" t="inlineStr">
        <is>
          <t>Industrials</t>
        </is>
      </c>
      <c r="E225" s="17" t="inlineStr">
        <is>
          <t>Packaging</t>
        </is>
      </c>
      <c r="F225" s="17" t="inlineStr">
        <is>
          <t>St. Louis, MO, USA</t>
        </is>
      </c>
      <c r="G225" s="17" t="inlineStr">
        <is>
          <t>Buyout</t>
        </is>
      </c>
      <c r="H225" s="17" t="inlineStr">
        <is>
          <t>AEA Middle Market PE</t>
        </is>
      </c>
      <c r="I225" s="17" t="inlineStr">
        <is>
          <t>Not found publicly available</t>
        </is>
      </c>
      <c r="J225" s="17" t="inlineStr">
        <is>
          <t>Not found publicly available</t>
        </is>
      </c>
      <c r="K225" s="17" t="inlineStr">
        <is>
          <t>Not found publicly available</t>
        </is>
      </c>
      <c r="L225" s="17" t="inlineStr">
        <is>
          <t>Not found publicly available</t>
        </is>
      </c>
      <c r="M225" s="17" t="inlineStr">
        <is>
          <t>Not found publicly available</t>
        </is>
      </c>
      <c r="N225" s="17" t="inlineStr">
        <is>
          <t>---</t>
        </is>
      </c>
      <c r="O225" s="17" t="inlineStr">
        <is>
          <t>---</t>
        </is>
      </c>
      <c r="P225" s="17" t="inlineStr">
        <is>
          <t>---</t>
        </is>
      </c>
      <c r="Q225" s="17" t="inlineStr">
        <is>
          <t>---</t>
        </is>
      </c>
      <c r="R225" s="17" t="inlineStr">
        <is>
          <t>tricorbraun.com</t>
        </is>
      </c>
      <c r="S225" s="17" t="inlineStr">
        <is>
          <t>Leading North American distributor of rigid packaging — bottles, closures, tubes, and containers — serving over 50,000 customers in food &amp; beverage, healthcare, beauty, and household categories.</t>
        </is>
      </c>
      <c r="T225" s="17" t="inlineStr">
        <is>
          <t>Value-add Distribution; Recurring Revenue; Asset-Light; Multisite</t>
        </is>
      </c>
      <c r="U225" s="17" t="inlineStr">
        <is>
          <t>Food &amp; Beverage; Consumer; Pharmaceutical</t>
        </is>
      </c>
      <c r="V225" s="17" t="inlineStr">
        <is>
          <t>Source: aeainvestors.com MMPE portfolio. Also listed as Kranson Industries historically.</t>
        </is>
      </c>
    </row>
    <row r="226" ht="55" customHeight="1">
      <c r="A226" s="17" t="inlineStr">
        <is>
          <t>AEA Investors</t>
        </is>
      </c>
      <c r="B226" s="17" t="inlineStr">
        <is>
          <t>Visual Comfort &amp; Co.</t>
        </is>
      </c>
      <c r="C226" s="17" t="inlineStr">
        <is>
          <t>Current</t>
        </is>
      </c>
      <c r="D226" s="17" t="inlineStr">
        <is>
          <t>Consumer</t>
        </is>
      </c>
      <c r="E226" s="17" t="inlineStr">
        <is>
          <t>Consumer Products</t>
        </is>
      </c>
      <c r="F226" s="17" t="inlineStr">
        <is>
          <t>Houston, TX, USA</t>
        </is>
      </c>
      <c r="G226" s="17" t="inlineStr">
        <is>
          <t>Buyout</t>
        </is>
      </c>
      <c r="H226" s="17" t="inlineStr">
        <is>
          <t>AEA Middle Market PE</t>
        </is>
      </c>
      <c r="I226" s="17" t="inlineStr">
        <is>
          <t>Not found publicly available</t>
        </is>
      </c>
      <c r="J226" s="17" t="inlineStr">
        <is>
          <t>Not found publicly available</t>
        </is>
      </c>
      <c r="K226" s="17" t="inlineStr">
        <is>
          <t>Not found publicly available</t>
        </is>
      </c>
      <c r="L226" s="17" t="inlineStr">
        <is>
          <t>Not found publicly available</t>
        </is>
      </c>
      <c r="M226" s="17" t="inlineStr">
        <is>
          <t>Not found publicly available</t>
        </is>
      </c>
      <c r="N226" s="17" t="inlineStr">
        <is>
          <t>---</t>
        </is>
      </c>
      <c r="O226" s="17" t="inlineStr">
        <is>
          <t>---</t>
        </is>
      </c>
      <c r="P226" s="17" t="inlineStr">
        <is>
          <t>---</t>
        </is>
      </c>
      <c r="Q226" s="17" t="inlineStr">
        <is>
          <t>---</t>
        </is>
      </c>
      <c r="R226" s="17" t="inlineStr">
        <is>
          <t>visualcomfort.com</t>
        </is>
      </c>
      <c r="S226" s="17" t="inlineStr">
        <is>
          <t>Leading designer and distributor of premium decorative lighting fixtures under 30+ brands including Visual Comfort, Kelly Wearstler, and Circa Lighting, sold through showrooms and e-commerce.</t>
        </is>
      </c>
      <c r="T226" s="17" t="inlineStr">
        <is>
          <t>Value-add Distribution; Vertical Focus; Recurring Revenue; Inventory-Heavy Model</t>
        </is>
      </c>
      <c r="U226" s="17" t="inlineStr">
        <is>
          <t>Consumer; Retail; Residential Real Estate</t>
        </is>
      </c>
      <c r="V226" s="17" t="inlineStr">
        <is>
          <t>Source: aeainvestors.com MMPE portfolio. Active consolidation platform.</t>
        </is>
      </c>
    </row>
    <row r="227" ht="55" customHeight="1">
      <c r="A227" s="17" t="inlineStr">
        <is>
          <t>AEA Investors</t>
        </is>
      </c>
      <c r="B227" s="17" t="inlineStr">
        <is>
          <t>Window Nation</t>
        </is>
      </c>
      <c r="C227" s="17" t="inlineStr">
        <is>
          <t>Current</t>
        </is>
      </c>
      <c r="D227" s="17" t="inlineStr">
        <is>
          <t>Business Services</t>
        </is>
      </c>
      <c r="E227" s="17" t="inlineStr">
        <is>
          <t>Facility &amp; Residential Services</t>
        </is>
      </c>
      <c r="F227" s="17" t="inlineStr">
        <is>
          <t>Fulton, MD, USA</t>
        </is>
      </c>
      <c r="G227" s="17" t="inlineStr">
        <is>
          <t>Buyout</t>
        </is>
      </c>
      <c r="H227" s="17" t="inlineStr">
        <is>
          <t>AEA Middle Market PE</t>
        </is>
      </c>
      <c r="I227" s="17" t="inlineStr">
        <is>
          <t>Not found publicly available</t>
        </is>
      </c>
      <c r="J227" s="17" t="inlineStr">
        <is>
          <t>Not found publicly available</t>
        </is>
      </c>
      <c r="K227" s="17" t="inlineStr">
        <is>
          <t>Not found publicly available</t>
        </is>
      </c>
      <c r="L227" s="17" t="inlineStr">
        <is>
          <t>Not found publicly available</t>
        </is>
      </c>
      <c r="M227" s="17" t="inlineStr">
        <is>
          <t>Not found publicly available</t>
        </is>
      </c>
      <c r="N227" s="17" t="inlineStr">
        <is>
          <t>---</t>
        </is>
      </c>
      <c r="O227" s="17" t="inlineStr">
        <is>
          <t>---</t>
        </is>
      </c>
      <c r="P227" s="17" t="inlineStr">
        <is>
          <t>---</t>
        </is>
      </c>
      <c r="Q227" s="17" t="inlineStr">
        <is>
          <t>---</t>
        </is>
      </c>
      <c r="R227" s="17" t="inlineStr">
        <is>
          <t>windownation.com</t>
        </is>
      </c>
      <c r="S227" s="17" t="inlineStr">
        <is>
          <t>Largest independent window and door replacement company in the U.S., providing sales, installation, and service of premium replacement windows and doors to residential customers.</t>
        </is>
      </c>
      <c r="T227" s="17" t="inlineStr">
        <is>
          <t>Contracting Model; Field Service; Recurring Revenue; Multisite</t>
        </is>
      </c>
      <c r="U227" s="17" t="inlineStr">
        <is>
          <t>Household / Residential; Consumer; Construction</t>
        </is>
      </c>
      <c r="V227" s="17" t="inlineStr">
        <is>
          <t>Source: aeainvestors.com MMPE portfolio. Active growth platform.</t>
        </is>
      </c>
    </row>
    <row r="228" ht="55" customHeight="1">
      <c r="A228" s="18" t="inlineStr">
        <is>
          <t>AEA Investors</t>
        </is>
      </c>
      <c r="B228" s="18" t="inlineStr">
        <is>
          <t>SRS Distribution</t>
        </is>
      </c>
      <c r="C228" s="18" t="inlineStr">
        <is>
          <t>Realized</t>
        </is>
      </c>
      <c r="D228" s="18" t="inlineStr">
        <is>
          <t>Transportation &amp; Logistics</t>
        </is>
      </c>
      <c r="E228" s="18" t="inlineStr">
        <is>
          <t>Warehousing &amp; Distribution</t>
        </is>
      </c>
      <c r="F228" s="18" t="inlineStr">
        <is>
          <t>McKinney, TX, USA</t>
        </is>
      </c>
      <c r="G228" s="18" t="inlineStr">
        <is>
          <t>Buyout</t>
        </is>
      </c>
      <c r="H228" s="18" t="inlineStr">
        <is>
          <t>AEA Middle Market PE</t>
        </is>
      </c>
      <c r="I228" s="18" t="inlineStr">
        <is>
          <t>Not found publicly available</t>
        </is>
      </c>
      <c r="J228" s="18" t="inlineStr">
        <is>
          <t>Not found publicly available</t>
        </is>
      </c>
      <c r="K228" s="18" t="inlineStr">
        <is>
          <t>Not found publicly available</t>
        </is>
      </c>
      <c r="L228" s="18" t="inlineStr">
        <is>
          <t>Not found publicly available</t>
        </is>
      </c>
      <c r="M228" s="18" t="inlineStr">
        <is>
          <t>Not found publicly available</t>
        </is>
      </c>
      <c r="N228" s="18" t="inlineStr">
        <is>
          <t>Jun-22</t>
        </is>
      </c>
      <c r="O228" s="18" t="inlineStr">
        <is>
          <t>The Home Depot</t>
        </is>
      </c>
      <c r="P228" s="18" t="inlineStr">
        <is>
          <t>Strategic</t>
        </is>
      </c>
      <c r="Q228" s="18" t="inlineStr">
        <is>
          <t>Not found publicly available</t>
        </is>
      </c>
      <c r="R228" s="18" t="inlineStr">
        <is>
          <t>srsdistribution.com</t>
        </is>
      </c>
      <c r="S228" s="18" t="inlineStr">
        <is>
          <t>Leading roofing and building products distributor operating 800+ locations across the U.S., serving roofing contractors and builders with shingles, insulation, and exterior products.</t>
        </is>
      </c>
      <c r="T228" s="18" t="inlineStr">
        <is>
          <t>Value-add Distribution; Recurring Revenue; Multisite; Asset-Heavy</t>
        </is>
      </c>
      <c r="U228" s="18" t="inlineStr">
        <is>
          <t>Construction; Building Products; Commercial</t>
        </is>
      </c>
      <c r="V228" s="18" t="inlineStr">
        <is>
          <t>Sold to The Home Depot (~Jun-22) for $18.25B. One of the largest-ever PE exits in distribution.</t>
        </is>
      </c>
    </row>
    <row r="229" ht="55" customHeight="1">
      <c r="A229" s="18" t="inlineStr">
        <is>
          <t>AEA Investors</t>
        </is>
      </c>
      <c r="B229" s="18" t="inlineStr">
        <is>
          <t>Traeger Pellet Grills</t>
        </is>
      </c>
      <c r="C229" s="18" t="inlineStr">
        <is>
          <t>Realized</t>
        </is>
      </c>
      <c r="D229" s="18" t="inlineStr">
        <is>
          <t>Consumer</t>
        </is>
      </c>
      <c r="E229" s="18" t="inlineStr">
        <is>
          <t>Consumer Products</t>
        </is>
      </c>
      <c r="F229" s="18" t="inlineStr">
        <is>
          <t>Salt Lake City, UT, USA</t>
        </is>
      </c>
      <c r="G229" s="18" t="inlineStr">
        <is>
          <t>Buyout</t>
        </is>
      </c>
      <c r="H229" s="18" t="inlineStr">
        <is>
          <t>AEA Middle Market PE</t>
        </is>
      </c>
      <c r="I229" s="18" t="inlineStr">
        <is>
          <t>Not found publicly available</t>
        </is>
      </c>
      <c r="J229" s="18" t="inlineStr">
        <is>
          <t>Not found publicly available</t>
        </is>
      </c>
      <c r="K229" s="18" t="inlineStr">
        <is>
          <t>Not found publicly available</t>
        </is>
      </c>
      <c r="L229" s="18" t="inlineStr">
        <is>
          <t>Not found publicly available</t>
        </is>
      </c>
      <c r="M229" s="18" t="inlineStr">
        <is>
          <t>Not found publicly available</t>
        </is>
      </c>
      <c r="N229" s="18" t="inlineStr">
        <is>
          <t>Jul-21</t>
        </is>
      </c>
      <c r="O229" s="18" t="inlineStr">
        <is>
          <t>IPO (NASDAQ: COOK)</t>
        </is>
      </c>
      <c r="P229" s="18" t="inlineStr">
        <is>
          <t>IPO</t>
        </is>
      </c>
      <c r="Q229" s="18" t="inlineStr">
        <is>
          <t>Not found publicly available</t>
        </is>
      </c>
      <c r="R229" s="18" t="inlineStr">
        <is>
          <t>traeger.com</t>
        </is>
      </c>
      <c r="S229" s="18" t="inlineStr">
        <is>
          <t>Creator of the original wood pellet grill and market leader in outdoor cooking, offering a connected cooking platform with grills, accessories, and the Traeger app ecosystem.</t>
        </is>
      </c>
      <c r="T229" s="18" t="inlineStr">
        <is>
          <t>Manufacturer (OEM); Vertical Focus; Recurring Revenue; eCommerce-First</t>
        </is>
      </c>
      <c r="U229" s="18" t="inlineStr">
        <is>
          <t>Consumer; Retail; eCommerce</t>
        </is>
      </c>
      <c r="V229" s="18" t="inlineStr">
        <is>
          <t>IPO on NASDAQ (COOK, Jul-21). AEA generated significant returns. Active brand platform.</t>
        </is>
      </c>
    </row>
    <row r="230" ht="55" customHeight="1">
      <c r="A230" s="18" t="inlineStr">
        <is>
          <t>AEA Investors</t>
        </is>
      </c>
      <c r="B230" s="18" t="inlineStr">
        <is>
          <t>Evoqua Water Technologies</t>
        </is>
      </c>
      <c r="C230" s="18" t="inlineStr">
        <is>
          <t>Realized</t>
        </is>
      </c>
      <c r="D230" s="18" t="inlineStr">
        <is>
          <t>Industrials</t>
        </is>
      </c>
      <c r="E230" s="18" t="inlineStr">
        <is>
          <t>Environmental Services</t>
        </is>
      </c>
      <c r="F230" s="18" t="inlineStr">
        <is>
          <t>Pittsburgh, PA, USA</t>
        </is>
      </c>
      <c r="G230" s="18" t="inlineStr">
        <is>
          <t>Buyout</t>
        </is>
      </c>
      <c r="H230" s="18" t="inlineStr">
        <is>
          <t>AEA Middle Market PE</t>
        </is>
      </c>
      <c r="I230" s="18" t="inlineStr">
        <is>
          <t>Not found publicly available</t>
        </is>
      </c>
      <c r="J230" s="18" t="inlineStr">
        <is>
          <t>Not found publicly available</t>
        </is>
      </c>
      <c r="K230" s="18" t="inlineStr">
        <is>
          <t>Not found publicly available</t>
        </is>
      </c>
      <c r="L230" s="18" t="inlineStr">
        <is>
          <t>Not found publicly available</t>
        </is>
      </c>
      <c r="M230" s="18" t="inlineStr">
        <is>
          <t>Not found publicly available</t>
        </is>
      </c>
      <c r="N230" s="18" t="inlineStr">
        <is>
          <t>May-23</t>
        </is>
      </c>
      <c r="O230" s="18" t="inlineStr">
        <is>
          <t>Xylem Inc. (NYSE: XYL)</t>
        </is>
      </c>
      <c r="P230" s="18" t="inlineStr">
        <is>
          <t>Strategic</t>
        </is>
      </c>
      <c r="Q230" s="18" t="inlineStr">
        <is>
          <t>Not found publicly available</t>
        </is>
      </c>
      <c r="R230" s="18" t="inlineStr">
        <is>
          <t>evoqua.com</t>
        </is>
      </c>
      <c r="S230" s="18" t="inlineStr">
        <is>
          <t>Leading provider of water and wastewater treatment systems, services, and technologies for industrial, municipal, and commercial applications across the U.S. and globally.</t>
        </is>
      </c>
      <c r="T230" s="18" t="inlineStr">
        <is>
          <t>Asset-Heavy; Recurring Revenue; Regulated / Compliance-Heavy; Mission Critical</t>
        </is>
      </c>
      <c r="U230" s="18" t="inlineStr">
        <is>
          <t>Environmental Services; Industrial; Government</t>
        </is>
      </c>
      <c r="V230" s="18" t="inlineStr">
        <is>
          <t>Merged with Xylem (NYSE: XYL) May-23 in $7.5B deal. Previously IPO'd on NYSE (AQUA).</t>
        </is>
      </c>
    </row>
    <row r="231" ht="55" customHeight="1">
      <c r="A231" s="18" t="inlineStr">
        <is>
          <t>AEA Investors</t>
        </is>
      </c>
      <c r="B231" s="18" t="inlineStr">
        <is>
          <t>Houghton International</t>
        </is>
      </c>
      <c r="C231" s="18" t="inlineStr">
        <is>
          <t>Realized</t>
        </is>
      </c>
      <c r="D231" s="18" t="inlineStr">
        <is>
          <t>Industrials</t>
        </is>
      </c>
      <c r="E231" s="18" t="inlineStr">
        <is>
          <t>Specialty Materials &amp; Chemicals</t>
        </is>
      </c>
      <c r="F231" s="18" t="inlineStr">
        <is>
          <t>Valley Forge, PA, USA</t>
        </is>
      </c>
      <c r="G231" s="18" t="inlineStr">
        <is>
          <t>Buyout</t>
        </is>
      </c>
      <c r="H231" s="18" t="inlineStr">
        <is>
          <t>AEA Middle Market PE</t>
        </is>
      </c>
      <c r="I231" s="18" t="inlineStr">
        <is>
          <t>Not found publicly available</t>
        </is>
      </c>
      <c r="J231" s="18" t="inlineStr">
        <is>
          <t>Not found publicly available</t>
        </is>
      </c>
      <c r="K231" s="18" t="inlineStr">
        <is>
          <t>Not found publicly available</t>
        </is>
      </c>
      <c r="L231" s="18" t="inlineStr">
        <is>
          <t>Not found publicly available</t>
        </is>
      </c>
      <c r="M231" s="18" t="inlineStr">
        <is>
          <t>Not found publicly available</t>
        </is>
      </c>
      <c r="N231" s="18" t="inlineStr">
        <is>
          <t>Apr-19</t>
        </is>
      </c>
      <c r="O231" s="18" t="inlineStr">
        <is>
          <t>Quaker Chemical (merged)</t>
        </is>
      </c>
      <c r="P231" s="18" t="inlineStr">
        <is>
          <t>Strategic</t>
        </is>
      </c>
      <c r="Q231" s="18" t="inlineStr">
        <is>
          <t>Not found publicly available</t>
        </is>
      </c>
      <c r="R231" s="18" t="inlineStr">
        <is>
          <t>houghtonintl.com</t>
        </is>
      </c>
      <c r="S231" s="18" t="inlineStr">
        <is>
          <t>Global leader in specialty chemicals and industrial fluids for metalworking, including rolling oils, quenchants, and specialty lubricants for steel, aluminum, and automotive manufacturing.</t>
        </is>
      </c>
      <c r="T231" s="18" t="inlineStr">
        <is>
          <t>Manufacturer (OEM); Recurring Revenue; Regulated / Compliance-Heavy; Asset-Heavy</t>
        </is>
      </c>
      <c r="U231" s="18" t="inlineStr">
        <is>
          <t>Specialty Chemicals; Manufacturing; Automotive OEM</t>
        </is>
      </c>
      <c r="V231" s="18" t="inlineStr">
        <is>
          <t>Merged with Quaker Chemical (Apr-19) to form Quaker Houghton (NYSE: KWR). Combined entity is global leader in process fluids.</t>
        </is>
      </c>
    </row>
    <row r="232" ht="55" customHeight="1">
      <c r="A232" s="17" t="inlineStr">
        <is>
          <t>AEA Investors</t>
        </is>
      </c>
      <c r="B232" s="17" t="inlineStr">
        <is>
          <t>Flow Control Group</t>
        </is>
      </c>
      <c r="C232" s="17" t="inlineStr">
        <is>
          <t>Current</t>
        </is>
      </c>
      <c r="D232" s="17" t="inlineStr">
        <is>
          <t>Transportation &amp; Logistics</t>
        </is>
      </c>
      <c r="E232" s="17" t="inlineStr">
        <is>
          <t>Warehousing &amp; Distribution</t>
        </is>
      </c>
      <c r="F232" s="17" t="inlineStr">
        <is>
          <t>Charlotte, NC, USA</t>
        </is>
      </c>
      <c r="G232" s="17" t="inlineStr">
        <is>
          <t>Buyout</t>
        </is>
      </c>
      <c r="H232" s="17" t="inlineStr">
        <is>
          <t>AEA Small Business PE</t>
        </is>
      </c>
      <c r="I232" s="17" t="inlineStr">
        <is>
          <t>Not found publicly available</t>
        </is>
      </c>
      <c r="J232" s="17" t="inlineStr">
        <is>
          <t>Not found publicly available</t>
        </is>
      </c>
      <c r="K232" s="17" t="inlineStr">
        <is>
          <t>Not found publicly available</t>
        </is>
      </c>
      <c r="L232" s="17" t="inlineStr">
        <is>
          <t>Not found publicly available</t>
        </is>
      </c>
      <c r="M232" s="17" t="inlineStr">
        <is>
          <t>Not found publicly available</t>
        </is>
      </c>
      <c r="N232" s="17" t="inlineStr">
        <is>
          <t>---</t>
        </is>
      </c>
      <c r="O232" s="17" t="inlineStr">
        <is>
          <t>---</t>
        </is>
      </c>
      <c r="P232" s="17" t="inlineStr">
        <is>
          <t>---</t>
        </is>
      </c>
      <c r="Q232" s="17" t="inlineStr">
        <is>
          <t>---</t>
        </is>
      </c>
      <c r="R232" s="17" t="inlineStr">
        <is>
          <t>flowcontrolgroup.com</t>
        </is>
      </c>
      <c r="S232" s="17" t="inlineStr">
        <is>
          <t>Leading distributor and service provider of flow control, fluid handling, and industrial automation products to process industries, utilities, and manufacturing customers across North America.</t>
        </is>
      </c>
      <c r="T232" s="17" t="inlineStr">
        <is>
          <t>Value-add Distribution; Recurring Revenue; Multisite; Asset-Light</t>
        </is>
      </c>
      <c r="U232" s="17" t="inlineStr">
        <is>
          <t>Industrial; Process Industries; Manufacturing</t>
        </is>
      </c>
      <c r="V232" s="17" t="inlineStr">
        <is>
          <t>Source: aeainvestors.com SBPE portfolio. Active add-on platform with 50+ acquisitions.</t>
        </is>
      </c>
    </row>
    <row r="233" ht="55" customHeight="1">
      <c r="A233" s="17" t="inlineStr">
        <is>
          <t>AEA Investors</t>
        </is>
      </c>
      <c r="B233" s="17" t="inlineStr">
        <is>
          <t>Aramsco Holdings</t>
        </is>
      </c>
      <c r="C233" s="17" t="inlineStr">
        <is>
          <t>Current</t>
        </is>
      </c>
      <c r="D233" s="17" t="inlineStr">
        <is>
          <t>Transportation &amp; Logistics</t>
        </is>
      </c>
      <c r="E233" s="17" t="inlineStr">
        <is>
          <t>Warehousing &amp; Distribution</t>
        </is>
      </c>
      <c r="F233" s="17" t="inlineStr">
        <is>
          <t>Thorofare, NJ, USA</t>
        </is>
      </c>
      <c r="G233" s="17" t="inlineStr">
        <is>
          <t>Buyout</t>
        </is>
      </c>
      <c r="H233" s="17" t="inlineStr">
        <is>
          <t>AEA Small Business PE</t>
        </is>
      </c>
      <c r="I233" s="17" t="inlineStr">
        <is>
          <t>Not found publicly available</t>
        </is>
      </c>
      <c r="J233" s="17" t="inlineStr">
        <is>
          <t>Not found publicly available</t>
        </is>
      </c>
      <c r="K233" s="17" t="inlineStr">
        <is>
          <t>Not found publicly available</t>
        </is>
      </c>
      <c r="L233" s="17" t="inlineStr">
        <is>
          <t>Not found publicly available</t>
        </is>
      </c>
      <c r="M233" s="17" t="inlineStr">
        <is>
          <t>Not found publicly available</t>
        </is>
      </c>
      <c r="N233" s="17" t="inlineStr">
        <is>
          <t>---</t>
        </is>
      </c>
      <c r="O233" s="17" t="inlineStr">
        <is>
          <t>---</t>
        </is>
      </c>
      <c r="P233" s="17" t="inlineStr">
        <is>
          <t>---</t>
        </is>
      </c>
      <c r="Q233" s="17" t="inlineStr">
        <is>
          <t>---</t>
        </is>
      </c>
      <c r="R233" s="17" t="inlineStr">
        <is>
          <t>aramsco.com</t>
        </is>
      </c>
      <c r="S233" s="17" t="inlineStr">
        <is>
          <t>Leading distributor of abatement, restoration, safety, and surface preparation equipment and supplies to environmental contractors and remediation professionals across North America.</t>
        </is>
      </c>
      <c r="T233" s="17" t="inlineStr">
        <is>
          <t>Value-add Distribution; Recurring Revenue; Multisite; Regulated / Compliance-Heavy</t>
        </is>
      </c>
      <c r="U233" s="17" t="inlineStr">
        <is>
          <t>Environmental Services; Industrial; Construction</t>
        </is>
      </c>
      <c r="V233" s="17" t="inlineStr">
        <is>
          <t>Source: aeainvestors.com SBPE portfolio. Active add-on distribution platform.</t>
        </is>
      </c>
    </row>
    <row r="234" ht="55" customHeight="1">
      <c r="A234" s="17" t="inlineStr">
        <is>
          <t>AEA Investors</t>
        </is>
      </c>
      <c r="B234" s="17" t="inlineStr">
        <is>
          <t>Galco Industrial Electronics</t>
        </is>
      </c>
      <c r="C234" s="17" t="inlineStr">
        <is>
          <t>Current</t>
        </is>
      </c>
      <c r="D234" s="17" t="inlineStr">
        <is>
          <t>Transportation &amp; Logistics</t>
        </is>
      </c>
      <c r="E234" s="17" t="inlineStr">
        <is>
          <t>Warehousing &amp; Distribution</t>
        </is>
      </c>
      <c r="F234" s="17" t="inlineStr">
        <is>
          <t>Madison Heights, MI, USA</t>
        </is>
      </c>
      <c r="G234" s="17" t="inlineStr">
        <is>
          <t>Buyout</t>
        </is>
      </c>
      <c r="H234" s="17" t="inlineStr">
        <is>
          <t>AEA Small Business PE</t>
        </is>
      </c>
      <c r="I234" s="17" t="inlineStr">
        <is>
          <t>Not found publicly available</t>
        </is>
      </c>
      <c r="J234" s="17" t="inlineStr">
        <is>
          <t>Founder-owned</t>
        </is>
      </c>
      <c r="K234" s="17" t="inlineStr">
        <is>
          <t>Not found publicly available</t>
        </is>
      </c>
      <c r="L234" s="17" t="inlineStr">
        <is>
          <t>Not found publicly available</t>
        </is>
      </c>
      <c r="M234" s="17" t="inlineStr">
        <is>
          <t>Not found publicly available</t>
        </is>
      </c>
      <c r="N234" s="17" t="inlineStr">
        <is>
          <t>---</t>
        </is>
      </c>
      <c r="O234" s="17" t="inlineStr">
        <is>
          <t>---</t>
        </is>
      </c>
      <c r="P234" s="17" t="inlineStr">
        <is>
          <t>---</t>
        </is>
      </c>
      <c r="Q234" s="17" t="inlineStr">
        <is>
          <t>---</t>
        </is>
      </c>
      <c r="R234" s="17" t="inlineStr">
        <is>
          <t>galco.com</t>
        </is>
      </c>
      <c r="S234" s="17" t="inlineStr">
        <is>
          <t>Leading stocking distributor of industrial electronic components and electrical equipment — drives, controls, sensors, relays — serving industrial manufacturers and MRO customers across North America.</t>
        </is>
      </c>
      <c r="T234" s="17" t="inlineStr">
        <is>
          <t>Value-add Distribution; Recurring Revenue; Inventory-Heavy Model; Asset-Light</t>
        </is>
      </c>
      <c r="U234" s="17" t="inlineStr">
        <is>
          <t>Industrial; Manufacturing; Automation</t>
        </is>
      </c>
      <c r="V234" s="17" t="inlineStr">
        <is>
          <t>Source: aeainvestors.com SBPE portfolio.</t>
        </is>
      </c>
    </row>
    <row r="235" ht="55" customHeight="1">
      <c r="A235" s="17" t="inlineStr">
        <is>
          <t>AEA Investors</t>
        </is>
      </c>
      <c r="B235" s="17" t="inlineStr">
        <is>
          <t>National Carwash Solutions</t>
        </is>
      </c>
      <c r="C235" s="17" t="inlineStr">
        <is>
          <t>Current</t>
        </is>
      </c>
      <c r="D235" s="17" t="inlineStr">
        <is>
          <t>Business Services</t>
        </is>
      </c>
      <c r="E235" s="17" t="inlineStr">
        <is>
          <t>Commercial Services</t>
        </is>
      </c>
      <c r="F235" s="17" t="inlineStr">
        <is>
          <t>Dayton, OH, USA</t>
        </is>
      </c>
      <c r="G235" s="17" t="inlineStr">
        <is>
          <t>Buyout</t>
        </is>
      </c>
      <c r="H235" s="17" t="inlineStr">
        <is>
          <t>AEA Small Business PE</t>
        </is>
      </c>
      <c r="I235" s="17" t="inlineStr">
        <is>
          <t>Not found publicly available</t>
        </is>
      </c>
      <c r="J235" s="17" t="inlineStr">
        <is>
          <t>Not found publicly available</t>
        </is>
      </c>
      <c r="K235" s="17" t="inlineStr">
        <is>
          <t>Not found publicly available</t>
        </is>
      </c>
      <c r="L235" s="17" t="inlineStr">
        <is>
          <t>Not found publicly available</t>
        </is>
      </c>
      <c r="M235" s="17" t="inlineStr">
        <is>
          <t>Not found publicly available</t>
        </is>
      </c>
      <c r="N235" s="17" t="inlineStr">
        <is>
          <t>---</t>
        </is>
      </c>
      <c r="O235" s="17" t="inlineStr">
        <is>
          <t>---</t>
        </is>
      </c>
      <c r="P235" s="17" t="inlineStr">
        <is>
          <t>---</t>
        </is>
      </c>
      <c r="Q235" s="17" t="inlineStr">
        <is>
          <t>---</t>
        </is>
      </c>
      <c r="R235" s="17" t="inlineStr">
        <is>
          <t>ncswave.com</t>
        </is>
      </c>
      <c r="S235" s="17" t="inlineStr">
        <is>
          <t>Leading national provider of car wash equipment, chemicals, and service solutions — including installation, maintenance, and chemical programs — to professional car wash operators across the U.S.</t>
        </is>
      </c>
      <c r="T235" s="17" t="inlineStr">
        <is>
          <t>Service-Led; Recurring Revenue; Multisite; Field Service</t>
        </is>
      </c>
      <c r="U235" s="17" t="inlineStr">
        <is>
          <t>Automotive; Commercial; Consumer</t>
        </is>
      </c>
      <c r="V235" s="17" t="inlineStr">
        <is>
          <t>Source: aeainvestors.com SBPE portfolio. Active add-on platform.</t>
        </is>
      </c>
    </row>
    <row r="236" ht="55" customHeight="1">
      <c r="A236" s="17" t="inlineStr">
        <is>
          <t>AEA Investors</t>
        </is>
      </c>
      <c r="B236" s="17" t="inlineStr">
        <is>
          <t>Phillips Pet Food &amp; Supplies</t>
        </is>
      </c>
      <c r="C236" s="17" t="inlineStr">
        <is>
          <t>Current</t>
        </is>
      </c>
      <c r="D236" s="17" t="inlineStr">
        <is>
          <t>Transportation &amp; Logistics</t>
        </is>
      </c>
      <c r="E236" s="17" t="inlineStr">
        <is>
          <t>Warehousing &amp; Distribution</t>
        </is>
      </c>
      <c r="F236" s="17" t="inlineStr">
        <is>
          <t>Easton, PA, USA</t>
        </is>
      </c>
      <c r="G236" s="17" t="inlineStr">
        <is>
          <t>Buyout</t>
        </is>
      </c>
      <c r="H236" s="17" t="inlineStr">
        <is>
          <t>AEA Small Business PE</t>
        </is>
      </c>
      <c r="I236" s="17" t="inlineStr">
        <is>
          <t>Not found publicly available</t>
        </is>
      </c>
      <c r="J236" s="17" t="inlineStr">
        <is>
          <t>Not found publicly available</t>
        </is>
      </c>
      <c r="K236" s="17" t="inlineStr">
        <is>
          <t>Not found publicly available</t>
        </is>
      </c>
      <c r="L236" s="17" t="inlineStr">
        <is>
          <t>Not found publicly available</t>
        </is>
      </c>
      <c r="M236" s="17" t="inlineStr">
        <is>
          <t>Not found publicly available</t>
        </is>
      </c>
      <c r="N236" s="17" t="inlineStr">
        <is>
          <t>---</t>
        </is>
      </c>
      <c r="O236" s="17" t="inlineStr">
        <is>
          <t>---</t>
        </is>
      </c>
      <c r="P236" s="17" t="inlineStr">
        <is>
          <t>---</t>
        </is>
      </c>
      <c r="Q236" s="17" t="inlineStr">
        <is>
          <t>---</t>
        </is>
      </c>
      <c r="R236" s="17" t="inlineStr">
        <is>
          <t>phillipspet.com</t>
        </is>
      </c>
      <c r="S236" s="17" t="inlineStr">
        <is>
          <t>Leading wholesale distributor of pet food, supplies, and accessories to independent pet retailers across the U.S., offering 50,000+ SKUs from 700+ vendors with same-day regional delivery.</t>
        </is>
      </c>
      <c r="T236" s="17" t="inlineStr">
        <is>
          <t>Value-add Distribution; Recurring Revenue; Multisite; Inventory-Heavy Model</t>
        </is>
      </c>
      <c r="U236" s="17" t="inlineStr">
        <is>
          <t>Consumer; Retail; Consumer - Non-Discretionary</t>
        </is>
      </c>
      <c r="V236" s="17" t="inlineStr">
        <is>
          <t>Source: aeainvestors.com SBPE portfolio.</t>
        </is>
      </c>
    </row>
    <row r="237" ht="55" customHeight="1">
      <c r="A237" s="17" t="inlineStr">
        <is>
          <t>AEA Investors</t>
        </is>
      </c>
      <c r="B237" s="17" t="inlineStr">
        <is>
          <t>Veseris</t>
        </is>
      </c>
      <c r="C237" s="17" t="inlineStr">
        <is>
          <t>Current</t>
        </is>
      </c>
      <c r="D237" s="17" t="inlineStr">
        <is>
          <t>Transportation &amp; Logistics</t>
        </is>
      </c>
      <c r="E237" s="17" t="inlineStr">
        <is>
          <t>Warehousing &amp; Distribution</t>
        </is>
      </c>
      <c r="F237" s="17" t="inlineStr">
        <is>
          <t>Austin, TX, USA</t>
        </is>
      </c>
      <c r="G237" s="17" t="inlineStr">
        <is>
          <t>Buyout</t>
        </is>
      </c>
      <c r="H237" s="17" t="inlineStr">
        <is>
          <t>AEA Small Business PE</t>
        </is>
      </c>
      <c r="I237" s="17" t="inlineStr">
        <is>
          <t>Not found publicly available</t>
        </is>
      </c>
      <c r="J237" s="17" t="inlineStr">
        <is>
          <t>Not found publicly available</t>
        </is>
      </c>
      <c r="K237" s="17" t="inlineStr">
        <is>
          <t>Not found publicly available</t>
        </is>
      </c>
      <c r="L237" s="17" t="inlineStr">
        <is>
          <t>Not found publicly available</t>
        </is>
      </c>
      <c r="M237" s="17" t="inlineStr">
        <is>
          <t>Not found publicly available</t>
        </is>
      </c>
      <c r="N237" s="17" t="inlineStr">
        <is>
          <t>---</t>
        </is>
      </c>
      <c r="O237" s="17" t="inlineStr">
        <is>
          <t>---</t>
        </is>
      </c>
      <c r="P237" s="17" t="inlineStr">
        <is>
          <t>---</t>
        </is>
      </c>
      <c r="Q237" s="17" t="inlineStr">
        <is>
          <t>---</t>
        </is>
      </c>
      <c r="R237" s="17" t="inlineStr">
        <is>
          <t>veseris.com</t>
        </is>
      </c>
      <c r="S237" s="17" t="inlineStr">
        <is>
          <t>Leading distributor of pest management products and supplies to professional pest management operators (PMPs) across the U.S. and Canada, offering 8,000+ products from 100+ manufacturers.</t>
        </is>
      </c>
      <c r="T237" s="17" t="inlineStr">
        <is>
          <t>Value-add Distribution; Recurring Revenue; Multisite; Regulated / Compliance-Heavy</t>
        </is>
      </c>
      <c r="U237" s="17" t="inlineStr">
        <is>
          <t>Environmental Services; Consumer; Commercial</t>
        </is>
      </c>
      <c r="V237" s="17" t="inlineStr">
        <is>
          <t>Source: aeainvestors.com SBPE portfolio. Active add-on distribution platform.</t>
        </is>
      </c>
    </row>
    <row r="238" ht="55" customHeight="1">
      <c r="A238" s="17" t="inlineStr">
        <is>
          <t>AEA Investors</t>
        </is>
      </c>
      <c r="B238" s="17" t="inlineStr">
        <is>
          <t>Monroe Engineering</t>
        </is>
      </c>
      <c r="C238" s="17" t="inlineStr">
        <is>
          <t>Current</t>
        </is>
      </c>
      <c r="D238" s="17" t="inlineStr">
        <is>
          <t>Industrials</t>
        </is>
      </c>
      <c r="E238" s="17" t="inlineStr">
        <is>
          <t>Engineered Components</t>
        </is>
      </c>
      <c r="F238" s="17" t="inlineStr">
        <is>
          <t>Auburn Hills, MI, USA</t>
        </is>
      </c>
      <c r="G238" s="17" t="inlineStr">
        <is>
          <t>Buyout</t>
        </is>
      </c>
      <c r="H238" s="17" t="inlineStr">
        <is>
          <t>AEA Small Business PE</t>
        </is>
      </c>
      <c r="I238" s="17" t="inlineStr">
        <is>
          <t>Not found publicly available</t>
        </is>
      </c>
      <c r="J238" s="17" t="inlineStr">
        <is>
          <t>Founder-owned</t>
        </is>
      </c>
      <c r="K238" s="17" t="inlineStr">
        <is>
          <t>Not found publicly available</t>
        </is>
      </c>
      <c r="L238" s="17" t="inlineStr">
        <is>
          <t>Not found publicly available</t>
        </is>
      </c>
      <c r="M238" s="17" t="inlineStr">
        <is>
          <t>Not found publicly available</t>
        </is>
      </c>
      <c r="N238" s="17" t="inlineStr">
        <is>
          <t>---</t>
        </is>
      </c>
      <c r="O238" s="17" t="inlineStr">
        <is>
          <t>---</t>
        </is>
      </c>
      <c r="P238" s="17" t="inlineStr">
        <is>
          <t>---</t>
        </is>
      </c>
      <c r="Q238" s="17" t="inlineStr">
        <is>
          <t>---</t>
        </is>
      </c>
      <c r="R238" s="17" t="inlineStr">
        <is>
          <t>monroe.com</t>
        </is>
      </c>
      <c r="S238" s="17" t="inlineStr">
        <is>
          <t>Manufacturer of engineered hinge, positioner, and motion control components used in industrial enclosures, electronic equipment, transportation, and consumer applications globally.</t>
        </is>
      </c>
      <c r="T238" s="17" t="inlineStr">
        <is>
          <t>Manufacturer (OEM); Asset-Heavy; Recurring Revenue; Vertical Focus</t>
        </is>
      </c>
      <c r="U238" s="17" t="inlineStr">
        <is>
          <t>Industrial; Manufacturing; Automotive OEM</t>
        </is>
      </c>
      <c r="V238" s="17" t="inlineStr">
        <is>
          <t>Source: aeainvestors.com SBPE portfolio.</t>
        </is>
      </c>
    </row>
    <row r="239" ht="55" customHeight="1">
      <c r="A239" s="17" t="inlineStr">
        <is>
          <t>AEA Investors</t>
        </is>
      </c>
      <c r="B239" s="17" t="inlineStr">
        <is>
          <t>Scan Global Logistics</t>
        </is>
      </c>
      <c r="C239" s="17" t="inlineStr">
        <is>
          <t>Current</t>
        </is>
      </c>
      <c r="D239" s="17" t="inlineStr">
        <is>
          <t>Transportation &amp; Logistics</t>
        </is>
      </c>
      <c r="E239" s="17" t="inlineStr">
        <is>
          <t>Transportation &amp; Logistics</t>
        </is>
      </c>
      <c r="F239" s="17" t="inlineStr">
        <is>
          <t>Copenhagen, Denmark</t>
        </is>
      </c>
      <c r="G239" s="17" t="inlineStr">
        <is>
          <t>Buyout</t>
        </is>
      </c>
      <c r="H239" s="17" t="inlineStr">
        <is>
          <t>AEA Small Business PE</t>
        </is>
      </c>
      <c r="I239" s="17" t="inlineStr">
        <is>
          <t>Not found publicly available</t>
        </is>
      </c>
      <c r="J239" s="17" t="inlineStr">
        <is>
          <t>Not found publicly available</t>
        </is>
      </c>
      <c r="K239" s="17" t="inlineStr">
        <is>
          <t>Not found publicly available</t>
        </is>
      </c>
      <c r="L239" s="17" t="inlineStr">
        <is>
          <t>Not found publicly available</t>
        </is>
      </c>
      <c r="M239" s="17" t="inlineStr">
        <is>
          <t>Not found publicly available</t>
        </is>
      </c>
      <c r="N239" s="17" t="inlineStr">
        <is>
          <t>---</t>
        </is>
      </c>
      <c r="O239" s="17" t="inlineStr">
        <is>
          <t>---</t>
        </is>
      </c>
      <c r="P239" s="17" t="inlineStr">
        <is>
          <t>---</t>
        </is>
      </c>
      <c r="Q239" s="17" t="inlineStr">
        <is>
          <t>---</t>
        </is>
      </c>
      <c r="R239" s="17" t="inlineStr">
        <is>
          <t>scandinavian-logistic.com</t>
        </is>
      </c>
      <c r="S239" s="17" t="inlineStr">
        <is>
          <t>Global freight forwarding and supply chain solutions company offering air, sea, and land logistics services across 50+ countries with a focus on project cargo and complex supply chains.</t>
        </is>
      </c>
      <c r="T239" s="17" t="inlineStr">
        <is>
          <t>Asset-Light; Recurring Revenue; Multisite; Service-Led</t>
        </is>
      </c>
      <c r="U239" s="17" t="inlineStr">
        <is>
          <t>Transportation; Corporate / Enterprise; Manufacturing</t>
        </is>
      </c>
      <c r="V239" s="17" t="inlineStr">
        <is>
          <t>International (Denmark HQ). Source: aeainvestors.com SBPE portfolio.</t>
        </is>
      </c>
    </row>
    <row r="240" ht="55" customHeight="1">
      <c r="A240" s="17" t="inlineStr">
        <is>
          <t>AEA Investors</t>
        </is>
      </c>
      <c r="B240" s="17" t="inlineStr">
        <is>
          <t>Allied Power Group</t>
        </is>
      </c>
      <c r="C240" s="17" t="inlineStr">
        <is>
          <t>Current</t>
        </is>
      </c>
      <c r="D240" s="17" t="inlineStr">
        <is>
          <t>Energy / Power / Infrastructure</t>
        </is>
      </c>
      <c r="E240" s="17" t="inlineStr">
        <is>
          <t>Contracting &amp; Infrastructure Services</t>
        </is>
      </c>
      <c r="F240" s="17" t="inlineStr">
        <is>
          <t>Saraland, AL, USA</t>
        </is>
      </c>
      <c r="G240" s="17" t="inlineStr">
        <is>
          <t>Buyout</t>
        </is>
      </c>
      <c r="H240" s="17" t="inlineStr">
        <is>
          <t>AEA Small Business PE</t>
        </is>
      </c>
      <c r="I240" s="17" t="inlineStr">
        <is>
          <t>Not found publicly available</t>
        </is>
      </c>
      <c r="J240" s="17" t="inlineStr">
        <is>
          <t>Not found publicly available</t>
        </is>
      </c>
      <c r="K240" s="17" t="inlineStr">
        <is>
          <t>Not found publicly available</t>
        </is>
      </c>
      <c r="L240" s="17" t="inlineStr">
        <is>
          <t>Not found publicly available</t>
        </is>
      </c>
      <c r="M240" s="17" t="inlineStr">
        <is>
          <t>Not found publicly available</t>
        </is>
      </c>
      <c r="N240" s="17" t="inlineStr">
        <is>
          <t>---</t>
        </is>
      </c>
      <c r="O240" s="17" t="inlineStr">
        <is>
          <t>---</t>
        </is>
      </c>
      <c r="P240" s="17" t="inlineStr">
        <is>
          <t>---</t>
        </is>
      </c>
      <c r="Q240" s="17" t="inlineStr">
        <is>
          <t>---</t>
        </is>
      </c>
      <c r="R240" s="17" t="inlineStr">
        <is>
          <t>alliedpowergroup.com</t>
        </is>
      </c>
      <c r="S240" s="17" t="inlineStr">
        <is>
          <t>Leading provider of power generation services — outage management, turbine maintenance, combustion services, and field machining — to utilities and independent power producers across North America.</t>
        </is>
      </c>
      <c r="T240" s="17" t="inlineStr">
        <is>
          <t>Field Service; Recurring Revenue; Mission Critical; Regulated / Compliance-Heavy</t>
        </is>
      </c>
      <c r="U240" s="17" t="inlineStr">
        <is>
          <t>Electric Utilities; Power &amp; Energy; Industrial</t>
        </is>
      </c>
      <c r="V240" s="17" t="inlineStr">
        <is>
          <t>Source: aeainvestors.com SBPE portfolio.</t>
        </is>
      </c>
    </row>
    <row r="241" ht="55" customHeight="1">
      <c r="A241" s="17" t="inlineStr">
        <is>
          <t>AEA Investors</t>
        </is>
      </c>
      <c r="B241" s="17" t="inlineStr">
        <is>
          <t>Colony Hardware</t>
        </is>
      </c>
      <c r="C241" s="17" t="inlineStr">
        <is>
          <t>Current</t>
        </is>
      </c>
      <c r="D241" s="17" t="inlineStr">
        <is>
          <t>Transportation &amp; Logistics</t>
        </is>
      </c>
      <c r="E241" s="17" t="inlineStr">
        <is>
          <t>Warehousing &amp; Distribution</t>
        </is>
      </c>
      <c r="F241" s="17" t="inlineStr">
        <is>
          <t>Orange, CT, USA</t>
        </is>
      </c>
      <c r="G241" s="17" t="inlineStr">
        <is>
          <t>Buyout</t>
        </is>
      </c>
      <c r="H241" s="17" t="inlineStr">
        <is>
          <t>AEA Small Business PE</t>
        </is>
      </c>
      <c r="I241" s="17" t="inlineStr">
        <is>
          <t>Not found publicly available</t>
        </is>
      </c>
      <c r="J241" s="17" t="inlineStr">
        <is>
          <t>Not found publicly available</t>
        </is>
      </c>
      <c r="K241" s="17" t="inlineStr">
        <is>
          <t>Not found publicly available</t>
        </is>
      </c>
      <c r="L241" s="17" t="inlineStr">
        <is>
          <t>Not found publicly available</t>
        </is>
      </c>
      <c r="M241" s="17" t="inlineStr">
        <is>
          <t>Not found publicly available</t>
        </is>
      </c>
      <c r="N241" s="17" t="inlineStr">
        <is>
          <t>---</t>
        </is>
      </c>
      <c r="O241" s="17" t="inlineStr">
        <is>
          <t>---</t>
        </is>
      </c>
      <c r="P241" s="17" t="inlineStr">
        <is>
          <t>---</t>
        </is>
      </c>
      <c r="Q241" s="17" t="inlineStr">
        <is>
          <t>---</t>
        </is>
      </c>
      <c r="R241" s="17" t="inlineStr">
        <is>
          <t>colonyhardware.com</t>
        </is>
      </c>
      <c r="S241" s="17" t="inlineStr">
        <is>
          <t>Leading regional distributor of professional-grade tools, hardware, safety supplies, and fasteners to the construction and industrial trades across the Northeastern and Mid-Atlantic U.S.</t>
        </is>
      </c>
      <c r="T241" s="17" t="inlineStr">
        <is>
          <t>Value-add Distribution; Recurring Revenue; Multisite; Asset-Light</t>
        </is>
      </c>
      <c r="U241" s="17" t="inlineStr">
        <is>
          <t>Construction; Industrial; Commercial</t>
        </is>
      </c>
      <c r="V241" s="17" t="inlineStr">
        <is>
          <t>Source: aeainvestors.com SBPE portfolio. Active add-on distribution platform.</t>
        </is>
      </c>
    </row>
    <row r="242" ht="55" customHeight="1">
      <c r="A242" s="17" t="inlineStr">
        <is>
          <t>Agellus Capital</t>
        </is>
      </c>
      <c r="B242" s="17" t="inlineStr">
        <is>
          <t>Bluejack Fire &amp; Life Safety</t>
        </is>
      </c>
      <c r="C242" s="17" t="inlineStr">
        <is>
          <t>Current</t>
        </is>
      </c>
      <c r="D242" s="17" t="inlineStr">
        <is>
          <t>Business Services</t>
        </is>
      </c>
      <c r="E242" s="17" t="inlineStr">
        <is>
          <t>Facility &amp; Residential Services</t>
        </is>
      </c>
      <c r="F242" s="17" t="inlineStr">
        <is>
          <t>Houston, TX, USA</t>
        </is>
      </c>
      <c r="G242" s="17" t="inlineStr">
        <is>
          <t>Buyout</t>
        </is>
      </c>
      <c r="H242" s="17" t="inlineStr">
        <is>
          <t>Agellus Capital Fund I</t>
        </is>
      </c>
      <c r="I242" s="17" t="inlineStr">
        <is>
          <t>Dec-24</t>
        </is>
      </c>
      <c r="J242" s="17" t="inlineStr">
        <is>
          <t>Founder-owned</t>
        </is>
      </c>
      <c r="K242" s="17" t="inlineStr">
        <is>
          <t>Not found publicly available</t>
        </is>
      </c>
      <c r="L242" s="17" t="inlineStr">
        <is>
          <t>Not found publicly available</t>
        </is>
      </c>
      <c r="M242" s="17" t="inlineStr">
        <is>
          <t>Not found publicly available</t>
        </is>
      </c>
      <c r="N242" s="17" t="inlineStr">
        <is>
          <t>---</t>
        </is>
      </c>
      <c r="O242" s="17" t="inlineStr">
        <is>
          <t>---</t>
        </is>
      </c>
      <c r="P242" s="17" t="inlineStr">
        <is>
          <t>---</t>
        </is>
      </c>
      <c r="Q242" s="17" t="inlineStr">
        <is>
          <t>---</t>
        </is>
      </c>
      <c r="R242" s="17" t="inlineStr">
        <is>
          <t>bluejackfire.com</t>
        </is>
      </c>
      <c r="S242" s="17" t="inlineStr">
        <is>
          <t>National provider of fire and life safety services including inspection, testing, maintenance, repair, consulting engineering, and installation of alarm, sprinkler, extinguisher, and suppression systems.</t>
        </is>
      </c>
      <c r="T242" s="17" t="inlineStr">
        <is>
          <t>Field Service; Recurring Revenue; Regulated / Compliance-Heavy; Mission Critical</t>
        </is>
      </c>
      <c r="U242" s="17" t="inlineStr">
        <is>
          <t>Commercial; Government; Industrial</t>
        </is>
      </c>
      <c r="V242" s="17" t="inlineStr">
        <is>
          <t>Source: agellus.com portfolio (agelluscapital.com redirects here). Actively pursuing add-on acquisitions.</t>
        </is>
      </c>
    </row>
    <row r="243" ht="55" customHeight="1">
      <c r="A243" s="17" t="inlineStr">
        <is>
          <t>Agellus Capital</t>
        </is>
      </c>
      <c r="B243" s="17" t="inlineStr">
        <is>
          <t>CompassMSP</t>
        </is>
      </c>
      <c r="C243" s="17" t="inlineStr">
        <is>
          <t>Current</t>
        </is>
      </c>
      <c r="D243" s="17" t="inlineStr">
        <is>
          <t>Technology</t>
        </is>
      </c>
      <c r="E243" s="17" t="inlineStr">
        <is>
          <t>IT &amp; Managed Services</t>
        </is>
      </c>
      <c r="F243" s="17" t="inlineStr">
        <is>
          <t>Hartford, CT, USA</t>
        </is>
      </c>
      <c r="G243" s="17" t="inlineStr">
        <is>
          <t>Buyout</t>
        </is>
      </c>
      <c r="H243" s="17" t="inlineStr">
        <is>
          <t>Agellus Capital Fund I</t>
        </is>
      </c>
      <c r="I243" s="17" t="inlineStr">
        <is>
          <t>Sep-24</t>
        </is>
      </c>
      <c r="J243" s="17" t="inlineStr">
        <is>
          <t>Founder-owned</t>
        </is>
      </c>
      <c r="K243" s="17" t="inlineStr">
        <is>
          <t>Not found publicly available</t>
        </is>
      </c>
      <c r="L243" s="17" t="inlineStr">
        <is>
          <t>Not found publicly available</t>
        </is>
      </c>
      <c r="M243" s="17" t="inlineStr">
        <is>
          <t>Not found publicly available</t>
        </is>
      </c>
      <c r="N243" s="17" t="inlineStr">
        <is>
          <t>---</t>
        </is>
      </c>
      <c r="O243" s="17" t="inlineStr">
        <is>
          <t>---</t>
        </is>
      </c>
      <c r="P243" s="17" t="inlineStr">
        <is>
          <t>---</t>
        </is>
      </c>
      <c r="Q243" s="17" t="inlineStr">
        <is>
          <t>---</t>
        </is>
      </c>
      <c r="R243" s="17" t="inlineStr">
        <is>
          <t>compassmsp.com</t>
        </is>
      </c>
      <c r="S243" s="17" t="inlineStr">
        <is>
          <t>Managed IT services provider serving small and mid-sized businesses across the U.S., offering managed IT services, cloud and software hosting, cybersecurity, and IT consulting.</t>
        </is>
      </c>
      <c r="T243" s="17" t="inlineStr">
        <is>
          <t>Recurring Revenue; SaaS / Subscription Software; Tech-Enabled; Multisite</t>
        </is>
      </c>
      <c r="U243" s="17" t="inlineStr">
        <is>
          <t>Technology / IT; Small &amp; Medium Business (SMB); Corporate / Enterprise</t>
        </is>
      </c>
      <c r="V243" s="17" t="inlineStr">
        <is>
          <t>Source: agellus.com portfolio (Sep-24). Actively pursuing add-on acquisitions.</t>
        </is>
      </c>
    </row>
    <row r="244" ht="55" customHeight="1">
      <c r="A244" s="17" t="inlineStr">
        <is>
          <t>Agellus Capital</t>
        </is>
      </c>
      <c r="B244" s="17" t="inlineStr">
        <is>
          <t>HighGrove Partners</t>
        </is>
      </c>
      <c r="C244" s="17" t="inlineStr">
        <is>
          <t>Current</t>
        </is>
      </c>
      <c r="D244" s="17" t="inlineStr">
        <is>
          <t>Business Services</t>
        </is>
      </c>
      <c r="E244" s="17" t="inlineStr">
        <is>
          <t>Facility &amp; Residential Services</t>
        </is>
      </c>
      <c r="F244" s="17" t="inlineStr">
        <is>
          <t>Atlanta, GA, USA</t>
        </is>
      </c>
      <c r="G244" s="17" t="inlineStr">
        <is>
          <t>Buyout</t>
        </is>
      </c>
      <c r="H244" s="17" t="inlineStr">
        <is>
          <t>Agellus Capital Fund I</t>
        </is>
      </c>
      <c r="I244" s="17" t="inlineStr">
        <is>
          <t>Nov-25</t>
        </is>
      </c>
      <c r="J244" s="17" t="inlineStr">
        <is>
          <t>Founder-owned</t>
        </is>
      </c>
      <c r="K244" s="17" t="inlineStr">
        <is>
          <t>Not found publicly available</t>
        </is>
      </c>
      <c r="L244" s="17" t="inlineStr">
        <is>
          <t>Not found publicly available</t>
        </is>
      </c>
      <c r="M244" s="17" t="inlineStr">
        <is>
          <t>Not found publicly available</t>
        </is>
      </c>
      <c r="N244" s="17" t="inlineStr">
        <is>
          <t>---</t>
        </is>
      </c>
      <c r="O244" s="17" t="inlineStr">
        <is>
          <t>---</t>
        </is>
      </c>
      <c r="P244" s="17" t="inlineStr">
        <is>
          <t>---</t>
        </is>
      </c>
      <c r="Q244" s="17" t="inlineStr">
        <is>
          <t>---</t>
        </is>
      </c>
      <c r="R244" s="17" t="inlineStr">
        <is>
          <t>highgrove.net</t>
        </is>
      </c>
      <c r="S244" s="17" t="inlineStr">
        <is>
          <t>Provider of commercial landscape services with a focus on commercial lawncare maintenance and enhancement services across the Southeastern United States.</t>
        </is>
      </c>
      <c r="T244" s="17" t="inlineStr">
        <is>
          <t>Route-Base Service; Recurring Revenue; Field Service; Multisite</t>
        </is>
      </c>
      <c r="U244" s="17" t="inlineStr">
        <is>
          <t>Commercial; Corporate / Enterprise; Retail</t>
        </is>
      </c>
      <c r="V244" s="17" t="inlineStr">
        <is>
          <t>Source: agellus.com portfolio (Nov-25). Actively pursuing add-ons across Southeastern U.S.</t>
        </is>
      </c>
    </row>
    <row r="245" ht="55" customHeight="1">
      <c r="A245" s="17" t="inlineStr">
        <is>
          <t>Agellus Capital</t>
        </is>
      </c>
      <c r="B245" s="17" t="inlineStr">
        <is>
          <t>Titan Restoration</t>
        </is>
      </c>
      <c r="C245" s="17" t="inlineStr">
        <is>
          <t>Current</t>
        </is>
      </c>
      <c r="D245" s="17" t="inlineStr">
        <is>
          <t>Business Services</t>
        </is>
      </c>
      <c r="E245" s="17" t="inlineStr">
        <is>
          <t>Facility &amp; Residential Services</t>
        </is>
      </c>
      <c r="F245" s="17" t="inlineStr">
        <is>
          <t>Phoenix, AZ, USA</t>
        </is>
      </c>
      <c r="G245" s="17" t="inlineStr">
        <is>
          <t>Buyout</t>
        </is>
      </c>
      <c r="H245" s="17" t="inlineStr">
        <is>
          <t>Agellus Capital Fund I</t>
        </is>
      </c>
      <c r="I245" s="17" t="inlineStr">
        <is>
          <t>Mar-26</t>
        </is>
      </c>
      <c r="J245" s="17" t="inlineStr">
        <is>
          <t>Founder-owned</t>
        </is>
      </c>
      <c r="K245" s="17" t="inlineStr">
        <is>
          <t>Not found publicly available</t>
        </is>
      </c>
      <c r="L245" s="17" t="inlineStr">
        <is>
          <t>Not found publicly available</t>
        </is>
      </c>
      <c r="M245" s="17" t="inlineStr">
        <is>
          <t>Not found publicly available</t>
        </is>
      </c>
      <c r="N245" s="17" t="inlineStr">
        <is>
          <t>---</t>
        </is>
      </c>
      <c r="O245" s="17" t="inlineStr">
        <is>
          <t>---</t>
        </is>
      </c>
      <c r="P245" s="17" t="inlineStr">
        <is>
          <t>---</t>
        </is>
      </c>
      <c r="Q245" s="17" t="inlineStr">
        <is>
          <t>---</t>
        </is>
      </c>
      <c r="R245" s="17" t="inlineStr">
        <is>
          <t>titan911.com</t>
        </is>
      </c>
      <c r="S245" s="17" t="inlineStr">
        <is>
          <t>Provider of commercial mitigation and restoration services including water, fire, and storm damage restoration, mold remediation, biohazard cleanup, asbestos abatement, and reconstruction services.</t>
        </is>
      </c>
      <c r="T245" s="17" t="inlineStr">
        <is>
          <t>Field Service; Recurring Revenue; Mission Critical; Regulated / Compliance-Heavy</t>
        </is>
      </c>
      <c r="U245" s="17" t="inlineStr">
        <is>
          <t>Commercial; Insurance; Industrial</t>
        </is>
      </c>
      <c r="V245" s="17" t="inlineStr">
        <is>
          <t>Source: agellus.com portfolio (Mar-26). Most recent investment. Actively pursuing add-ons across Southwest and Mountain West U.S.</t>
        </is>
      </c>
    </row>
    <row r="246" ht="55" customHeight="1">
      <c r="A246" s="17" t="inlineStr">
        <is>
          <t>Akoya Capital</t>
        </is>
      </c>
      <c r="B246" s="17" t="inlineStr">
        <is>
          <t>Adherex Packaging</t>
        </is>
      </c>
      <c r="C246" s="17" t="inlineStr">
        <is>
          <t>Current</t>
        </is>
      </c>
      <c r="D246" s="17" t="inlineStr">
        <is>
          <t>Industrials</t>
        </is>
      </c>
      <c r="E246" s="17" t="inlineStr">
        <is>
          <t>Packaging</t>
        </is>
      </c>
      <c r="F246" s="17" t="inlineStr">
        <is>
          <t>Not found publicly available</t>
        </is>
      </c>
      <c r="G246" s="17" t="inlineStr">
        <is>
          <t>Buyout</t>
        </is>
      </c>
      <c r="H246" s="17" t="inlineStr">
        <is>
          <t>Not found publicly available</t>
        </is>
      </c>
      <c r="I246" s="17" t="inlineStr">
        <is>
          <t>2019</t>
        </is>
      </c>
      <c r="J246" s="17" t="inlineStr">
        <is>
          <t>Founder-owned</t>
        </is>
      </c>
      <c r="K246" s="17" t="inlineStr">
        <is>
          <t>Not found publicly available</t>
        </is>
      </c>
      <c r="L246" s="17" t="inlineStr">
        <is>
          <t>Not found publicly available</t>
        </is>
      </c>
      <c r="M246" s="17" t="inlineStr">
        <is>
          <t>Not found publicly available</t>
        </is>
      </c>
      <c r="N246" s="17" t="inlineStr">
        <is>
          <t>---</t>
        </is>
      </c>
      <c r="O246" s="17" t="inlineStr">
        <is>
          <t>---</t>
        </is>
      </c>
      <c r="P246" s="17" t="inlineStr">
        <is>
          <t>---</t>
        </is>
      </c>
      <c r="Q246" s="17" t="inlineStr">
        <is>
          <t>---</t>
        </is>
      </c>
      <c r="R246" s="17" t="inlineStr">
        <is>
          <t>adherexgroup.com</t>
        </is>
      </c>
      <c r="S246" s="17" t="inlineStr">
        <is>
          <t>Virtual manufacturer and distributor of branded packaging tapes, shrink wraps, and related packaging products, formerly known as Primetac.</t>
        </is>
      </c>
      <c r="T246" s="17" t="inlineStr">
        <is>
          <t>Value-add Distribution; Recurring Revenue; Asset-Light; Inventory-Heavy Model</t>
        </is>
      </c>
      <c r="U246" s="17" t="inlineStr">
        <is>
          <t>Manufacturing; Retail; Food &amp; Beverage</t>
        </is>
      </c>
      <c r="V246" s="17" t="inlineStr">
        <is>
          <t>Sector Leader: Dave Burger. Source: akoyacapital.com portfolio. Entry year only — Mon-YY not available.</t>
        </is>
      </c>
    </row>
    <row r="247" ht="55" customHeight="1">
      <c r="A247" s="17" t="inlineStr">
        <is>
          <t>Akoya Capital</t>
        </is>
      </c>
      <c r="B247" s="17" t="inlineStr">
        <is>
          <t>Alinabal Holding Corporation</t>
        </is>
      </c>
      <c r="C247" s="17" t="inlineStr">
        <is>
          <t>Current</t>
        </is>
      </c>
      <c r="D247" s="17" t="inlineStr">
        <is>
          <t>Industrials</t>
        </is>
      </c>
      <c r="E247" s="17" t="inlineStr">
        <is>
          <t>Engineered Components</t>
        </is>
      </c>
      <c r="F247" s="17" t="inlineStr">
        <is>
          <t>Not found publicly available</t>
        </is>
      </c>
      <c r="G247" s="17" t="inlineStr">
        <is>
          <t>Buyout</t>
        </is>
      </c>
      <c r="H247" s="17" t="inlineStr">
        <is>
          <t>Not found publicly available</t>
        </is>
      </c>
      <c r="I247" s="17" t="inlineStr">
        <is>
          <t>2022</t>
        </is>
      </c>
      <c r="J247" s="17" t="inlineStr">
        <is>
          <t>Founder-owned</t>
        </is>
      </c>
      <c r="K247" s="17" t="inlineStr">
        <is>
          <t>Not found publicly available</t>
        </is>
      </c>
      <c r="L247" s="17" t="inlineStr">
        <is>
          <t>Not found publicly available</t>
        </is>
      </c>
      <c r="M247" s="17" t="inlineStr">
        <is>
          <t>Not found publicly available</t>
        </is>
      </c>
      <c r="N247" s="17" t="inlineStr">
        <is>
          <t>---</t>
        </is>
      </c>
      <c r="O247" s="17" t="inlineStr">
        <is>
          <t>---</t>
        </is>
      </c>
      <c r="P247" s="17" t="inlineStr">
        <is>
          <t>---</t>
        </is>
      </c>
      <c r="Q247" s="17" t="inlineStr">
        <is>
          <t>---</t>
        </is>
      </c>
      <c r="R247" s="17" t="inlineStr">
        <is>
          <t>alinabal.com</t>
        </is>
      </c>
      <c r="S247" s="17" t="inlineStr">
        <is>
          <t>Leading contract manufacturer providing precision machined, stamped, and molded metal components for industrial, aerospace, and commercial end markets.</t>
        </is>
      </c>
      <c r="T247" s="17" t="inlineStr">
        <is>
          <t>Manufacturer (OEM); Asset-Heavy; Recurring Revenue; Vertical Focus</t>
        </is>
      </c>
      <c r="U247" s="17" t="inlineStr">
        <is>
          <t>Industrial; Aerospace; Automotive OEM</t>
        </is>
      </c>
      <c r="V247" s="17" t="inlineStr">
        <is>
          <t>Sector Leader: Ted Riddle. Source: akoyacapital.com portfolio. Entry year only — Mon-YY not available.</t>
        </is>
      </c>
    </row>
    <row r="248" ht="55" customHeight="1">
      <c r="A248" s="17" t="inlineStr">
        <is>
          <t>Akoya Capital</t>
        </is>
      </c>
      <c r="B248" s="17" t="inlineStr">
        <is>
          <t>Beacon Manufacturing Group</t>
        </is>
      </c>
      <c r="C248" s="17" t="inlineStr">
        <is>
          <t>Current</t>
        </is>
      </c>
      <c r="D248" s="17" t="inlineStr">
        <is>
          <t>Industrials</t>
        </is>
      </c>
      <c r="E248" s="17" t="inlineStr">
        <is>
          <t>Engineered Components</t>
        </is>
      </c>
      <c r="F248" s="17" t="inlineStr">
        <is>
          <t>Not found publicly available</t>
        </is>
      </c>
      <c r="G248" s="17" t="inlineStr">
        <is>
          <t>Buyout</t>
        </is>
      </c>
      <c r="H248" s="17" t="inlineStr">
        <is>
          <t>Not found publicly available</t>
        </is>
      </c>
      <c r="I248" s="17" t="inlineStr">
        <is>
          <t>2020</t>
        </is>
      </c>
      <c r="J248" s="17" t="inlineStr">
        <is>
          <t>Founder-owned</t>
        </is>
      </c>
      <c r="K248" s="17" t="inlineStr">
        <is>
          <t>Not found publicly available</t>
        </is>
      </c>
      <c r="L248" s="17" t="inlineStr">
        <is>
          <t>Not found publicly available</t>
        </is>
      </c>
      <c r="M248" s="17" t="inlineStr">
        <is>
          <t>Not found publicly available</t>
        </is>
      </c>
      <c r="N248" s="17" t="inlineStr">
        <is>
          <t>---</t>
        </is>
      </c>
      <c r="O248" s="17" t="inlineStr">
        <is>
          <t>---</t>
        </is>
      </c>
      <c r="P248" s="17" t="inlineStr">
        <is>
          <t>---</t>
        </is>
      </c>
      <c r="Q248" s="17" t="inlineStr">
        <is>
          <t>---</t>
        </is>
      </c>
      <c r="R248" s="17" t="inlineStr">
        <is>
          <t>beaconmfggroup.com</t>
        </is>
      </c>
      <c r="S248" s="17" t="inlineStr">
        <is>
          <t>Custom injection molding company specializing in custom, highly engineered plastic parts and components for industrial and commercial applications.</t>
        </is>
      </c>
      <c r="T248" s="17" t="inlineStr">
        <is>
          <t>Manufacturer (OEM); Asset-Heavy; Recurring Revenue; Vertical Focus</t>
        </is>
      </c>
      <c r="U248" s="17" t="inlineStr">
        <is>
          <t>Industrial; Automotive OEM; Consumer</t>
        </is>
      </c>
      <c r="V248" s="17" t="inlineStr">
        <is>
          <t>Source: akoyacapital.com portfolio. Entry year only — Mon-YY not available.</t>
        </is>
      </c>
    </row>
    <row r="249" ht="55" customHeight="1">
      <c r="A249" s="17" t="inlineStr">
        <is>
          <t>Akoya Capital</t>
        </is>
      </c>
      <c r="B249" s="17" t="inlineStr">
        <is>
          <t>Converged Security Solutions</t>
        </is>
      </c>
      <c r="C249" s="17" t="inlineStr">
        <is>
          <t>Current</t>
        </is>
      </c>
      <c r="D249" s="17" t="inlineStr">
        <is>
          <t>Technology</t>
        </is>
      </c>
      <c r="E249" s="17" t="inlineStr">
        <is>
          <t>Cybersecurity</t>
        </is>
      </c>
      <c r="F249" s="17" t="inlineStr">
        <is>
          <t>Not found publicly available</t>
        </is>
      </c>
      <c r="G249" s="17" t="inlineStr">
        <is>
          <t>Buyout</t>
        </is>
      </c>
      <c r="H249" s="17" t="inlineStr">
        <is>
          <t>Not found publicly available</t>
        </is>
      </c>
      <c r="I249" s="17" t="inlineStr">
        <is>
          <t>2018</t>
        </is>
      </c>
      <c r="J249" s="17" t="inlineStr">
        <is>
          <t>Founder-owned</t>
        </is>
      </c>
      <c r="K249" s="17" t="inlineStr">
        <is>
          <t>Not found publicly available</t>
        </is>
      </c>
      <c r="L249" s="17" t="inlineStr">
        <is>
          <t>Not found publicly available</t>
        </is>
      </c>
      <c r="M249" s="17" t="inlineStr">
        <is>
          <t>Not found publicly available</t>
        </is>
      </c>
      <c r="N249" s="17" t="inlineStr">
        <is>
          <t>---</t>
        </is>
      </c>
      <c r="O249" s="17" t="inlineStr">
        <is>
          <t>---</t>
        </is>
      </c>
      <c r="P249" s="17" t="inlineStr">
        <is>
          <t>---</t>
        </is>
      </c>
      <c r="Q249" s="17" t="inlineStr">
        <is>
          <t>---</t>
        </is>
      </c>
      <c r="R249" s="17" t="inlineStr">
        <is>
          <t>cssoperations.com</t>
        </is>
      </c>
      <c r="S249" s="17" t="inlineStr">
        <is>
          <t>Customer-centric holding company managing the growth of IT transformation, cybersecurity, and physical security companies through a platform acquisition strategy.</t>
        </is>
      </c>
      <c r="T249" s="17" t="inlineStr">
        <is>
          <t>Tech-Enabled; Recurring Revenue; Mission Critical; Regulated / Compliance-Heavy</t>
        </is>
      </c>
      <c r="U249" s="17" t="inlineStr">
        <is>
          <t>Technology / IT; Corporate / Enterprise; Government</t>
        </is>
      </c>
      <c r="V249" s="17" t="inlineStr">
        <is>
          <t>Sector Leader: John Regazzi. Source: akoyacapital.com portfolio. Entry year only — Mon-YY not available.</t>
        </is>
      </c>
    </row>
    <row r="250" ht="55" customHeight="1">
      <c r="A250" s="17" t="inlineStr">
        <is>
          <t>Akoya Capital</t>
        </is>
      </c>
      <c r="B250" s="17" t="inlineStr">
        <is>
          <t>Devansoy</t>
        </is>
      </c>
      <c r="C250" s="17" t="inlineStr">
        <is>
          <t>Current</t>
        </is>
      </c>
      <c r="D250" s="17" t="inlineStr">
        <is>
          <t>Consumer</t>
        </is>
      </c>
      <c r="E250" s="17" t="inlineStr">
        <is>
          <t>Food &amp; Beverage</t>
        </is>
      </c>
      <c r="F250" s="17" t="inlineStr">
        <is>
          <t>Carroll, IA, USA</t>
        </is>
      </c>
      <c r="G250" s="17" t="inlineStr">
        <is>
          <t>Buyout</t>
        </is>
      </c>
      <c r="H250" s="17" t="inlineStr">
        <is>
          <t>Not found publicly available</t>
        </is>
      </c>
      <c r="I250" s="17" t="inlineStr">
        <is>
          <t>2022</t>
        </is>
      </c>
      <c r="J250" s="17" t="inlineStr">
        <is>
          <t>Founder-owned</t>
        </is>
      </c>
      <c r="K250" s="17" t="inlineStr">
        <is>
          <t>Not found publicly available</t>
        </is>
      </c>
      <c r="L250" s="17" t="inlineStr">
        <is>
          <t>Not found publicly available</t>
        </is>
      </c>
      <c r="M250" s="17" t="inlineStr">
        <is>
          <t>Not found publicly available</t>
        </is>
      </c>
      <c r="N250" s="17" t="inlineStr">
        <is>
          <t>---</t>
        </is>
      </c>
      <c r="O250" s="17" t="inlineStr">
        <is>
          <t>---</t>
        </is>
      </c>
      <c r="P250" s="17" t="inlineStr">
        <is>
          <t>---</t>
        </is>
      </c>
      <c r="Q250" s="17" t="inlineStr">
        <is>
          <t>---</t>
        </is>
      </c>
      <c r="R250" s="17" t="inlineStr">
        <is>
          <t>devansoy.com</t>
        </is>
      </c>
      <c r="S250" s="17" t="inlineStr">
        <is>
          <t>Leading third-party producer of organic soy, oat, and pea protein-based milk and specialty ingredients for food, beverage, and supplement manufacturers across the U.S.</t>
        </is>
      </c>
      <c r="T250" s="17" t="inlineStr">
        <is>
          <t>Manufacturer (OEM); Asset-Heavy; Recurring Revenue; Vertical Focus</t>
        </is>
      </c>
      <c r="U250" s="17" t="inlineStr">
        <is>
          <t>Food &amp; Beverage; Consumer - Non-Discretionary; Food Processing</t>
        </is>
      </c>
      <c r="V250" s="17" t="inlineStr">
        <is>
          <t>Sector Leader: Don Kremin. Source: akoyacapital.com portfolio. Entry year only — Mon-YY not available.</t>
        </is>
      </c>
    </row>
    <row r="251" ht="55" customHeight="1">
      <c r="A251" s="17" t="inlineStr">
        <is>
          <t>Akoya Capital</t>
        </is>
      </c>
      <c r="B251" s="17" t="inlineStr">
        <is>
          <t>DiSTI</t>
        </is>
      </c>
      <c r="C251" s="17" t="inlineStr">
        <is>
          <t>Current</t>
        </is>
      </c>
      <c r="D251" s="17" t="inlineStr">
        <is>
          <t>Technology</t>
        </is>
      </c>
      <c r="E251" s="17" t="inlineStr">
        <is>
          <t>Application Software</t>
        </is>
      </c>
      <c r="F251" s="17" t="inlineStr">
        <is>
          <t>Orlando, FL, USA</t>
        </is>
      </c>
      <c r="G251" s="17" t="inlineStr">
        <is>
          <t>Buyout</t>
        </is>
      </c>
      <c r="H251" s="17" t="inlineStr">
        <is>
          <t>Not found publicly available</t>
        </is>
      </c>
      <c r="I251" s="17" t="inlineStr">
        <is>
          <t>2016</t>
        </is>
      </c>
      <c r="J251" s="17" t="inlineStr">
        <is>
          <t>Founder-owned</t>
        </is>
      </c>
      <c r="K251" s="17" t="inlineStr">
        <is>
          <t>Not found publicly available</t>
        </is>
      </c>
      <c r="L251" s="17" t="inlineStr">
        <is>
          <t>Not found publicly available</t>
        </is>
      </c>
      <c r="M251" s="17" t="inlineStr">
        <is>
          <t>Not found publicly available</t>
        </is>
      </c>
      <c r="N251" s="17" t="inlineStr">
        <is>
          <t>---</t>
        </is>
      </c>
      <c r="O251" s="17" t="inlineStr">
        <is>
          <t>---</t>
        </is>
      </c>
      <c r="P251" s="17" t="inlineStr">
        <is>
          <t>---</t>
        </is>
      </c>
      <c r="Q251" s="17" t="inlineStr">
        <is>
          <t>---</t>
        </is>
      </c>
      <c r="R251" s="17" t="inlineStr">
        <is>
          <t>disti.com</t>
        </is>
      </c>
      <c r="S251" s="17" t="inlineStr">
        <is>
          <t>Leading provider of customized 3D training simulations and graphical user interface (GUI) software for the virtual training market, serving aerospace, defense, and automotive end markets.</t>
        </is>
      </c>
      <c r="T251" s="17" t="inlineStr">
        <is>
          <t>SaaS / Subscription Software; Recurring Revenue; Mission Critical; Regulated / Compliance-Heavy</t>
        </is>
      </c>
      <c r="U251" s="17" t="inlineStr">
        <is>
          <t>Defense / Military; Aerospace; Automotive OEM</t>
        </is>
      </c>
      <c r="V251" s="17" t="inlineStr">
        <is>
          <t>Sector Leader: John Regazzi. Source: akoyacapital.com portfolio. Entry year only — Mon-YY not available.</t>
        </is>
      </c>
    </row>
    <row r="252" ht="55" customHeight="1">
      <c r="A252" s="17" t="inlineStr">
        <is>
          <t>Akoya Capital</t>
        </is>
      </c>
      <c r="B252" s="17" t="inlineStr">
        <is>
          <t>Edge Adhesives</t>
        </is>
      </c>
      <c r="C252" s="17" t="inlineStr">
        <is>
          <t>Current</t>
        </is>
      </c>
      <c r="D252" s="17" t="inlineStr">
        <is>
          <t>Industrials</t>
        </is>
      </c>
      <c r="E252" s="17" t="inlineStr">
        <is>
          <t>Specialty Materials &amp; Chemicals</t>
        </is>
      </c>
      <c r="F252" s="17" t="inlineStr">
        <is>
          <t>Not found publicly available</t>
        </is>
      </c>
      <c r="G252" s="17" t="inlineStr">
        <is>
          <t>Buyout</t>
        </is>
      </c>
      <c r="H252" s="17" t="inlineStr">
        <is>
          <t>Not found publicly available</t>
        </is>
      </c>
      <c r="I252" s="17" t="inlineStr">
        <is>
          <t>2014</t>
        </is>
      </c>
      <c r="J252" s="17" t="inlineStr">
        <is>
          <t>Founder-owned</t>
        </is>
      </c>
      <c r="K252" s="17" t="inlineStr">
        <is>
          <t>Not found publicly available</t>
        </is>
      </c>
      <c r="L252" s="17" t="inlineStr">
        <is>
          <t>Not found publicly available</t>
        </is>
      </c>
      <c r="M252" s="17" t="inlineStr">
        <is>
          <t>Not found publicly available</t>
        </is>
      </c>
      <c r="N252" s="17" t="inlineStr">
        <is>
          <t>---</t>
        </is>
      </c>
      <c r="O252" s="17" t="inlineStr">
        <is>
          <t>---</t>
        </is>
      </c>
      <c r="P252" s="17" t="inlineStr">
        <is>
          <t>---</t>
        </is>
      </c>
      <c r="Q252" s="17" t="inlineStr">
        <is>
          <t>---</t>
        </is>
      </c>
      <c r="R252" s="17" t="inlineStr">
        <is>
          <t>Not found publicly available</t>
        </is>
      </c>
      <c r="S252" s="17" t="inlineStr">
        <is>
          <t>Developer and manufacturer of adhesives, sealants, tapes, gaskets, and related materials for construction, transportation, electrical, HVAC, and other industrial markets.</t>
        </is>
      </c>
      <c r="T252" s="17" t="inlineStr">
        <is>
          <t>Manufacturer (OEM); Asset-Heavy; Recurring Revenue; Vertical Focus</t>
        </is>
      </c>
      <c r="U252" s="17" t="inlineStr">
        <is>
          <t>Industrial; Construction; Automotive OEM</t>
        </is>
      </c>
      <c r="V252" s="17" t="inlineStr">
        <is>
          <t>Sector Leader: Steve Olsen. No website listed on akoyacapital.com portfolio. Entry year only — Mon-YY not available.</t>
        </is>
      </c>
    </row>
    <row r="253" ht="55" customHeight="1">
      <c r="A253" s="17" t="inlineStr">
        <is>
          <t>Akoya Capital</t>
        </is>
      </c>
      <c r="B253" s="17" t="inlineStr">
        <is>
          <t>Indigo Signworks</t>
        </is>
      </c>
      <c r="C253" s="17" t="inlineStr">
        <is>
          <t>Current</t>
        </is>
      </c>
      <c r="D253" s="17" t="inlineStr">
        <is>
          <t>Business Services</t>
        </is>
      </c>
      <c r="E253" s="17" t="inlineStr">
        <is>
          <t>Commercial Services</t>
        </is>
      </c>
      <c r="F253" s="17" t="inlineStr">
        <is>
          <t>Not found publicly available</t>
        </is>
      </c>
      <c r="G253" s="17" t="inlineStr">
        <is>
          <t>Buyout</t>
        </is>
      </c>
      <c r="H253" s="17" t="inlineStr">
        <is>
          <t>Not found publicly available</t>
        </is>
      </c>
      <c r="I253" s="17" t="inlineStr">
        <is>
          <t>2016</t>
        </is>
      </c>
      <c r="J253" s="17" t="inlineStr">
        <is>
          <t>Founder-owned</t>
        </is>
      </c>
      <c r="K253" s="17" t="inlineStr">
        <is>
          <t>Not found publicly available</t>
        </is>
      </c>
      <c r="L253" s="17" t="inlineStr">
        <is>
          <t>Not found publicly available</t>
        </is>
      </c>
      <c r="M253" s="17" t="inlineStr">
        <is>
          <t>Not found publicly available</t>
        </is>
      </c>
      <c r="N253" s="17" t="inlineStr">
        <is>
          <t>---</t>
        </is>
      </c>
      <c r="O253" s="17" t="inlineStr">
        <is>
          <t>---</t>
        </is>
      </c>
      <c r="P253" s="17" t="inlineStr">
        <is>
          <t>---</t>
        </is>
      </c>
      <c r="Q253" s="17" t="inlineStr">
        <is>
          <t>---</t>
        </is>
      </c>
      <c r="R253" s="17" t="inlineStr">
        <is>
          <t>indigosigns.com</t>
        </is>
      </c>
      <c r="S253" s="17" t="inlineStr">
        <is>
          <t>Leading full-service signage company that custom designs, manufactures, installs, and services on-premise signs for commercial, retail, and institutional clients.</t>
        </is>
      </c>
      <c r="T253" s="17" t="inlineStr">
        <is>
          <t>Manufacturer (OEM); Recurring Revenue; Project-Based Revenue; Multisite</t>
        </is>
      </c>
      <c r="U253" s="17" t="inlineStr">
        <is>
          <t>Commercial; Retail; Corporate / Enterprise</t>
        </is>
      </c>
      <c r="V253" s="17" t="inlineStr">
        <is>
          <t>Sector Leader: Denny Chandler. Source: akoyacapital.com portfolio. Entry year only — Mon-YY not available.</t>
        </is>
      </c>
    </row>
    <row r="254" ht="55" customHeight="1">
      <c r="A254" s="17" t="inlineStr">
        <is>
          <t>Akoya Capital</t>
        </is>
      </c>
      <c r="B254" s="17" t="inlineStr">
        <is>
          <t>Peerless Fence Group</t>
        </is>
      </c>
      <c r="C254" s="17" t="inlineStr">
        <is>
          <t>Current</t>
        </is>
      </c>
      <c r="D254" s="17" t="inlineStr">
        <is>
          <t>Business Services</t>
        </is>
      </c>
      <c r="E254" s="17" t="inlineStr">
        <is>
          <t>Facility &amp; Residential Services</t>
        </is>
      </c>
      <c r="F254" s="17" t="inlineStr">
        <is>
          <t>Not found publicly available</t>
        </is>
      </c>
      <c r="G254" s="17" t="inlineStr">
        <is>
          <t>Buyout</t>
        </is>
      </c>
      <c r="H254" s="17" t="inlineStr">
        <is>
          <t>Not found publicly available</t>
        </is>
      </c>
      <c r="I254" s="17" t="inlineStr">
        <is>
          <t>2023</t>
        </is>
      </c>
      <c r="J254" s="17" t="inlineStr">
        <is>
          <t>Founder-owned</t>
        </is>
      </c>
      <c r="K254" s="17" t="inlineStr">
        <is>
          <t>Not found publicly available</t>
        </is>
      </c>
      <c r="L254" s="17" t="inlineStr">
        <is>
          <t>Not found publicly available</t>
        </is>
      </c>
      <c r="M254" s="17" t="inlineStr">
        <is>
          <t>Not found publicly available</t>
        </is>
      </c>
      <c r="N254" s="17" t="inlineStr">
        <is>
          <t>---</t>
        </is>
      </c>
      <c r="O254" s="17" t="inlineStr">
        <is>
          <t>---</t>
        </is>
      </c>
      <c r="P254" s="17" t="inlineStr">
        <is>
          <t>---</t>
        </is>
      </c>
      <c r="Q254" s="17" t="inlineStr">
        <is>
          <t>---</t>
        </is>
      </c>
      <c r="R254" s="17" t="inlineStr">
        <is>
          <t>peerlessfence.com</t>
        </is>
      </c>
      <c r="S254" s="17" t="inlineStr">
        <is>
          <t>Largest independently owned fence company in the Midwest, providing residential and commercial fence installation, repair, and maintenance services.</t>
        </is>
      </c>
      <c r="T254" s="17" t="inlineStr">
        <is>
          <t>Field Service; Recurring Revenue; Project-Based Revenue; Multisite</t>
        </is>
      </c>
      <c r="U254" s="17" t="inlineStr">
        <is>
          <t>Household / Residential; Commercial; Construction</t>
        </is>
      </c>
      <c r="V254" s="17" t="inlineStr">
        <is>
          <t>Sector Leader: Steve DeZara. Source: akoyacapital.com portfolio. Entry year only — Mon-YY not available.</t>
        </is>
      </c>
    </row>
    <row r="255" ht="55" customHeight="1">
      <c r="A255" s="17" t="inlineStr">
        <is>
          <t>Akoya Capital</t>
        </is>
      </c>
      <c r="B255" s="17" t="inlineStr">
        <is>
          <t>Star Plastics</t>
        </is>
      </c>
      <c r="C255" s="17" t="inlineStr">
        <is>
          <t>Current</t>
        </is>
      </c>
      <c r="D255" s="17" t="inlineStr">
        <is>
          <t>Industrials</t>
        </is>
      </c>
      <c r="E255" s="17" t="inlineStr">
        <is>
          <t>Specialty Materials &amp; Chemicals</t>
        </is>
      </c>
      <c r="F255" s="17" t="inlineStr">
        <is>
          <t>Not found publicly available</t>
        </is>
      </c>
      <c r="G255" s="17" t="inlineStr">
        <is>
          <t>Buyout</t>
        </is>
      </c>
      <c r="H255" s="17" t="inlineStr">
        <is>
          <t>Not found publicly available</t>
        </is>
      </c>
      <c r="I255" s="17" t="inlineStr">
        <is>
          <t>2021</t>
        </is>
      </c>
      <c r="J255" s="17" t="inlineStr">
        <is>
          <t>Founder-owned</t>
        </is>
      </c>
      <c r="K255" s="17" t="inlineStr">
        <is>
          <t>Not found publicly available</t>
        </is>
      </c>
      <c r="L255" s="17" t="inlineStr">
        <is>
          <t>Not found publicly available</t>
        </is>
      </c>
      <c r="M255" s="17" t="inlineStr">
        <is>
          <t>Not found publicly available</t>
        </is>
      </c>
      <c r="N255" s="17" t="inlineStr">
        <is>
          <t>---</t>
        </is>
      </c>
      <c r="O255" s="17" t="inlineStr">
        <is>
          <t>---</t>
        </is>
      </c>
      <c r="P255" s="17" t="inlineStr">
        <is>
          <t>---</t>
        </is>
      </c>
      <c r="Q255" s="17" t="inlineStr">
        <is>
          <t>---</t>
        </is>
      </c>
      <c r="R255" s="17" t="inlineStr">
        <is>
          <t>starplastics.com</t>
        </is>
      </c>
      <c r="S255" s="17" t="inlineStr">
        <is>
          <t>Full-service plastics company providing custom polymer compounding and tolling services to major resin manufacturers across specialty polymer markets.</t>
        </is>
      </c>
      <c r="T255" s="17" t="inlineStr">
        <is>
          <t>Manufacturer (OEM); Asset-Heavy; Recurring Revenue; Commodity Exposure</t>
        </is>
      </c>
      <c r="U255" s="17" t="inlineStr">
        <is>
          <t>Manufacturing; Industrial; Specialty Chemicals</t>
        </is>
      </c>
      <c r="V255" s="17" t="inlineStr">
        <is>
          <t>Source: akoyacapital.com portfolio. Entry year only — Mon-YY not available.</t>
        </is>
      </c>
    </row>
    <row r="256" ht="55" customHeight="1">
      <c r="A256" s="17" t="inlineStr">
        <is>
          <t>Akoya Capital</t>
        </is>
      </c>
      <c r="B256" s="17" t="inlineStr">
        <is>
          <t>Trinity Technology Group</t>
        </is>
      </c>
      <c r="C256" s="17" t="inlineStr">
        <is>
          <t>Current</t>
        </is>
      </c>
      <c r="D256" s="17" t="inlineStr">
        <is>
          <t>Industrials</t>
        </is>
      </c>
      <c r="E256" s="17" t="inlineStr">
        <is>
          <t>Specialty Materials &amp; Chemicals</t>
        </is>
      </c>
      <c r="F256" s="17" t="inlineStr">
        <is>
          <t>Not found publicly available</t>
        </is>
      </c>
      <c r="G256" s="17" t="inlineStr">
        <is>
          <t>Buyout</t>
        </is>
      </c>
      <c r="H256" s="17" t="inlineStr">
        <is>
          <t>Not found publicly available</t>
        </is>
      </c>
      <c r="I256" s="17" t="inlineStr">
        <is>
          <t>2019</t>
        </is>
      </c>
      <c r="J256" s="17" t="inlineStr">
        <is>
          <t>Founder-owned</t>
        </is>
      </c>
      <c r="K256" s="17" t="inlineStr">
        <is>
          <t>Not found publicly available</t>
        </is>
      </c>
      <c r="L256" s="17" t="inlineStr">
        <is>
          <t>Not found publicly available</t>
        </is>
      </c>
      <c r="M256" s="17" t="inlineStr">
        <is>
          <t>Not found publicly available</t>
        </is>
      </c>
      <c r="N256" s="17" t="inlineStr">
        <is>
          <t>---</t>
        </is>
      </c>
      <c r="O256" s="17" t="inlineStr">
        <is>
          <t>---</t>
        </is>
      </c>
      <c r="P256" s="17" t="inlineStr">
        <is>
          <t>---</t>
        </is>
      </c>
      <c r="Q256" s="17" t="inlineStr">
        <is>
          <t>---</t>
        </is>
      </c>
      <c r="R256" s="17" t="inlineStr">
        <is>
          <t>ttgtech.net</t>
        </is>
      </c>
      <c r="S256" s="17" t="inlineStr">
        <is>
          <t>Leading manufacturer of waterproof expanded polytetrafluoroethylene (ePTFE) membranes, laminates, and related services for filtration, protective apparel, and industrial applications.</t>
        </is>
      </c>
      <c r="T256" s="17" t="inlineStr">
        <is>
          <t>Manufacturer (OEM); Asset-Heavy; Recurring Revenue; Mission Critical</t>
        </is>
      </c>
      <c r="U256" s="17" t="inlineStr">
        <is>
          <t>Industrial; Defense / Military; Filtration</t>
        </is>
      </c>
      <c r="V256" s="17" t="inlineStr">
        <is>
          <t>Sector Leader: Greg Vas Nunes. Source: akoyacapital.com portfolio. Entry year only — Mon-YY not available.</t>
        </is>
      </c>
    </row>
    <row r="257" ht="55" customHeight="1">
      <c r="A257" s="17" t="inlineStr">
        <is>
          <t>Akoya Capital</t>
        </is>
      </c>
      <c r="B257" s="17" t="inlineStr">
        <is>
          <t>WePackItAll</t>
        </is>
      </c>
      <c r="C257" s="17" t="inlineStr">
        <is>
          <t>Current</t>
        </is>
      </c>
      <c r="D257" s="17" t="inlineStr">
        <is>
          <t>Industrials</t>
        </is>
      </c>
      <c r="E257" s="17" t="inlineStr">
        <is>
          <t>Packaging</t>
        </is>
      </c>
      <c r="F257" s="17" t="inlineStr">
        <is>
          <t>Not found publicly available</t>
        </is>
      </c>
      <c r="G257" s="17" t="inlineStr">
        <is>
          <t>Buyout</t>
        </is>
      </c>
      <c r="H257" s="17" t="inlineStr">
        <is>
          <t>Not found publicly available</t>
        </is>
      </c>
      <c r="I257" s="17" t="inlineStr">
        <is>
          <t>2022</t>
        </is>
      </c>
      <c r="J257" s="17" t="inlineStr">
        <is>
          <t>Founder-owned</t>
        </is>
      </c>
      <c r="K257" s="17" t="inlineStr">
        <is>
          <t>Not found publicly available</t>
        </is>
      </c>
      <c r="L257" s="17" t="inlineStr">
        <is>
          <t>Not found publicly available</t>
        </is>
      </c>
      <c r="M257" s="17" t="inlineStr">
        <is>
          <t>Not found publicly available</t>
        </is>
      </c>
      <c r="N257" s="17" t="inlineStr">
        <is>
          <t>---</t>
        </is>
      </c>
      <c r="O257" s="17" t="inlineStr">
        <is>
          <t>---</t>
        </is>
      </c>
      <c r="P257" s="17" t="inlineStr">
        <is>
          <t>---</t>
        </is>
      </c>
      <c r="Q257" s="17" t="inlineStr">
        <is>
          <t>---</t>
        </is>
      </c>
      <c r="R257" s="17" t="inlineStr">
        <is>
          <t>wepackitall.com</t>
        </is>
      </c>
      <c r="S257" s="17" t="inlineStr">
        <is>
          <t>Leading contract packaging services supplier providing co-packing, filling, and packaging solutions to major food, beverage, and dietary supplement brand owners.</t>
        </is>
      </c>
      <c r="T257" s="17" t="inlineStr">
        <is>
          <t>Manufacturer (OEM); Recurring Revenue; Asset-Heavy; Vertical Focus</t>
        </is>
      </c>
      <c r="U257" s="17" t="inlineStr">
        <is>
          <t>Food &amp; Beverage; Consumer - Non-Discretionary; Food Processing</t>
        </is>
      </c>
      <c r="V257" s="17" t="inlineStr">
        <is>
          <t>Sector Leader: Cedric Shaw. Source: akoyacapital.com portfolio. Entry year only — Mon-YY not available.</t>
        </is>
      </c>
    </row>
    <row r="258" ht="55" customHeight="1">
      <c r="A258" s="18" t="inlineStr">
        <is>
          <t>Akoya Capital</t>
        </is>
      </c>
      <c r="B258" s="18" t="inlineStr">
        <is>
          <t>Fresh &amp; Ready</t>
        </is>
      </c>
      <c r="C258" s="18" t="inlineStr">
        <is>
          <t>Realized</t>
        </is>
      </c>
      <c r="D258" s="18" t="inlineStr">
        <is>
          <t>Consumer</t>
        </is>
      </c>
      <c r="E258" s="18" t="inlineStr">
        <is>
          <t>Food &amp; Beverage</t>
        </is>
      </c>
      <c r="F258" s="18" t="inlineStr">
        <is>
          <t>Not found publicly available</t>
        </is>
      </c>
      <c r="G258" s="18" t="inlineStr">
        <is>
          <t>Buyout</t>
        </is>
      </c>
      <c r="H258" s="18" t="inlineStr">
        <is>
          <t>Not found publicly available</t>
        </is>
      </c>
      <c r="I258" s="18" t="inlineStr">
        <is>
          <t>2014</t>
        </is>
      </c>
      <c r="J258" s="18" t="inlineStr">
        <is>
          <t>Founder-owned</t>
        </is>
      </c>
      <c r="K258" s="18" t="inlineStr">
        <is>
          <t>Not found publicly available</t>
        </is>
      </c>
      <c r="L258" s="18" t="inlineStr">
        <is>
          <t>Not found publicly available</t>
        </is>
      </c>
      <c r="M258" s="18" t="inlineStr">
        <is>
          <t>Not found publicly available</t>
        </is>
      </c>
      <c r="N258" s="18" t="inlineStr">
        <is>
          <t>2021</t>
        </is>
      </c>
      <c r="O258" s="18" t="inlineStr">
        <is>
          <t>Not found publicly available</t>
        </is>
      </c>
      <c r="P258" s="18" t="inlineStr">
        <is>
          <t>Not found publicly available</t>
        </is>
      </c>
      <c r="Q258" s="18" t="inlineStr">
        <is>
          <t>Not found publicly available</t>
        </is>
      </c>
      <c r="R258" s="18" t="inlineStr">
        <is>
          <t>freshandreadyfoods.com</t>
        </is>
      </c>
      <c r="S258" s="18" t="inlineStr">
        <is>
          <t>Leading manufacturer and distributor of gourmet, fresh-prepared, grab-n-go sandwiches, wraps, salads, prepared meals, and side dishes; created through the merger of Food Evolution and Fresh &amp; Ready Foods.</t>
        </is>
      </c>
      <c r="T258" s="18" t="inlineStr">
        <is>
          <t>Manufacturer (OEM); Recurring Revenue; Vertical Focus; Asset-Heavy</t>
        </is>
      </c>
      <c r="U258" s="18" t="inlineStr">
        <is>
          <t>Food &amp; Beverage; Retail; Consumer - Non-Discretionary</t>
        </is>
      </c>
      <c r="V258" s="18" t="inlineStr">
        <is>
          <t>Sector Leader: Lou Nieto. Exit year: 2021. Exit buyer not found publicly available. Source: akoyacapital.com portfolio.</t>
        </is>
      </c>
    </row>
    <row r="259" ht="55" customHeight="1">
      <c r="A259" s="18" t="inlineStr">
        <is>
          <t>Akoya Capital</t>
        </is>
      </c>
      <c r="B259" s="18" t="inlineStr">
        <is>
          <t>ICM Products</t>
        </is>
      </c>
      <c r="C259" s="18" t="inlineStr">
        <is>
          <t>Realized</t>
        </is>
      </c>
      <c r="D259" s="18" t="inlineStr">
        <is>
          <t>Industrials</t>
        </is>
      </c>
      <c r="E259" s="18" t="inlineStr">
        <is>
          <t>Specialty Materials &amp; Chemicals</t>
        </is>
      </c>
      <c r="F259" s="18" t="inlineStr">
        <is>
          <t>Not found publicly available</t>
        </is>
      </c>
      <c r="G259" s="18" t="inlineStr">
        <is>
          <t>Buyout</t>
        </is>
      </c>
      <c r="H259" s="18" t="inlineStr">
        <is>
          <t>Not found publicly available</t>
        </is>
      </c>
      <c r="I259" s="18" t="inlineStr">
        <is>
          <t>2012</t>
        </is>
      </c>
      <c r="J259" s="18" t="inlineStr">
        <is>
          <t>Founder-owned</t>
        </is>
      </c>
      <c r="K259" s="18" t="inlineStr">
        <is>
          <t>Not found publicly available</t>
        </is>
      </c>
      <c r="L259" s="18" t="inlineStr">
        <is>
          <t>Not found publicly available</t>
        </is>
      </c>
      <c r="M259" s="18" t="inlineStr">
        <is>
          <t>https://akoyacapital.com/exits/akoya-capital-announces-sale-of-icm-silicones-group/</t>
        </is>
      </c>
      <c r="N259" s="18" t="inlineStr">
        <is>
          <t>2017</t>
        </is>
      </c>
      <c r="O259" s="18" t="inlineStr">
        <is>
          <t>CHT Group</t>
        </is>
      </c>
      <c r="P259" s="18" t="inlineStr">
        <is>
          <t>Strategic</t>
        </is>
      </c>
      <c r="Q259" s="18" t="inlineStr">
        <is>
          <t>https://akoyacapital.com/exits/akoya-capital-announces-sale-of-icm-silicones-group/</t>
        </is>
      </c>
      <c r="R259" s="18" t="inlineStr">
        <is>
          <t>cht-silicones.com</t>
        </is>
      </c>
      <c r="S259" s="18" t="inlineStr">
        <is>
          <t>Developer of specialized silicone polymers and emulsions for personal care, food processing, mold release, cleaning, coatings, and auto care end markets; acquired Amber Chemical (specialty silicones) in 2014.</t>
        </is>
      </c>
      <c r="T259" s="18" t="inlineStr">
        <is>
          <t>Manufacturer (OEM); Recurring Revenue; Asset-Heavy; Vertical Focus</t>
        </is>
      </c>
      <c r="U259" s="18" t="inlineStr">
        <is>
          <t>Specialty Chemicals; Personal Care; Manufacturing</t>
        </is>
      </c>
      <c r="V259" s="18" t="inlineStr">
        <is>
          <t>Sector Leader: Don Stanutz. Sold to CHT Group (2017). Source: akoyacapital.com exit announcement.</t>
        </is>
      </c>
    </row>
    <row r="260" ht="55" customHeight="1">
      <c r="A260" s="18" t="inlineStr">
        <is>
          <t>Akoya Capital</t>
        </is>
      </c>
      <c r="B260" s="18" t="inlineStr">
        <is>
          <t>Inflexxion</t>
        </is>
      </c>
      <c r="C260" s="18" t="inlineStr">
        <is>
          <t>Realized</t>
        </is>
      </c>
      <c r="D260" s="18" t="inlineStr">
        <is>
          <t>Healthcare &amp; Life Sciences</t>
        </is>
      </c>
      <c r="E260" s="18" t="inlineStr">
        <is>
          <t>Healthcare IT</t>
        </is>
      </c>
      <c r="F260" s="18" t="inlineStr">
        <is>
          <t>Not found publicly available</t>
        </is>
      </c>
      <c r="G260" s="18" t="inlineStr">
        <is>
          <t>Buyout</t>
        </is>
      </c>
      <c r="H260" s="18" t="inlineStr">
        <is>
          <t>Not found publicly available</t>
        </is>
      </c>
      <c r="I260" s="18" t="inlineStr">
        <is>
          <t>2014</t>
        </is>
      </c>
      <c r="J260" s="18" t="inlineStr">
        <is>
          <t>Founder-owned</t>
        </is>
      </c>
      <c r="K260" s="18" t="inlineStr">
        <is>
          <t>Not found publicly available</t>
        </is>
      </c>
      <c r="L260" s="18" t="inlineStr">
        <is>
          <t>Not found publicly available</t>
        </is>
      </c>
      <c r="M260" s="18" t="inlineStr">
        <is>
          <t>Not found publicly available</t>
        </is>
      </c>
      <c r="N260" s="18" t="inlineStr">
        <is>
          <t>2019</t>
        </is>
      </c>
      <c r="O260" s="18" t="inlineStr">
        <is>
          <t>Not found publicly available</t>
        </is>
      </c>
      <c r="P260" s="18" t="inlineStr">
        <is>
          <t>Not found publicly available</t>
        </is>
      </c>
      <c r="Q260" s="18" t="inlineStr">
        <is>
          <t>Not found publicly available</t>
        </is>
      </c>
      <c r="R260" s="18" t="inlineStr">
        <is>
          <t>Not found publicly available</t>
        </is>
      </c>
      <c r="S260" s="18" t="inlineStr">
        <is>
          <t>Healthcare data analytics company focused on behavioral health and chronic pain analytics, providing data-driven insights to healthcare providers.</t>
        </is>
      </c>
      <c r="T260" s="18" t="inlineStr">
        <is>
          <t>Data-Driven; Tech-Enabled; Recurring Revenue; Regulated / Compliance-Heavy</t>
        </is>
      </c>
      <c r="U260" s="18" t="inlineStr">
        <is>
          <t>Healthcare; Behavioral Health; Physician / Clinical Settings</t>
        </is>
      </c>
      <c r="V260" s="18" t="inlineStr">
        <is>
          <t>Exit year: 2019. Exit buyer not found publicly available. Source: akoyacapital.com portfolio.</t>
        </is>
      </c>
    </row>
    <row r="261" ht="55" customHeight="1">
      <c r="A261" s="18" t="inlineStr">
        <is>
          <t>Akoya Capital</t>
        </is>
      </c>
      <c r="B261" s="18" t="inlineStr">
        <is>
          <t>LawLogix Group</t>
        </is>
      </c>
      <c r="C261" s="18" t="inlineStr">
        <is>
          <t>Realized</t>
        </is>
      </c>
      <c r="D261" s="18" t="inlineStr">
        <is>
          <t>Technology</t>
        </is>
      </c>
      <c r="E261" s="18" t="inlineStr">
        <is>
          <t>Vertical Software</t>
        </is>
      </c>
      <c r="F261" s="18" t="inlineStr">
        <is>
          <t>Not found publicly available</t>
        </is>
      </c>
      <c r="G261" s="18" t="inlineStr">
        <is>
          <t>Buyout</t>
        </is>
      </c>
      <c r="H261" s="18" t="inlineStr">
        <is>
          <t>Not found publicly available</t>
        </is>
      </c>
      <c r="I261" s="18" t="inlineStr">
        <is>
          <t>2012</t>
        </is>
      </c>
      <c r="J261" s="18" t="inlineStr">
        <is>
          <t>Founder-owned</t>
        </is>
      </c>
      <c r="K261" s="18" t="inlineStr">
        <is>
          <t>Not found publicly available</t>
        </is>
      </c>
      <c r="L261" s="18" t="inlineStr">
        <is>
          <t>Not found publicly available</t>
        </is>
      </c>
      <c r="M261" s="18" t="inlineStr">
        <is>
          <t>https://akoyacapital.com/exits/akoya-announces-the-sale-of-lawlogix-group-inc/</t>
        </is>
      </c>
      <c r="N261" s="18" t="inlineStr">
        <is>
          <t>2015</t>
        </is>
      </c>
      <c r="O261" s="18" t="inlineStr">
        <is>
          <t>Not found publicly available</t>
        </is>
      </c>
      <c r="P261" s="18" t="inlineStr">
        <is>
          <t>Not found publicly available</t>
        </is>
      </c>
      <c r="Q261" s="18" t="inlineStr">
        <is>
          <t>https://akoyacapital.com/exits/akoya-announces-the-sale-of-lawlogix-group-inc/</t>
        </is>
      </c>
      <c r="R261" s="18" t="inlineStr">
        <is>
          <t>lawlogix.com</t>
        </is>
      </c>
      <c r="S261" s="18" t="inlineStr">
        <is>
          <t>Leader in electronic I-9, E-Verify, and immigration case management software for HR departments and immigration law firms.</t>
        </is>
      </c>
      <c r="T261" s="18" t="inlineStr">
        <is>
          <t>SaaS / Subscription Software; Recurring Revenue; Regulated / Compliance-Heavy; Vertical Focus</t>
        </is>
      </c>
      <c r="U261" s="18" t="inlineStr">
        <is>
          <t>Technology / IT; Corporate / Enterprise; Government</t>
        </is>
      </c>
      <c r="V261" s="18" t="inlineStr">
        <is>
          <t>Sector Leader: John Regazzi. Exit year: 2015. Exit buyer not found publicly available. Source: akoyacapital.com exit announcement.</t>
        </is>
      </c>
    </row>
    <row r="262" ht="55" customHeight="1">
      <c r="A262" s="18" t="inlineStr">
        <is>
          <t>Akoya Capital</t>
        </is>
      </c>
      <c r="B262" s="18" t="inlineStr">
        <is>
          <t>Malabar International</t>
        </is>
      </c>
      <c r="C262" s="18" t="inlineStr">
        <is>
          <t>Realized</t>
        </is>
      </c>
      <c r="D262" s="18" t="inlineStr">
        <is>
          <t>Industrials</t>
        </is>
      </c>
      <c r="E262" s="18" t="inlineStr">
        <is>
          <t>Machinery &amp; Equipment</t>
        </is>
      </c>
      <c r="F262" s="18" t="inlineStr">
        <is>
          <t>Not found publicly available</t>
        </is>
      </c>
      <c r="G262" s="18" t="inlineStr">
        <is>
          <t>Buyout</t>
        </is>
      </c>
      <c r="H262" s="18" t="inlineStr">
        <is>
          <t>Not found publicly available</t>
        </is>
      </c>
      <c r="I262" s="18" t="inlineStr">
        <is>
          <t>2009</t>
        </is>
      </c>
      <c r="J262" s="18" t="inlineStr">
        <is>
          <t>Founder-owned</t>
        </is>
      </c>
      <c r="K262" s="18" t="inlineStr">
        <is>
          <t>Not found publicly available</t>
        </is>
      </c>
      <c r="L262" s="18" t="inlineStr">
        <is>
          <t>Not found publicly available</t>
        </is>
      </c>
      <c r="M262" s="18" t="inlineStr">
        <is>
          <t>Not found publicly available</t>
        </is>
      </c>
      <c r="N262" s="18" t="inlineStr">
        <is>
          <t>2016</t>
        </is>
      </c>
      <c r="O262" s="18" t="inlineStr">
        <is>
          <t>Not found publicly available</t>
        </is>
      </c>
      <c r="P262" s="18" t="inlineStr">
        <is>
          <t>Not found publicly available</t>
        </is>
      </c>
      <c r="Q262" s="18" t="inlineStr">
        <is>
          <t>Not found publicly available</t>
        </is>
      </c>
      <c r="R262" s="18" t="inlineStr">
        <is>
          <t>malabar.com</t>
        </is>
      </c>
      <c r="S262" s="18" t="inlineStr">
        <is>
          <t>World leader in aircraft maintenance equipment, supplying ground support equipment and aircraft jacks to airlines, MRO providers, and military customers globally since 1935.</t>
        </is>
      </c>
      <c r="T262" s="18" t="inlineStr">
        <is>
          <t>Manufacturer (OEM); Mission Critical; Regulated / Compliance-Heavy; Asset-Heavy</t>
        </is>
      </c>
      <c r="U262" s="18" t="inlineStr">
        <is>
          <t>Aerospace; Defense / Military; Commercial Aerospace</t>
        </is>
      </c>
      <c r="V262" s="18" t="inlineStr">
        <is>
          <t>Sector Leader: John Carroll. Exit year: 2016. Exit buyer not found publicly available. Source: akoyacapital.com portfolio.</t>
        </is>
      </c>
    </row>
    <row r="263" ht="55" customHeight="1">
      <c r="A263" s="18" t="inlineStr">
        <is>
          <t>Akoya Capital</t>
        </is>
      </c>
      <c r="B263" s="18" t="inlineStr">
        <is>
          <t>Milamar Coatings</t>
        </is>
      </c>
      <c r="C263" s="18" t="inlineStr">
        <is>
          <t>Realized</t>
        </is>
      </c>
      <c r="D263" s="18" t="inlineStr">
        <is>
          <t>Industrials</t>
        </is>
      </c>
      <c r="E263" s="18" t="inlineStr">
        <is>
          <t>Specialty Materials &amp; Chemicals</t>
        </is>
      </c>
      <c r="F263" s="18" t="inlineStr">
        <is>
          <t>Not found publicly available</t>
        </is>
      </c>
      <c r="G263" s="18" t="inlineStr">
        <is>
          <t>Buyout</t>
        </is>
      </c>
      <c r="H263" s="18" t="inlineStr">
        <is>
          <t>Not found publicly available</t>
        </is>
      </c>
      <c r="I263" s="18" t="inlineStr">
        <is>
          <t>2012</t>
        </is>
      </c>
      <c r="J263" s="18" t="inlineStr">
        <is>
          <t>Founder-owned</t>
        </is>
      </c>
      <c r="K263" s="18" t="inlineStr">
        <is>
          <t>Not found publicly available</t>
        </is>
      </c>
      <c r="L263" s="18" t="inlineStr">
        <is>
          <t>Not found publicly available</t>
        </is>
      </c>
      <c r="M263" s="18" t="inlineStr">
        <is>
          <t>Not found publicly available</t>
        </is>
      </c>
      <c r="N263" s="18" t="inlineStr">
        <is>
          <t>2018</t>
        </is>
      </c>
      <c r="O263" s="18" t="inlineStr">
        <is>
          <t>Not found publicly available</t>
        </is>
      </c>
      <c r="P263" s="18" t="inlineStr">
        <is>
          <t>Not found publicly available</t>
        </is>
      </c>
      <c r="Q263" s="18" t="inlineStr">
        <is>
          <t>Not found publicly available</t>
        </is>
      </c>
      <c r="R263" s="18" t="inlineStr">
        <is>
          <t>milamar.com</t>
        </is>
      </c>
      <c r="S263" s="18" t="inlineStr">
        <is>
          <t>Formulator, manufacturer, and marketer of specialty chemicals including complex adhesives, industrial composites, and polymer coatings for automotive, aerospace, electronics, floor coatings, and infrastructure markets; formerly CASS Polymers.</t>
        </is>
      </c>
      <c r="T263" s="18" t="inlineStr">
        <is>
          <t>Manufacturer (OEM); Recurring Revenue; Asset-Heavy; Vertical Focus</t>
        </is>
      </c>
      <c r="U263" s="18" t="inlineStr">
        <is>
          <t>Specialty Chemicals; Automotive OEM; Industrial</t>
        </is>
      </c>
      <c r="V263" s="18" t="inlineStr">
        <is>
          <t>Sector Leader: Don Stanutz. Exit year: 2018. Exit buyer not found publicly available. Source: akoyacapital.com portfolio.</t>
        </is>
      </c>
    </row>
    <row r="264" ht="55" customHeight="1">
      <c r="A264" s="18" t="inlineStr">
        <is>
          <t>Akoya Capital</t>
        </is>
      </c>
      <c r="B264" s="18" t="inlineStr">
        <is>
          <t>Momentum Manufacturing Group</t>
        </is>
      </c>
      <c r="C264" s="18" t="inlineStr">
        <is>
          <t>Realized</t>
        </is>
      </c>
      <c r="D264" s="18" t="inlineStr">
        <is>
          <t>Industrials</t>
        </is>
      </c>
      <c r="E264" s="18" t="inlineStr">
        <is>
          <t>Engineered Components</t>
        </is>
      </c>
      <c r="F264" s="18" t="inlineStr">
        <is>
          <t>Georgetown, MA, USA</t>
        </is>
      </c>
      <c r="G264" s="18" t="inlineStr">
        <is>
          <t>Buyout</t>
        </is>
      </c>
      <c r="H264" s="18" t="inlineStr">
        <is>
          <t>Not found publicly available</t>
        </is>
      </c>
      <c r="I264" s="18" t="inlineStr">
        <is>
          <t>Oct-17</t>
        </is>
      </c>
      <c r="J264" s="18" t="inlineStr">
        <is>
          <t>Founder-owned</t>
        </is>
      </c>
      <c r="K264" s="18" t="inlineStr">
        <is>
          <t>Not found publicly available</t>
        </is>
      </c>
      <c r="L264" s="18" t="inlineStr">
        <is>
          <t>Not found publicly available</t>
        </is>
      </c>
      <c r="M264" s="18" t="inlineStr">
        <is>
          <t>https://akoyacapital.com/exits/akoya-capital-exits-momentum-manufacturing-group/</t>
        </is>
      </c>
      <c r="N264" s="18" t="inlineStr">
        <is>
          <t>Sep-21</t>
        </is>
      </c>
      <c r="O264" s="18" t="inlineStr">
        <is>
          <t>Not found publicly available</t>
        </is>
      </c>
      <c r="P264" s="18" t="inlineStr">
        <is>
          <t>Not found publicly available</t>
        </is>
      </c>
      <c r="Q264" s="18" t="inlineStr">
        <is>
          <t>https://akoyacapital.com/exits/akoya-capital-exits-momentum-manufacturing-group/</t>
        </is>
      </c>
      <c r="R264" s="18" t="inlineStr">
        <is>
          <t>mmgmfg.com</t>
        </is>
      </c>
      <c r="S264" s="18" t="inlineStr">
        <is>
          <t>Leading engineered products manufacturer providing finished specialty products and sub-systems with metal components, operating nine facilities with 24/7 lights-out operations in New England.</t>
        </is>
      </c>
      <c r="T264" s="18" t="inlineStr">
        <is>
          <t>Manufacturer (OEM); Asset-Heavy; Recurring Revenue; Mission Critical</t>
        </is>
      </c>
      <c r="U264" s="18" t="inlineStr">
        <is>
          <t>Industrial; Aerospace; Defense / Military</t>
        </is>
      </c>
      <c r="V264" s="18" t="inlineStr">
        <is>
          <t>Sector Leader: Mark Breckheimer. Entry Oct-17; Exit Sep-21. Exit buyer not found publicly available. Source: akoyacapital.com exit announcement.</t>
        </is>
      </c>
    </row>
    <row r="265" ht="55" customHeight="1">
      <c r="A265" s="18" t="inlineStr">
        <is>
          <t>Akoya Capital</t>
        </is>
      </c>
      <c r="B265" s="18" t="inlineStr">
        <is>
          <t>NutriScience Innovations</t>
        </is>
      </c>
      <c r="C265" s="18" t="inlineStr">
        <is>
          <t>Realized</t>
        </is>
      </c>
      <c r="D265" s="18" t="inlineStr">
        <is>
          <t>Transportation &amp; Logistics</t>
        </is>
      </c>
      <c r="E265" s="18" t="inlineStr">
        <is>
          <t>Warehousing &amp; Distribution</t>
        </is>
      </c>
      <c r="F265" s="18" t="inlineStr">
        <is>
          <t>Not found publicly available</t>
        </is>
      </c>
      <c r="G265" s="18" t="inlineStr">
        <is>
          <t>Buyout</t>
        </is>
      </c>
      <c r="H265" s="18" t="inlineStr">
        <is>
          <t>Not found publicly available</t>
        </is>
      </c>
      <c r="I265" s="18" t="inlineStr">
        <is>
          <t>2017</t>
        </is>
      </c>
      <c r="J265" s="18" t="inlineStr">
        <is>
          <t>Founder-owned</t>
        </is>
      </c>
      <c r="K265" s="18" t="inlineStr">
        <is>
          <t>Not found publicly available</t>
        </is>
      </c>
      <c r="L265" s="18" t="inlineStr">
        <is>
          <t>Not found publicly available</t>
        </is>
      </c>
      <c r="M265" s="18" t="inlineStr">
        <is>
          <t>https://akoyacapital.com/exits/akoya-capital-exits-nutriscience-innovations-llc/</t>
        </is>
      </c>
      <c r="N265" s="18" t="inlineStr">
        <is>
          <t>2021</t>
        </is>
      </c>
      <c r="O265" s="18" t="inlineStr">
        <is>
          <t>Not found publicly available</t>
        </is>
      </c>
      <c r="P265" s="18" t="inlineStr">
        <is>
          <t>Not found publicly available</t>
        </is>
      </c>
      <c r="Q265" s="18" t="inlineStr">
        <is>
          <t>https://akoyacapital.com/exits/akoya-capital-exits-nutriscience-innovations-llc/</t>
        </is>
      </c>
      <c r="R265" s="18" t="inlineStr">
        <is>
          <t>nutriscienceusa.com</t>
        </is>
      </c>
      <c r="S265" s="18" t="inlineStr">
        <is>
          <t>Distributor of specialty ingredients and functional raw materials including nutraceuticals, amino acids, and botanical extracts to supplement, food, and beverage manufacturers.</t>
        </is>
      </c>
      <c r="T265" s="18" t="inlineStr">
        <is>
          <t>Value-add Distribution; Recurring Revenue; Inventory-Heavy Model; Asset-Light</t>
        </is>
      </c>
      <c r="U265" s="18" t="inlineStr">
        <is>
          <t>Food &amp; Beverage; Consumer - Non-Discretionary; Specialty Chemicals</t>
        </is>
      </c>
      <c r="V265" s="18" t="inlineStr">
        <is>
          <t>Sector Leader: Alan Yengoyan. Exit year: 2021. Exit buyer not found publicly available. Source: akoyacapital.com exit announcement.</t>
        </is>
      </c>
    </row>
    <row r="266" ht="55" customHeight="1">
      <c r="A266" s="18" t="inlineStr">
        <is>
          <t>Akoya Capital</t>
        </is>
      </c>
      <c r="B266" s="18" t="inlineStr">
        <is>
          <t>Safety Products Group</t>
        </is>
      </c>
      <c r="C266" s="18" t="inlineStr">
        <is>
          <t>Realized</t>
        </is>
      </c>
      <c r="D266" s="18" t="inlineStr">
        <is>
          <t>Industrials</t>
        </is>
      </c>
      <c r="E266" s="18" t="inlineStr">
        <is>
          <t>Engineered Components</t>
        </is>
      </c>
      <c r="F266" s="18" t="inlineStr">
        <is>
          <t>Not found publicly available</t>
        </is>
      </c>
      <c r="G266" s="18" t="inlineStr">
        <is>
          <t>Buyout</t>
        </is>
      </c>
      <c r="H266" s="18" t="inlineStr">
        <is>
          <t>Not found publicly available</t>
        </is>
      </c>
      <c r="I266" s="18" t="inlineStr">
        <is>
          <t>2012</t>
        </is>
      </c>
      <c r="J266" s="18" t="inlineStr">
        <is>
          <t>Founder-owned</t>
        </is>
      </c>
      <c r="K266" s="18" t="inlineStr">
        <is>
          <t>Not found publicly available</t>
        </is>
      </c>
      <c r="L266" s="18" t="inlineStr">
        <is>
          <t>Not found publicly available</t>
        </is>
      </c>
      <c r="M266" s="18" t="inlineStr">
        <is>
          <t>Not found publicly available</t>
        </is>
      </c>
      <c r="N266" s="18" t="inlineStr">
        <is>
          <t>2016</t>
        </is>
      </c>
      <c r="O266" s="18" t="inlineStr">
        <is>
          <t>Not found publicly available</t>
        </is>
      </c>
      <c r="P266" s="18" t="inlineStr">
        <is>
          <t>Not found publicly available</t>
        </is>
      </c>
      <c r="Q266" s="18" t="inlineStr">
        <is>
          <t>Not found publicly available</t>
        </is>
      </c>
      <c r="R266" s="18" t="inlineStr">
        <is>
          <t>safetypg.com</t>
        </is>
      </c>
      <c r="S266" s="18" t="inlineStr">
        <is>
          <t>Manufacturer of pre-engineered modular guardrail systems and self-closing safety gates for ladder, stair, and platform openings; formed through merger of FabEnCo and Bluewater in 2013.</t>
        </is>
      </c>
      <c r="T266" s="18" t="inlineStr">
        <is>
          <t>Manufacturer (OEM); Asset-Heavy; Regulated / Compliance-Heavy; Recurring Revenue</t>
        </is>
      </c>
      <c r="U266" s="18" t="inlineStr">
        <is>
          <t>Industrial; Construction; Government</t>
        </is>
      </c>
      <c r="V266" s="18" t="inlineStr">
        <is>
          <t>Sector Leader: Philippe Suhas. Exit year: 2016. Exit buyer not found publicly available. Source: akoyacapital.com portfolio.</t>
        </is>
      </c>
    </row>
    <row r="267" ht="60" customHeight="1">
      <c r="A267" s="17" t="inlineStr">
        <is>
          <t>Alaris Equity Partners</t>
        </is>
      </c>
      <c r="B267" s="17" t="inlineStr">
        <is>
          <t>3E LLC</t>
        </is>
      </c>
      <c r="C267" s="17" t="inlineStr">
        <is>
          <t>Current</t>
        </is>
      </c>
      <c r="D267" s="17" t="inlineStr">
        <is>
          <t>Energy / Power / Infrastructure</t>
        </is>
      </c>
      <c r="E267" s="17" t="inlineStr">
        <is>
          <t>Contracting &amp; Infrastructure Services</t>
        </is>
      </c>
      <c r="F267" s="17" t="inlineStr">
        <is>
          <t>Georgia / Illinois / Texas / Multi-state, USA</t>
        </is>
      </c>
      <c r="G267" s="17" t="inlineStr">
        <is>
          <t>Recap</t>
        </is>
      </c>
      <c r="H267" s="17" t="inlineStr">
        <is>
          <t>Alaris Equity Partners (TSX: AD.UN)</t>
        </is>
      </c>
      <c r="I267" s="17" t="inlineStr">
        <is>
          <t>Feb-21</t>
        </is>
      </c>
      <c r="J267" s="17" t="inlineStr">
        <is>
          <t>Founder-owned</t>
        </is>
      </c>
      <c r="K267" s="17" t="inlineStr">
        <is>
          <t>Not found publicly available</t>
        </is>
      </c>
      <c r="L267" s="17" t="inlineStr">
        <is>
          <t>Not found publicly available</t>
        </is>
      </c>
      <c r="M267" s="17" t="inlineStr">
        <is>
          <t>Not found publicly available</t>
        </is>
      </c>
      <c r="N267" s="17" t="inlineStr">
        <is>
          <t>---</t>
        </is>
      </c>
      <c r="O267" s="17" t="inlineStr">
        <is>
          <t>---</t>
        </is>
      </c>
      <c r="P267" s="17" t="inlineStr">
        <is>
          <t>---</t>
        </is>
      </c>
      <c r="Q267" s="17" t="inlineStr">
        <is>
          <t>---</t>
        </is>
      </c>
      <c r="R267" s="17" t="inlineStr">
        <is>
          <t>benton-georgia.com</t>
        </is>
      </c>
      <c r="S267" s="17" t="inlineStr">
        <is>
          <t>Utility service provider that installs, inspects, maintains, and replaces critical natural gas infrastructure for blue-chip investor-owned utility companies across 9 states in the Southeastern and Midwestern U.S., operating under Benton Georgia and Pipe Strong brands.</t>
        </is>
      </c>
      <c r="T267" s="17" t="inlineStr">
        <is>
          <t>Field Service; Recurring Revenue; Regulated / Compliance-Heavy; Infrastructure-Linked</t>
        </is>
      </c>
      <c r="U267" s="17" t="inlineStr">
        <is>
          <t>Electric Utilities; Natural Gas; Government</t>
        </is>
      </c>
      <c r="V267"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US$39.5M (3 tranches). Annualized distribution: US$6.86M.</t>
        </is>
      </c>
    </row>
    <row r="268" ht="60" customHeight="1">
      <c r="A268" s="17" t="inlineStr">
        <is>
          <t>Alaris Equity Partners</t>
        </is>
      </c>
      <c r="B268" s="17" t="inlineStr">
        <is>
          <t>Accscient</t>
        </is>
      </c>
      <c r="C268" s="17" t="inlineStr">
        <is>
          <t>Current</t>
        </is>
      </c>
      <c r="D268" s="17" t="inlineStr">
        <is>
          <t>Technology</t>
        </is>
      </c>
      <c r="E268" s="17" t="inlineStr">
        <is>
          <t>IT &amp; Managed Services</t>
        </is>
      </c>
      <c r="F268" s="17" t="inlineStr">
        <is>
          <t>Dallas, TX, USA</t>
        </is>
      </c>
      <c r="G268" s="17" t="inlineStr">
        <is>
          <t>Recap</t>
        </is>
      </c>
      <c r="H268" s="17" t="inlineStr">
        <is>
          <t>Alaris Equity Partners (TSX: AD.UN)</t>
        </is>
      </c>
      <c r="I268" s="17" t="inlineStr">
        <is>
          <t>Jun-17</t>
        </is>
      </c>
      <c r="J268" s="17" t="inlineStr">
        <is>
          <t>Founder-owned</t>
        </is>
      </c>
      <c r="K268" s="17" t="inlineStr">
        <is>
          <t>Not found publicly available</t>
        </is>
      </c>
      <c r="L268" s="17" t="inlineStr">
        <is>
          <t>Not found publicly available</t>
        </is>
      </c>
      <c r="M268" s="17" t="inlineStr">
        <is>
          <t>Not found publicly available</t>
        </is>
      </c>
      <c r="N268" s="17" t="inlineStr">
        <is>
          <t>---</t>
        </is>
      </c>
      <c r="O268" s="17" t="inlineStr">
        <is>
          <t>---</t>
        </is>
      </c>
      <c r="P268" s="17" t="inlineStr">
        <is>
          <t>---</t>
        </is>
      </c>
      <c r="Q268" s="17" t="inlineStr">
        <is>
          <t>---</t>
        </is>
      </c>
      <c r="R268" s="17" t="inlineStr">
        <is>
          <t>accscient.com</t>
        </is>
      </c>
      <c r="S268" s="17" t="inlineStr">
        <is>
          <t>IT consulting, staffing, and outsourcing firm specializing in Digital Infrastructure Management, ERP, Business Intelligence, and Database Administration, serving a diverse customer base via a global delivery platform.</t>
        </is>
      </c>
      <c r="T268" s="17" t="inlineStr">
        <is>
          <t>Tech-Enabled; Recurring Revenue; Service-Led; Asset-Light</t>
        </is>
      </c>
      <c r="U268" s="17" t="inlineStr">
        <is>
          <t>Technology / IT; Corporate / Enterprise; Small &amp; Medium Business (SMB)</t>
        </is>
      </c>
      <c r="V268"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$62.0M preferred + $10.0M common. Partnership with FutureTech Holding Company (Atlanta, founded 2005).</t>
        </is>
      </c>
    </row>
    <row r="269" ht="60" customHeight="1">
      <c r="A269" s="17" t="inlineStr">
        <is>
          <t>Alaris Equity Partners</t>
        </is>
      </c>
      <c r="B269" s="17" t="inlineStr">
        <is>
          <t>Amur Financial Group</t>
        </is>
      </c>
      <c r="C269" s="17" t="inlineStr">
        <is>
          <t>Current</t>
        </is>
      </c>
      <c r="D269" s="17" t="inlineStr">
        <is>
          <t>Financial Services</t>
        </is>
      </c>
      <c r="E269" s="17" t="inlineStr">
        <is>
          <t>Lending &amp; Credit</t>
        </is>
      </c>
      <c r="F269" s="17" t="inlineStr">
        <is>
          <t>Canada</t>
        </is>
      </c>
      <c r="G269" s="17" t="inlineStr">
        <is>
          <t>Recap</t>
        </is>
      </c>
      <c r="H269" s="17" t="inlineStr">
        <is>
          <t>Alaris Equity Partners (TSX: AD.UN)</t>
        </is>
      </c>
      <c r="I269" s="17" t="inlineStr">
        <is>
          <t>Jun-19</t>
        </is>
      </c>
      <c r="J269" s="17" t="inlineStr">
        <is>
          <t>Founder-owned</t>
        </is>
      </c>
      <c r="K269" s="17" t="inlineStr">
        <is>
          <t>Not found publicly available</t>
        </is>
      </c>
      <c r="L269" s="17" t="inlineStr">
        <is>
          <t>Not found publicly available</t>
        </is>
      </c>
      <c r="M269" s="17" t="inlineStr">
        <is>
          <t>Not found publicly available</t>
        </is>
      </c>
      <c r="N269" s="17" t="inlineStr">
        <is>
          <t>---</t>
        </is>
      </c>
      <c r="O269" s="17" t="inlineStr">
        <is>
          <t>---</t>
        </is>
      </c>
      <c r="P269" s="17" t="inlineStr">
        <is>
          <t>---</t>
        </is>
      </c>
      <c r="Q269" s="17" t="inlineStr">
        <is>
          <t>---</t>
        </is>
      </c>
      <c r="R269" s="17" t="inlineStr">
        <is>
          <t>amurfinancialgroup.ca</t>
        </is>
      </c>
      <c r="S269" s="17" t="inlineStr">
        <is>
          <t>One of Canada's leading fully integrated independent originators, managers, and servicers of home equity loans catering to near-prime homeowners for debt consolidation, home renovations, and other uses.</t>
        </is>
      </c>
      <c r="T269" s="17" t="inlineStr">
        <is>
          <t>Recurring Revenue; Regulated / Compliance-Heavy; Asset-Light; Data-Driven</t>
        </is>
      </c>
      <c r="U269" s="17" t="inlineStr">
        <is>
          <t>Financial Services; Household / Residential; Consumer</t>
        </is>
      </c>
      <c r="V269"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CAD$50.0M preferred + CAD$20.0M common. Canadian investment.</t>
        </is>
      </c>
    </row>
    <row r="270" ht="60" customHeight="1">
      <c r="A270" s="17" t="inlineStr">
        <is>
          <t>Alaris Equity Partners</t>
        </is>
      </c>
      <c r="B270" s="17" t="inlineStr">
        <is>
          <t>Berg Demo Holdings</t>
        </is>
      </c>
      <c r="C270" s="17" t="inlineStr">
        <is>
          <t>Current</t>
        </is>
      </c>
      <c r="D270" s="17" t="inlineStr">
        <is>
          <t>Business Services</t>
        </is>
      </c>
      <c r="E270" s="17" t="inlineStr">
        <is>
          <t>Environmental Services</t>
        </is>
      </c>
      <c r="F270" s="17" t="inlineStr">
        <is>
          <t>Baltimore, MD, USA</t>
        </is>
      </c>
      <c r="G270" s="17" t="inlineStr">
        <is>
          <t>Recap</t>
        </is>
      </c>
      <c r="H270" s="17" t="inlineStr">
        <is>
          <t>Alaris Equity Partners (TSX: AD.UN)</t>
        </is>
      </c>
      <c r="I270" s="17" t="inlineStr">
        <is>
          <t>Feb-25</t>
        </is>
      </c>
      <c r="J270" s="17" t="inlineStr">
        <is>
          <t>Founder-owned</t>
        </is>
      </c>
      <c r="K270" s="17" t="inlineStr">
        <is>
          <t>Not found publicly available</t>
        </is>
      </c>
      <c r="L270" s="17" t="inlineStr">
        <is>
          <t>Not found publicly available</t>
        </is>
      </c>
      <c r="M270" s="17" t="inlineStr">
        <is>
          <t>Not found publicly available</t>
        </is>
      </c>
      <c r="N270" s="17" t="inlineStr">
        <is>
          <t>---</t>
        </is>
      </c>
      <c r="O270" s="17" t="inlineStr">
        <is>
          <t>---</t>
        </is>
      </c>
      <c r="P270" s="17" t="inlineStr">
        <is>
          <t>---</t>
        </is>
      </c>
      <c r="Q270" s="17" t="inlineStr">
        <is>
          <t>---</t>
        </is>
      </c>
      <c r="R270" s="17" t="inlineStr">
        <is>
          <t>bergdemo.com</t>
        </is>
      </c>
      <c r="S270" s="17" t="inlineStr">
        <is>
          <t>Leading demolition solutions provider serving public, commercial, and industrial end markets in the Baltimore/DC metro area, specializing in hazardous material abatement, selective structural demolition, and building razing.</t>
        </is>
      </c>
      <c r="T270" s="17" t="inlineStr">
        <is>
          <t>Field Service; Regulated / Compliance-Heavy; Recurring Revenue; Mission Critical</t>
        </is>
      </c>
      <c r="U270" s="17" t="inlineStr">
        <is>
          <t>Environmental Services; Construction; Government</t>
        </is>
      </c>
      <c r="V270"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US$21.0M. Founder: David Berg (1998). Annualized distribution: US$2.40M.</t>
        </is>
      </c>
    </row>
    <row r="271" ht="60" customHeight="1">
      <c r="A271" s="17" t="inlineStr">
        <is>
          <t>Alaris Equity Partners</t>
        </is>
      </c>
      <c r="B271" s="17" t="inlineStr">
        <is>
          <t>Body Contour Centers (SonoBello)</t>
        </is>
      </c>
      <c r="C271" s="17" t="inlineStr">
        <is>
          <t>Current</t>
        </is>
      </c>
      <c r="D271" s="17" t="inlineStr">
        <is>
          <t>Healthcare &amp; Life Sciences</t>
        </is>
      </c>
      <c r="E271" s="17" t="inlineStr">
        <is>
          <t>Provider Services</t>
        </is>
      </c>
      <c r="F271" s="17" t="inlineStr">
        <is>
          <t>Bellevue, WA, USA</t>
        </is>
      </c>
      <c r="G271" s="17" t="inlineStr">
        <is>
          <t>Recap</t>
        </is>
      </c>
      <c r="H271" s="17" t="inlineStr">
        <is>
          <t>Alaris Equity Partners (TSX: AD.UN)</t>
        </is>
      </c>
      <c r="I271" s="17" t="inlineStr">
        <is>
          <t>Sep-18</t>
        </is>
      </c>
      <c r="J271" s="17" t="inlineStr">
        <is>
          <t>Founder-owned</t>
        </is>
      </c>
      <c r="K271" s="17" t="inlineStr">
        <is>
          <t>Not found publicly available</t>
        </is>
      </c>
      <c r="L271" s="17" t="inlineStr">
        <is>
          <t>Not found publicly available</t>
        </is>
      </c>
      <c r="M271" s="17" t="inlineStr">
        <is>
          <t>Not found publicly available</t>
        </is>
      </c>
      <c r="N271" s="17" t="inlineStr">
        <is>
          <t>---</t>
        </is>
      </c>
      <c r="O271" s="17" t="inlineStr">
        <is>
          <t>---</t>
        </is>
      </c>
      <c r="P271" s="17" t="inlineStr">
        <is>
          <t>---</t>
        </is>
      </c>
      <c r="Q271" s="17" t="inlineStr">
        <is>
          <t>---</t>
        </is>
      </c>
      <c r="R271" s="17" t="inlineStr">
        <is>
          <t>sonobello.com</t>
        </is>
      </c>
      <c r="S271" s="17" t="inlineStr">
        <is>
          <t>Global leader in private plastic surgery operating 125+ locations across 35+ U.S. states, specializing in minimally invasive procedures including laser-assisted body contouring (liposuction) and breast augmentation.</t>
        </is>
      </c>
      <c r="T271" s="17" t="inlineStr">
        <is>
          <t>Multisite; Recurring Revenue; Regulated / Compliance-Heavy; Mission Critical</t>
        </is>
      </c>
      <c r="U271" s="17" t="inlineStr">
        <is>
          <t>Healthcare; Physician / Clinical Settings; Consumer</t>
        </is>
      </c>
      <c r="V271"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US$150M (4 tranches). Founded 2008. Alaris' partnership has spanned two liquidity events and was the foundation for a $400M deal with founder retaining control.</t>
        </is>
      </c>
    </row>
    <row r="272" ht="60" customHeight="1">
      <c r="A272" s="17" t="inlineStr">
        <is>
          <t>Alaris Equity Partners</t>
        </is>
      </c>
      <c r="B272" s="17" t="inlineStr">
        <is>
          <t>Carey Electric Contracting</t>
        </is>
      </c>
      <c r="C272" s="17" t="inlineStr">
        <is>
          <t>Current</t>
        </is>
      </c>
      <c r="D272" s="17" t="inlineStr">
        <is>
          <t>Energy / Power / Infrastructure</t>
        </is>
      </c>
      <c r="E272" s="17" t="inlineStr">
        <is>
          <t>Contracting &amp; Infrastructure Services</t>
        </is>
      </c>
      <c r="F272" s="17" t="inlineStr">
        <is>
          <t>McHenry, IL, USA</t>
        </is>
      </c>
      <c r="G272" s="17" t="inlineStr">
        <is>
          <t>Recap</t>
        </is>
      </c>
      <c r="H272" s="17" t="inlineStr">
        <is>
          <t>Alaris Equity Partners (TSX: AD.UN)</t>
        </is>
      </c>
      <c r="I272" s="17" t="inlineStr">
        <is>
          <t>Jun-20</t>
        </is>
      </c>
      <c r="J272" s="17" t="inlineStr">
        <is>
          <t>Founder-owned</t>
        </is>
      </c>
      <c r="K272" s="17" t="inlineStr">
        <is>
          <t>Not found publicly available</t>
        </is>
      </c>
      <c r="L272" s="17" t="inlineStr">
        <is>
          <t>Not found publicly available</t>
        </is>
      </c>
      <c r="M272" s="17" t="inlineStr">
        <is>
          <t>Not found publicly available</t>
        </is>
      </c>
      <c r="N272" s="17" t="inlineStr">
        <is>
          <t>---</t>
        </is>
      </c>
      <c r="O272" s="17" t="inlineStr">
        <is>
          <t>---</t>
        </is>
      </c>
      <c r="P272" s="17" t="inlineStr">
        <is>
          <t>---</t>
        </is>
      </c>
      <c r="Q272" s="17" t="inlineStr">
        <is>
          <t>---</t>
        </is>
      </c>
      <c r="R272" s="17" t="inlineStr">
        <is>
          <t>careyelectriccontracting.com</t>
        </is>
      </c>
      <c r="S272" s="17" t="inlineStr">
        <is>
          <t>Third-generation, family-owned electrical contracting company founded in 1923 serving industrial, commercial, and residential markets in suburban Chicagoland with power distribution, lighting, fire alarm, and generator services.</t>
        </is>
      </c>
      <c r="T272" s="17" t="inlineStr">
        <is>
          <t>Field Service; Recurring Revenue; Regulated / Compliance-Heavy; Contracting Model</t>
        </is>
      </c>
      <c r="U272" s="17" t="inlineStr">
        <is>
          <t>Industrial; Commercial; Household / Residential</t>
        </is>
      </c>
      <c r="V272"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$14.5M preferred + $4.7M common. Founded by Walter Carey (1923). Third generation under Tom Carey.</t>
        </is>
      </c>
    </row>
    <row r="273" ht="60" customHeight="1">
      <c r="A273" s="17" t="inlineStr">
        <is>
          <t>Alaris Equity Partners</t>
        </is>
      </c>
      <c r="B273" s="17" t="inlineStr">
        <is>
          <t>Cresa</t>
        </is>
      </c>
      <c r="C273" s="17" t="inlineStr">
        <is>
          <t>Current</t>
        </is>
      </c>
      <c r="D273" s="17" t="inlineStr">
        <is>
          <t>Business Services</t>
        </is>
      </c>
      <c r="E273" s="17" t="inlineStr">
        <is>
          <t>Outsourced Professional Services</t>
        </is>
      </c>
      <c r="F273" s="17" t="inlineStr">
        <is>
          <t>North America (80+ offices)</t>
        </is>
      </c>
      <c r="G273" s="17" t="inlineStr">
        <is>
          <t>Recap</t>
        </is>
      </c>
      <c r="H273" s="17" t="inlineStr">
        <is>
          <t>Alaris Equity Partners (TSX: AD.UN)</t>
        </is>
      </c>
      <c r="I273" s="17" t="inlineStr">
        <is>
          <t>2024</t>
        </is>
      </c>
      <c r="J273" s="17" t="inlineStr">
        <is>
          <t>Founder-owned</t>
        </is>
      </c>
      <c r="K273" s="17" t="inlineStr">
        <is>
          <t>Not found publicly available</t>
        </is>
      </c>
      <c r="L273" s="17" t="inlineStr">
        <is>
          <t>Not found publicly available</t>
        </is>
      </c>
      <c r="M273" s="17" t="inlineStr">
        <is>
          <t>Not found publicly available</t>
        </is>
      </c>
      <c r="N273" s="17" t="inlineStr">
        <is>
          <t>---</t>
        </is>
      </c>
      <c r="O273" s="17" t="inlineStr">
        <is>
          <t>---</t>
        </is>
      </c>
      <c r="P273" s="17" t="inlineStr">
        <is>
          <t>---</t>
        </is>
      </c>
      <c r="Q273" s="17" t="inlineStr">
        <is>
          <t>---</t>
        </is>
      </c>
      <c r="R273" s="17" t="inlineStr">
        <is>
          <t>cresa.com</t>
        </is>
      </c>
      <c r="S273" s="17" t="inlineStr">
        <is>
          <t>Leading global commercial real estate advisory firm exclusively representing tenants across 80+ offices in North America, providing full-spectrum tenant representation without conflicts of interest.</t>
        </is>
      </c>
      <c r="T273" s="17" t="inlineStr">
        <is>
          <t>Asset-Light; Recurring Revenue; Multisite; Service-Led</t>
        </is>
      </c>
      <c r="U273" s="17" t="inlineStr">
        <is>
          <t>Commercial; Corporate / Enterprise; Financial Services</t>
        </is>
      </c>
      <c r="V273"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$50.5M preferred equity. Annualized distribution: $7.1M. Founded 1993. Entry year only — Mon-YY not available.</t>
        </is>
      </c>
    </row>
    <row r="274" ht="60" customHeight="1">
      <c r="A274" s="17" t="inlineStr">
        <is>
          <t>Alaris Equity Partners</t>
        </is>
      </c>
      <c r="B274" s="17" t="inlineStr">
        <is>
          <t>DNT Construction</t>
        </is>
      </c>
      <c r="C274" s="17" t="inlineStr">
        <is>
          <t>Current</t>
        </is>
      </c>
      <c r="D274" s="17" t="inlineStr">
        <is>
          <t>Business Services</t>
        </is>
      </c>
      <c r="E274" s="17" t="inlineStr">
        <is>
          <t>Engineering &amp; Construction Services</t>
        </is>
      </c>
      <c r="F274" s="17" t="inlineStr">
        <is>
          <t>Austin, TX, USA</t>
        </is>
      </c>
      <c r="G274" s="17" t="inlineStr">
        <is>
          <t>Recap</t>
        </is>
      </c>
      <c r="H274" s="17" t="inlineStr">
        <is>
          <t>Alaris Equity Partners (TSX: AD.UN)</t>
        </is>
      </c>
      <c r="I274" s="17" t="inlineStr">
        <is>
          <t>Jun-15</t>
        </is>
      </c>
      <c r="J274" s="17" t="inlineStr">
        <is>
          <t>Founder-owned</t>
        </is>
      </c>
      <c r="K274" s="17" t="inlineStr">
        <is>
          <t>Not found publicly available</t>
        </is>
      </c>
      <c r="L274" s="17" t="inlineStr">
        <is>
          <t>Not found publicly available</t>
        </is>
      </c>
      <c r="M274" s="17" t="inlineStr">
        <is>
          <t>Not found publicly available</t>
        </is>
      </c>
      <c r="N274" s="17" t="inlineStr">
        <is>
          <t>---</t>
        </is>
      </c>
      <c r="O274" s="17" t="inlineStr">
        <is>
          <t>---</t>
        </is>
      </c>
      <c r="P274" s="17" t="inlineStr">
        <is>
          <t>---</t>
        </is>
      </c>
      <c r="Q274" s="17" t="inlineStr">
        <is>
          <t>---</t>
        </is>
      </c>
      <c r="R274" s="17" t="inlineStr">
        <is>
          <t>dntconstruction.com</t>
        </is>
      </c>
      <c r="S274" s="17" t="inlineStr">
        <is>
          <t>Turnkey civil construction services company providing excavation, wet/dry utility installation (electrical, gas, sewage, water), paving, and retaining walls to residential, commercial, and municipal end markets in Austin and San Antonio.</t>
        </is>
      </c>
      <c r="T274" s="17" t="inlineStr">
        <is>
          <t>Contracting Model; Project-Based Revenue; Asset-Heavy; Recurring Revenue</t>
        </is>
      </c>
      <c r="U274" s="17" t="inlineStr">
        <is>
          <t>Construction; Commercial; Government</t>
        </is>
      </c>
      <c r="V274"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US$62.8M. 800+ employees at peak. Founded 2009.</t>
        </is>
      </c>
    </row>
    <row r="275" ht="60" customHeight="1">
      <c r="A275" s="17" t="inlineStr">
        <is>
          <t>Alaris Equity Partners</t>
        </is>
      </c>
      <c r="B275" s="17" t="inlineStr">
        <is>
          <t>Edgewater Technical Associates</t>
        </is>
      </c>
      <c r="C275" s="17" t="inlineStr">
        <is>
          <t>Current</t>
        </is>
      </c>
      <c r="D275" s="17" t="inlineStr">
        <is>
          <t>Business Services</t>
        </is>
      </c>
      <c r="E275" s="17" t="inlineStr">
        <is>
          <t>Outsourced Professional Services</t>
        </is>
      </c>
      <c r="F275" s="17" t="inlineStr">
        <is>
          <t>Not found publicly available</t>
        </is>
      </c>
      <c r="G275" s="17" t="inlineStr">
        <is>
          <t>Recap</t>
        </is>
      </c>
      <c r="H275" s="17" t="inlineStr">
        <is>
          <t>Alaris Equity Partners (TSX: AD.UN)</t>
        </is>
      </c>
      <c r="I275" s="17" t="inlineStr">
        <is>
          <t>Dec-20</t>
        </is>
      </c>
      <c r="J275" s="17" t="inlineStr">
        <is>
          <t>Founder-owned</t>
        </is>
      </c>
      <c r="K275" s="17" t="inlineStr">
        <is>
          <t>Not found publicly available</t>
        </is>
      </c>
      <c r="L275" s="17" t="inlineStr">
        <is>
          <t>Not found publicly available</t>
        </is>
      </c>
      <c r="M275" s="17" t="inlineStr">
        <is>
          <t>Not found publicly available</t>
        </is>
      </c>
      <c r="N275" s="17" t="inlineStr">
        <is>
          <t>---</t>
        </is>
      </c>
      <c r="O275" s="17" t="inlineStr">
        <is>
          <t>---</t>
        </is>
      </c>
      <c r="P275" s="17" t="inlineStr">
        <is>
          <t>---</t>
        </is>
      </c>
      <c r="Q275" s="17" t="inlineStr">
        <is>
          <t>---</t>
        </is>
      </c>
      <c r="R275" s="17" t="inlineStr">
        <is>
          <t>edgewatertech.net</t>
        </is>
      </c>
      <c r="S275" s="17" t="inlineStr">
        <is>
          <t>Professional and technical services firm with 400+ professionals supporting the U.S. Department of Energy nuclear complex and commercial nuclear industry in nuclear operations, safety, engineering, regulatory compliance, waste management, and decommissioning.</t>
        </is>
      </c>
      <c r="T275" s="17" t="inlineStr">
        <is>
          <t>Regulated / Compliance-Heavy; Mission Critical; Recurring Revenue; Government Exposure</t>
        </is>
      </c>
      <c r="U275" s="17" t="inlineStr">
        <is>
          <t>Government; Federal Government; Nuclear / Defense</t>
        </is>
      </c>
      <c r="V275"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US$34.0M. Annualized distribution: US$4.52M. Founded 2003.</t>
        </is>
      </c>
    </row>
    <row r="276" ht="60" customHeight="1">
      <c r="A276" s="17" t="inlineStr">
        <is>
          <t>Alaris Equity Partners</t>
        </is>
      </c>
      <c r="B276" s="17" t="inlineStr">
        <is>
          <t>Fleet Advantage</t>
        </is>
      </c>
      <c r="C276" s="17" t="inlineStr">
        <is>
          <t>Current</t>
        </is>
      </c>
      <c r="D276" s="17" t="inlineStr">
        <is>
          <t>Transportation &amp; Logistics</t>
        </is>
      </c>
      <c r="E276" s="17" t="inlineStr">
        <is>
          <t>Transportation &amp; Logistics</t>
        </is>
      </c>
      <c r="F276" s="17" t="inlineStr">
        <is>
          <t>Fort Lauderdale, FL, USA</t>
        </is>
      </c>
      <c r="G276" s="17" t="inlineStr">
        <is>
          <t>Recap</t>
        </is>
      </c>
      <c r="H276" s="17" t="inlineStr">
        <is>
          <t>Alaris Equity Partners (TSX: AD.UN)</t>
        </is>
      </c>
      <c r="I276" s="17" t="inlineStr">
        <is>
          <t>Jun-18</t>
        </is>
      </c>
      <c r="J276" s="17" t="inlineStr">
        <is>
          <t>Founder-owned</t>
        </is>
      </c>
      <c r="K276" s="17" t="inlineStr">
        <is>
          <t>Not found publicly available</t>
        </is>
      </c>
      <c r="L276" s="17" t="inlineStr">
        <is>
          <t>Not found publicly available</t>
        </is>
      </c>
      <c r="M276" s="17" t="inlineStr">
        <is>
          <t>Not found publicly available</t>
        </is>
      </c>
      <c r="N276" s="17" t="inlineStr">
        <is>
          <t>---</t>
        </is>
      </c>
      <c r="O276" s="17" t="inlineStr">
        <is>
          <t>---</t>
        </is>
      </c>
      <c r="P276" s="17" t="inlineStr">
        <is>
          <t>---</t>
        </is>
      </c>
      <c r="Q276" s="17" t="inlineStr">
        <is>
          <t>---</t>
        </is>
      </c>
      <c r="R276" s="17" t="inlineStr">
        <is>
          <t>fleetadvantage.com</t>
        </is>
      </c>
      <c r="S276" s="17" t="inlineStr">
        <is>
          <t>Provider of Class 8 truck fleet leasing and fleet lifecycle management services combining data analytics, asset management, and flexible financing to minimize total cost of ownership for America's top private truck fleets.</t>
        </is>
      </c>
      <c r="T276" s="17" t="inlineStr">
        <is>
          <t>Tech-Enabled; Recurring Revenue; Data-Driven; Asset-Heavy</t>
        </is>
      </c>
      <c r="U276" s="17" t="inlineStr">
        <is>
          <t>Transportation; Corporate / Enterprise; Logistics</t>
        </is>
      </c>
      <c r="V276"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$15.0M preferred + $8.0M common. Founded 2008. 35+ employees.</t>
        </is>
      </c>
    </row>
    <row r="277" ht="60" customHeight="1">
      <c r="A277" s="17" t="inlineStr">
        <is>
          <t>Alaris Equity Partners</t>
        </is>
      </c>
      <c r="B277" s="17" t="inlineStr">
        <is>
          <t>FMP Consulting</t>
        </is>
      </c>
      <c r="C277" s="17" t="inlineStr">
        <is>
          <t>Current</t>
        </is>
      </c>
      <c r="D277" s="17" t="inlineStr">
        <is>
          <t>Business Services</t>
        </is>
      </c>
      <c r="E277" s="17" t="inlineStr">
        <is>
          <t>Outsourced Professional Services</t>
        </is>
      </c>
      <c r="F277" s="17" t="inlineStr">
        <is>
          <t>Arlington, VA, USA</t>
        </is>
      </c>
      <c r="G277" s="17" t="inlineStr">
        <is>
          <t>Recap</t>
        </is>
      </c>
      <c r="H277" s="17" t="inlineStr">
        <is>
          <t>Alaris Equity Partners (TSX: AD.UN)</t>
        </is>
      </c>
      <c r="I277" s="17" t="inlineStr">
        <is>
          <t>2023</t>
        </is>
      </c>
      <c r="J277" s="17" t="inlineStr">
        <is>
          <t>Founder-owned</t>
        </is>
      </c>
      <c r="K277" s="17" t="inlineStr">
        <is>
          <t>Not found publicly available</t>
        </is>
      </c>
      <c r="L277" s="17" t="inlineStr">
        <is>
          <t>Not found publicly available</t>
        </is>
      </c>
      <c r="M277" s="17" t="inlineStr">
        <is>
          <t>Not found publicly available</t>
        </is>
      </c>
      <c r="N277" s="17" t="inlineStr">
        <is>
          <t>---</t>
        </is>
      </c>
      <c r="O277" s="17" t="inlineStr">
        <is>
          <t>---</t>
        </is>
      </c>
      <c r="P277" s="17" t="inlineStr">
        <is>
          <t>---</t>
        </is>
      </c>
      <c r="Q277" s="17" t="inlineStr">
        <is>
          <t>---</t>
        </is>
      </c>
      <c r="R277" s="17" t="inlineStr">
        <is>
          <t>fmpconsulting.com</t>
        </is>
      </c>
      <c r="S277" s="17" t="inlineStr">
        <is>
          <t>Leading professional services firm providing evidence-based workforce and organizational management solutions to the U.S. public sector, with 100+ expert consultants focused on human capital, digital transformation, and government program management.</t>
        </is>
      </c>
      <c r="T277" s="17" t="inlineStr">
        <is>
          <t>Government Exposure; Recurring Revenue; Asset-Light; Service-Led</t>
        </is>
      </c>
      <c r="U277" s="17" t="inlineStr">
        <is>
          <t>Government; Federal Government; Corporate / Enterprise</t>
        </is>
      </c>
      <c r="V277"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US$40.0M. Founded 1991 (Federal Management Partners). Entry year only — Mon-YY not available.</t>
        </is>
      </c>
    </row>
    <row r="278" ht="60" customHeight="1">
      <c r="A278" s="17" t="inlineStr">
        <is>
          <t>Alaris Equity Partners</t>
        </is>
      </c>
      <c r="B278" s="17" t="inlineStr">
        <is>
          <t>GWM Holdings</t>
        </is>
      </c>
      <c r="C278" s="17" t="inlineStr">
        <is>
          <t>Current</t>
        </is>
      </c>
      <c r="D278" s="17" t="inlineStr">
        <is>
          <t>Technology</t>
        </is>
      </c>
      <c r="E278" s="17" t="inlineStr">
        <is>
          <t>Digital Media &amp; Marketing Tech</t>
        </is>
      </c>
      <c r="F278" s="17" t="inlineStr">
        <is>
          <t>California, USA</t>
        </is>
      </c>
      <c r="G278" s="17" t="inlineStr">
        <is>
          <t>Recap</t>
        </is>
      </c>
      <c r="H278" s="17" t="inlineStr">
        <is>
          <t>Alaris Equity Partners (TSX: AD.UN)</t>
        </is>
      </c>
      <c r="I278" s="17" t="inlineStr">
        <is>
          <t>Nov-18</t>
        </is>
      </c>
      <c r="J278" s="17" t="inlineStr">
        <is>
          <t>Founder-owned</t>
        </is>
      </c>
      <c r="K278" s="17" t="inlineStr">
        <is>
          <t>Not found publicly available</t>
        </is>
      </c>
      <c r="L278" s="17" t="inlineStr">
        <is>
          <t>Not found publicly available</t>
        </is>
      </c>
      <c r="M278" s="17" t="inlineStr">
        <is>
          <t>Not found publicly available</t>
        </is>
      </c>
      <c r="N278" s="17" t="inlineStr">
        <is>
          <t>---</t>
        </is>
      </c>
      <c r="O278" s="17" t="inlineStr">
        <is>
          <t>---</t>
        </is>
      </c>
      <c r="P278" s="17" t="inlineStr">
        <is>
          <t>---</t>
        </is>
      </c>
      <c r="Q278" s="17" t="inlineStr">
        <is>
          <t>---</t>
        </is>
      </c>
      <c r="R278" s="17" t="inlineStr">
        <is>
          <t>globalwidemedia.com</t>
        </is>
      </c>
      <c r="S278" s="17" t="inlineStr">
        <is>
          <t>Global provider of data-driven digital marketing solutions managing performance and branding campaigns across display, video, connected TV, social, and email for advertisers in North America, Asia, and Europe.</t>
        </is>
      </c>
      <c r="T278" s="17" t="inlineStr">
        <is>
          <t>Digital Platform / Marketplace; Data-Driven; Recurring Revenue; Analytics Platform</t>
        </is>
      </c>
      <c r="U278" s="17" t="inlineStr">
        <is>
          <t>Corporate / Enterprise; Retail; Consumer</t>
        </is>
      </c>
      <c r="V278"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$76.0M preferred + $30.0M common. Founded 2006. 120+ employees.</t>
        </is>
      </c>
    </row>
    <row r="279" ht="60" customHeight="1">
      <c r="A279" s="17" t="inlineStr">
        <is>
          <t>Alaris Equity Partners</t>
        </is>
      </c>
      <c r="B279" s="17" t="inlineStr">
        <is>
          <t>Heritage Restoration</t>
        </is>
      </c>
      <c r="C279" s="17" t="inlineStr">
        <is>
          <t>Current</t>
        </is>
      </c>
      <c r="D279" s="17" t="inlineStr">
        <is>
          <t>Business Services</t>
        </is>
      </c>
      <c r="E279" s="17" t="inlineStr">
        <is>
          <t>Engineering &amp; Construction Services</t>
        </is>
      </c>
      <c r="F279" s="17" t="inlineStr">
        <is>
          <t>New England, USA</t>
        </is>
      </c>
      <c r="G279" s="17" t="inlineStr">
        <is>
          <t>Recap</t>
        </is>
      </c>
      <c r="H279" s="17" t="inlineStr">
        <is>
          <t>Alaris Equity Partners (TSX: AD.UN)</t>
        </is>
      </c>
      <c r="I279" s="17" t="inlineStr">
        <is>
          <t>Jan-18</t>
        </is>
      </c>
      <c r="J279" s="17" t="inlineStr">
        <is>
          <t>Founder-owned</t>
        </is>
      </c>
      <c r="K279" s="17" t="inlineStr">
        <is>
          <t>Not found publicly available</t>
        </is>
      </c>
      <c r="L279" s="17" t="inlineStr">
        <is>
          <t>Not found publicly available</t>
        </is>
      </c>
      <c r="M279" s="17" t="inlineStr">
        <is>
          <t>Not found publicly available</t>
        </is>
      </c>
      <c r="N279" s="17" t="inlineStr">
        <is>
          <t>---</t>
        </is>
      </c>
      <c r="O279" s="17" t="inlineStr">
        <is>
          <t>---</t>
        </is>
      </c>
      <c r="P279" s="17" t="inlineStr">
        <is>
          <t>---</t>
        </is>
      </c>
      <c r="Q279" s="17" t="inlineStr">
        <is>
          <t>---</t>
        </is>
      </c>
      <c r="R279" s="17" t="inlineStr">
        <is>
          <t>heritageri.com</t>
        </is>
      </c>
      <c r="S279" s="17" t="inlineStr">
        <is>
          <t>Leading specialty contractor providing masonry procurement, installation, and restoration, concrete structure restoration, waterproofing, and coating repair throughout New England, serving university campuses, hospitals, and historic urban architecture.</t>
        </is>
      </c>
      <c r="T279" s="17" t="inlineStr">
        <is>
          <t>Contracting Model; Project-Based Revenue; Regulated / Compliance-Heavy; Recurring Revenue</t>
        </is>
      </c>
      <c r="U279" s="17" t="inlineStr">
        <is>
          <t>Construction; Commercial; Education</t>
        </is>
      </c>
      <c r="V279"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$17.5M preferred + $1.0M common. Founded 1981. CEO Andy Bear.</t>
        </is>
      </c>
    </row>
    <row r="280" ht="60" customHeight="1">
      <c r="A280" s="17" t="inlineStr">
        <is>
          <t>Alaris Equity Partners</t>
        </is>
      </c>
      <c r="B280" s="17" t="inlineStr">
        <is>
          <t>Kubik</t>
        </is>
      </c>
      <c r="C280" s="17" t="inlineStr">
        <is>
          <t>Current</t>
        </is>
      </c>
      <c r="D280" s="17" t="inlineStr">
        <is>
          <t>Business Services</t>
        </is>
      </c>
      <c r="E280" s="17" t="inlineStr">
        <is>
          <t>Commercial Services</t>
        </is>
      </c>
      <c r="F280" s="17" t="inlineStr">
        <is>
          <t>Toronto, Ontario, Canada</t>
        </is>
      </c>
      <c r="G280" s="17" t="inlineStr">
        <is>
          <t>Recap</t>
        </is>
      </c>
      <c r="H280" s="17" t="inlineStr">
        <is>
          <t>Alaris Equity Partners (TSX: AD.UN)</t>
        </is>
      </c>
      <c r="I280" s="17" t="inlineStr">
        <is>
          <t>Apr-26</t>
        </is>
      </c>
      <c r="J280" s="17" t="inlineStr">
        <is>
          <t>Not found publicly available</t>
        </is>
      </c>
      <c r="K280" s="17" t="inlineStr">
        <is>
          <t>Not found publicly available</t>
        </is>
      </c>
      <c r="L280" s="17" t="inlineStr">
        <is>
          <t>Not found publicly available</t>
        </is>
      </c>
      <c r="M280" s="17" t="inlineStr">
        <is>
          <t>Not found publicly available</t>
        </is>
      </c>
      <c r="N280" s="17" t="inlineStr">
        <is>
          <t>---</t>
        </is>
      </c>
      <c r="O280" s="17" t="inlineStr">
        <is>
          <t>---</t>
        </is>
      </c>
      <c r="P280" s="17" t="inlineStr">
        <is>
          <t>---</t>
        </is>
      </c>
      <c r="Q280" s="17" t="inlineStr">
        <is>
          <t>---</t>
        </is>
      </c>
      <c r="R280" s="17" t="inlineStr">
        <is>
          <t>thinkubik.com</t>
        </is>
      </c>
      <c r="S280" s="17" t="inlineStr">
        <is>
          <t>Experiential marketing firm that designs, builds, and installs trade show exhibits, museum galleries, retail interiors, and event activations for corporate and institutional clients globally, managing the full process from concept design to execution.</t>
        </is>
      </c>
      <c r="T280" s="17" t="inlineStr">
        <is>
          <t>Project-Based Revenue; Asset-Heavy; Recurring Revenue; Vertical Focus</t>
        </is>
      </c>
      <c r="U280" s="17" t="inlineStr">
        <is>
          <t>Corporate / Enterprise; Retail; Gaming &amp; Entertainment</t>
        </is>
      </c>
      <c r="V280"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Most recent Alaris investment (Apr-26). Capital invested: C$75.3M. Annualized distribution: C$8.1M. Founded 1983.</t>
        </is>
      </c>
    </row>
    <row r="281" ht="60" customHeight="1">
      <c r="A281" s="17" t="inlineStr">
        <is>
          <t>Alaris Equity Partners</t>
        </is>
      </c>
      <c r="B281" s="17" t="inlineStr">
        <is>
          <t>LMS Reinforcing Steel Group</t>
        </is>
      </c>
      <c r="C281" s="17" t="inlineStr">
        <is>
          <t>Current</t>
        </is>
      </c>
      <c r="D281" s="17" t="inlineStr">
        <is>
          <t>Industrials</t>
        </is>
      </c>
      <c r="E281" s="17" t="inlineStr">
        <is>
          <t>Engineered Components</t>
        </is>
      </c>
      <c r="F281" s="17" t="inlineStr">
        <is>
          <t>Western Canada</t>
        </is>
      </c>
      <c r="G281" s="17" t="inlineStr">
        <is>
          <t>Recap</t>
        </is>
      </c>
      <c r="H281" s="17" t="inlineStr">
        <is>
          <t>Alaris Equity Partners (TSX: AD.UN)</t>
        </is>
      </c>
      <c r="I281" s="17" t="inlineStr">
        <is>
          <t>Apr-07</t>
        </is>
      </c>
      <c r="J281" s="17" t="inlineStr">
        <is>
          <t>Founder-owned</t>
        </is>
      </c>
      <c r="K281" s="17" t="inlineStr">
        <is>
          <t>Not found publicly available</t>
        </is>
      </c>
      <c r="L281" s="17" t="inlineStr">
        <is>
          <t>Not found publicly available</t>
        </is>
      </c>
      <c r="M281" s="17" t="inlineStr">
        <is>
          <t>Not found publicly available</t>
        </is>
      </c>
      <c r="N281" s="17" t="inlineStr">
        <is>
          <t>---</t>
        </is>
      </c>
      <c r="O281" s="17" t="inlineStr">
        <is>
          <t>---</t>
        </is>
      </c>
      <c r="P281" s="17" t="inlineStr">
        <is>
          <t>---</t>
        </is>
      </c>
      <c r="Q281" s="17" t="inlineStr">
        <is>
          <t>---</t>
        </is>
      </c>
      <c r="R281" s="17" t="inlineStr">
        <is>
          <t>lmsgroup.ca</t>
        </is>
      </c>
      <c r="S281" s="17" t="inlineStr">
        <is>
          <t>Western Canada's leading concrete reinforcing steel (rebar) fabricator and installer, providing post-tensioning, trucking, and crane services for infrastructure, commercial, residential, and institutional construction projects in BC, AB, SK, and MB.</t>
        </is>
      </c>
      <c r="T281" s="17" t="inlineStr">
        <is>
          <t>Contracting Model; Asset-Heavy; Recurring Revenue; Project-Based Revenue</t>
        </is>
      </c>
      <c r="U281" s="17" t="inlineStr">
        <is>
          <t>Construction; Civil Infrastructure; Real Estate</t>
        </is>
      </c>
      <c r="V281"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CAD$60.60M (4 tranches). Annualized distribution: $7.38M. One of Alaris' oldest partnerships (2007). Canadian investment.</t>
        </is>
      </c>
    </row>
    <row r="282" ht="60" customHeight="1">
      <c r="A282" s="17" t="inlineStr">
        <is>
          <t>Alaris Equity Partners</t>
        </is>
      </c>
      <c r="B282" s="17" t="inlineStr">
        <is>
          <t>McCoy Roofing Holdings</t>
        </is>
      </c>
      <c r="C282" s="17" t="inlineStr">
        <is>
          <t>Current</t>
        </is>
      </c>
      <c r="D282" s="17" t="inlineStr">
        <is>
          <t>Business Services</t>
        </is>
      </c>
      <c r="E282" s="17" t="inlineStr">
        <is>
          <t>Facility &amp; Residential Services</t>
        </is>
      </c>
      <c r="F282" s="17" t="inlineStr">
        <is>
          <t>Omaha, NE, USA</t>
        </is>
      </c>
      <c r="G282" s="17" t="inlineStr">
        <is>
          <t>Recap</t>
        </is>
      </c>
      <c r="H282" s="17" t="inlineStr">
        <is>
          <t>Alaris Equity Partners (TSX: AD.UN)</t>
        </is>
      </c>
      <c r="I282" s="17" t="inlineStr">
        <is>
          <t>Oct-25</t>
        </is>
      </c>
      <c r="J282" s="17" t="inlineStr">
        <is>
          <t>Founder-owned</t>
        </is>
      </c>
      <c r="K282" s="17" t="inlineStr">
        <is>
          <t>Not found publicly available</t>
        </is>
      </c>
      <c r="L282" s="17" t="inlineStr">
        <is>
          <t>Not found publicly available</t>
        </is>
      </c>
      <c r="M282" s="17" t="inlineStr">
        <is>
          <t>Not found publicly available</t>
        </is>
      </c>
      <c r="N282" s="17" t="inlineStr">
        <is>
          <t>---</t>
        </is>
      </c>
      <c r="O282" s="17" t="inlineStr">
        <is>
          <t>---</t>
        </is>
      </c>
      <c r="P282" s="17" t="inlineStr">
        <is>
          <t>---</t>
        </is>
      </c>
      <c r="Q282" s="17" t="inlineStr">
        <is>
          <t>---</t>
        </is>
      </c>
      <c r="R282" s="17" t="inlineStr">
        <is>
          <t>mccoyroofing.com</t>
        </is>
      </c>
      <c r="S282" s="17" t="inlineStr">
        <is>
          <t>Leading provider of roofing and storm restoration services across the Midwest, specializing in residential insurance restoration (weather-driven non-discretionary demand) with operations in Omaha, Lincoln, Des Moines, Sioux Falls, and beyond.</t>
        </is>
      </c>
      <c r="T282" s="17" t="inlineStr">
        <is>
          <t>Field Service; Recurring Revenue; Insurance Risk; Multisite</t>
        </is>
      </c>
      <c r="U282" s="17" t="inlineStr">
        <is>
          <t>Household / Residential; Insurance; Consumer</t>
        </is>
      </c>
      <c r="V282"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US$27.0M. Annualized distribution: US$2.70M. Founded 2007. Co-owners: Landon Wrinkle, Lee McCoy.</t>
        </is>
      </c>
    </row>
    <row r="283" ht="60" customHeight="1">
      <c r="A283" s="17" t="inlineStr">
        <is>
          <t>Alaris Equity Partners</t>
        </is>
      </c>
      <c r="B283" s="17" t="inlineStr">
        <is>
          <t>Ohana Growth Partners</t>
        </is>
      </c>
      <c r="C283" s="17" t="inlineStr">
        <is>
          <t>Current</t>
        </is>
      </c>
      <c r="D283" s="17" t="inlineStr">
        <is>
          <t>Consumer</t>
        </is>
      </c>
      <c r="E283" s="17" t="inlineStr">
        <is>
          <t>Restaurants &amp; Franchising</t>
        </is>
      </c>
      <c r="F283" s="17" t="inlineStr">
        <is>
          <t>Timonium, MD, USA</t>
        </is>
      </c>
      <c r="G283" s="17" t="inlineStr">
        <is>
          <t>Recap</t>
        </is>
      </c>
      <c r="H283" s="17" t="inlineStr">
        <is>
          <t>Alaris Equity Partners (TSX: AD.UN)</t>
        </is>
      </c>
      <c r="I283" s="17" t="inlineStr">
        <is>
          <t>Nov-14</t>
        </is>
      </c>
      <c r="J283" s="17" t="inlineStr">
        <is>
          <t>Founder-owned</t>
        </is>
      </c>
      <c r="K283" s="17" t="inlineStr">
        <is>
          <t>Not found publicly available</t>
        </is>
      </c>
      <c r="L283" s="17" t="inlineStr">
        <is>
          <t>Not found publicly available</t>
        </is>
      </c>
      <c r="M283" s="17" t="inlineStr">
        <is>
          <t>Not found publicly available</t>
        </is>
      </c>
      <c r="N283" s="17" t="inlineStr">
        <is>
          <t>---</t>
        </is>
      </c>
      <c r="O283" s="17" t="inlineStr">
        <is>
          <t>---</t>
        </is>
      </c>
      <c r="P283" s="17" t="inlineStr">
        <is>
          <t>---</t>
        </is>
      </c>
      <c r="Q283" s="17" t="inlineStr">
        <is>
          <t>---</t>
        </is>
      </c>
      <c r="R283" s="17" t="inlineStr">
        <is>
          <t>Not found publicly available</t>
        </is>
      </c>
      <c r="S283" s="17" t="inlineStr">
        <is>
          <t>One of the largest Planet Fitness franchisees in the U.S., operating 90+ fitness clubs across Maryland, Tennessee, Florida, DC, Washington State, California, Michigan, and Wisconsin; grown from 30 to 90+ locations during Alaris partnership.</t>
        </is>
      </c>
      <c r="T283" s="17" t="inlineStr">
        <is>
          <t>Franchise; Multisite; Recurring Revenue; Vertical Focus</t>
        </is>
      </c>
      <c r="U283" s="17" t="inlineStr">
        <is>
          <t>Consumer; Sports &amp; Recreation; Health &amp; Wellness</t>
        </is>
      </c>
      <c r="V283"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US$76.9M preferred + US$18.5M common + US$35.1M conv. pref. Annualized distribution: US$11.10M. Alaris is now the controlling shareholder. Founded 2008.</t>
        </is>
      </c>
    </row>
    <row r="284" ht="60" customHeight="1">
      <c r="A284" s="17" t="inlineStr">
        <is>
          <t>Alaris Equity Partners</t>
        </is>
      </c>
      <c r="B284" s="17" t="inlineStr">
        <is>
          <t>Optimus SBR</t>
        </is>
      </c>
      <c r="C284" s="17" t="inlineStr">
        <is>
          <t>Current</t>
        </is>
      </c>
      <c r="D284" s="17" t="inlineStr">
        <is>
          <t>Business Services</t>
        </is>
      </c>
      <c r="E284" s="17" t="inlineStr">
        <is>
          <t>Outsourced Professional Services</t>
        </is>
      </c>
      <c r="F284" s="17" t="inlineStr">
        <is>
          <t>Toronto, Ontario, Canada</t>
        </is>
      </c>
      <c r="G284" s="17" t="inlineStr">
        <is>
          <t>Recap</t>
        </is>
      </c>
      <c r="H284" s="17" t="inlineStr">
        <is>
          <t>Alaris Equity Partners (TSX: AD.UN)</t>
        </is>
      </c>
      <c r="I284" s="17" t="inlineStr">
        <is>
          <t>Nov-25</t>
        </is>
      </c>
      <c r="J284" s="17" t="inlineStr">
        <is>
          <t>Founder-owned</t>
        </is>
      </c>
      <c r="K284" s="17" t="inlineStr">
        <is>
          <t>Not found publicly available</t>
        </is>
      </c>
      <c r="L284" s="17" t="inlineStr">
        <is>
          <t>Not found publicly available</t>
        </is>
      </c>
      <c r="M284" s="17" t="inlineStr">
        <is>
          <t>Not found publicly available</t>
        </is>
      </c>
      <c r="N284" s="17" t="inlineStr">
        <is>
          <t>---</t>
        </is>
      </c>
      <c r="O284" s="17" t="inlineStr">
        <is>
          <t>---</t>
        </is>
      </c>
      <c r="P284" s="17" t="inlineStr">
        <is>
          <t>---</t>
        </is>
      </c>
      <c r="Q284" s="17" t="inlineStr">
        <is>
          <t>---</t>
        </is>
      </c>
      <c r="R284" s="17" t="inlineStr">
        <is>
          <t>optimussbr.com</t>
        </is>
      </c>
      <c r="S284" s="17" t="inlineStr">
        <is>
          <t>Canada's largest independent management consulting firm, partnering with organizations in financial services, government, and healthcare to tackle complex operational, strategic, and technology challenges including AI, digital transformation, and program management.</t>
        </is>
      </c>
      <c r="T284" s="17" t="inlineStr">
        <is>
          <t>Asset-Light; Recurring Revenue; Service-Led; AI / Machine Learning Enabled</t>
        </is>
      </c>
      <c r="U284" s="17" t="inlineStr">
        <is>
          <t>Corporate / Enterprise; Government; Financial Services</t>
        </is>
      </c>
      <c r="V284"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CDN$115.5M. Annualized distribution: CDN$11.1M. Founded 2010. CEO: Kevin Gauci.</t>
        </is>
      </c>
    </row>
    <row r="285" ht="60" customHeight="1">
      <c r="A285" s="17" t="inlineStr">
        <is>
          <t>Alaris Equity Partners</t>
        </is>
      </c>
      <c r="B285" s="17" t="inlineStr">
        <is>
          <t>Professional Electrical Contractors of Connecticut</t>
        </is>
      </c>
      <c r="C285" s="17" t="inlineStr">
        <is>
          <t>Current</t>
        </is>
      </c>
      <c r="D285" s="17" t="inlineStr">
        <is>
          <t>Energy / Power / Infrastructure</t>
        </is>
      </c>
      <c r="E285" s="17" t="inlineStr">
        <is>
          <t>Contracting &amp; Infrastructure Services</t>
        </is>
      </c>
      <c r="F285" s="17" t="inlineStr">
        <is>
          <t>Connecticut, USA</t>
        </is>
      </c>
      <c r="G285" s="17" t="inlineStr">
        <is>
          <t>Recap</t>
        </is>
      </c>
      <c r="H285" s="17" t="inlineStr">
        <is>
          <t>Alaris Equity Partners (TSX: AD.UN)</t>
        </is>
      </c>
      <c r="I285" s="17" t="inlineStr">
        <is>
          <t>Feb-25</t>
        </is>
      </c>
      <c r="J285" s="17" t="inlineStr">
        <is>
          <t>Founder-owned</t>
        </is>
      </c>
      <c r="K285" s="17" t="inlineStr">
        <is>
          <t>Not found publicly available</t>
        </is>
      </c>
      <c r="L285" s="17" t="inlineStr">
        <is>
          <t>Not found publicly available</t>
        </is>
      </c>
      <c r="M285" s="17" t="inlineStr">
        <is>
          <t>Not found publicly available</t>
        </is>
      </c>
      <c r="N285" s="17" t="inlineStr">
        <is>
          <t>---</t>
        </is>
      </c>
      <c r="O285" s="17" t="inlineStr">
        <is>
          <t>---</t>
        </is>
      </c>
      <c r="P285" s="17" t="inlineStr">
        <is>
          <t>---</t>
        </is>
      </c>
      <c r="Q285" s="17" t="inlineStr">
        <is>
          <t>---</t>
        </is>
      </c>
      <c r="R285" s="17" t="inlineStr">
        <is>
          <t>pecofct.com</t>
        </is>
      </c>
      <c r="S285" s="17" t="inlineStr">
        <is>
          <t>Full-service electrical contracting firm with capabilities spanning commercial installations, historical structural retrofits, and large-scale solar photovoltaic (PV) projects; also operates North American Renewables, a leading solar EPC contractor in Greater New England.</t>
        </is>
      </c>
      <c r="T285" s="17" t="inlineStr">
        <is>
          <t>Field Service; Recurring Revenue; Regulated / Compliance-Heavy; Infrastructure-Linked</t>
        </is>
      </c>
      <c r="U285" s="17" t="inlineStr">
        <is>
          <t>Electric Utilities; Renewable Energy; Commercial</t>
        </is>
      </c>
      <c r="V285"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US$61.1M. Annualized distribution: US$5.18M. CEO: Jim Bisson Jr.</t>
        </is>
      </c>
    </row>
    <row r="286" ht="60" customHeight="1">
      <c r="A286" s="17" t="inlineStr">
        <is>
          <t>Alaris Equity Partners</t>
        </is>
      </c>
      <c r="B286" s="17" t="inlineStr">
        <is>
          <t>Renovo Medical Group</t>
        </is>
      </c>
      <c r="C286" s="17" t="inlineStr">
        <is>
          <t>Current</t>
        </is>
      </c>
      <c r="D286" s="17" t="inlineStr">
        <is>
          <t>Healthcare &amp; Life Sciences</t>
        </is>
      </c>
      <c r="E286" s="17" t="inlineStr">
        <is>
          <t>Provider Services</t>
        </is>
      </c>
      <c r="F286" s="17" t="inlineStr">
        <is>
          <t>Not found publicly available</t>
        </is>
      </c>
      <c r="G286" s="17" t="inlineStr">
        <is>
          <t>Recap</t>
        </is>
      </c>
      <c r="H286" s="17" t="inlineStr">
        <is>
          <t>Alaris Equity Partners (TSX: AD.UN)</t>
        </is>
      </c>
      <c r="I286" s="17" t="inlineStr">
        <is>
          <t>Dec-25</t>
        </is>
      </c>
      <c r="J286" s="17" t="inlineStr">
        <is>
          <t>Founder-owned</t>
        </is>
      </c>
      <c r="K286" s="17" t="inlineStr">
        <is>
          <t>Not found publicly available</t>
        </is>
      </c>
      <c r="L286" s="17" t="inlineStr">
        <is>
          <t>Not found publicly available</t>
        </is>
      </c>
      <c r="M286" s="17" t="inlineStr">
        <is>
          <t>Not found publicly available</t>
        </is>
      </c>
      <c r="N286" s="17" t="inlineStr">
        <is>
          <t>---</t>
        </is>
      </c>
      <c r="O286" s="17" t="inlineStr">
        <is>
          <t>---</t>
        </is>
      </c>
      <c r="P286" s="17" t="inlineStr">
        <is>
          <t>---</t>
        </is>
      </c>
      <c r="Q286" s="17" t="inlineStr">
        <is>
          <t>---</t>
        </is>
      </c>
      <c r="R286" s="17" t="inlineStr">
        <is>
          <t>renewmedgrp.com</t>
        </is>
      </c>
      <c r="S286" s="17" t="inlineStr">
        <is>
          <t>Provider of outsourced physician services to hospitals and surgical centers across the U.S. in anesthesia, radiology, pulmonology, family medicine, and critical care, enabling hospital and surgical center partners to achieve efficiency-driven cost reductions.</t>
        </is>
      </c>
      <c r="T286" s="17" t="inlineStr">
        <is>
          <t>Recurring Revenue; Regulated / Compliance-Heavy; Mission Critical; Service-Led</t>
        </is>
      </c>
      <c r="U286" s="17" t="inlineStr">
        <is>
          <t>Healthcare; Hospitals &amp; Health Systems; Physician / Clinical Settings</t>
        </is>
      </c>
      <c r="V286"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US$30.0M. Annualized distribution: US$3.71M.</t>
        </is>
      </c>
    </row>
    <row r="287" ht="60" customHeight="1">
      <c r="A287" s="17" t="inlineStr">
        <is>
          <t>Alaris Equity Partners</t>
        </is>
      </c>
      <c r="B287" s="17" t="inlineStr">
        <is>
          <t>Sagamore Plumbing and Heating</t>
        </is>
      </c>
      <c r="C287" s="17" t="inlineStr">
        <is>
          <t>Current</t>
        </is>
      </c>
      <c r="D287" s="17" t="inlineStr">
        <is>
          <t>Business Services</t>
        </is>
      </c>
      <c r="E287" s="17" t="inlineStr">
        <is>
          <t>Engineering &amp; Construction Services</t>
        </is>
      </c>
      <c r="F287" s="17" t="inlineStr">
        <is>
          <t>Greater Boston, MA, USA</t>
        </is>
      </c>
      <c r="G287" s="17" t="inlineStr">
        <is>
          <t>Recap</t>
        </is>
      </c>
      <c r="H287" s="17" t="inlineStr">
        <is>
          <t>Alaris Equity Partners (TSX: AD.UN)</t>
        </is>
      </c>
      <c r="I287" s="17" t="inlineStr">
        <is>
          <t>Nov-22</t>
        </is>
      </c>
      <c r="J287" s="17" t="inlineStr">
        <is>
          <t>Founder-owned</t>
        </is>
      </c>
      <c r="K287" s="17" t="inlineStr">
        <is>
          <t>Not found publicly available</t>
        </is>
      </c>
      <c r="L287" s="17" t="inlineStr">
        <is>
          <t>Not found publicly available</t>
        </is>
      </c>
      <c r="M287" s="17" t="inlineStr">
        <is>
          <t>Not found publicly available</t>
        </is>
      </c>
      <c r="N287" s="17" t="inlineStr">
        <is>
          <t>---</t>
        </is>
      </c>
      <c r="O287" s="17" t="inlineStr">
        <is>
          <t>---</t>
        </is>
      </c>
      <c r="P287" s="17" t="inlineStr">
        <is>
          <t>---</t>
        </is>
      </c>
      <c r="Q287" s="17" t="inlineStr">
        <is>
          <t>---</t>
        </is>
      </c>
      <c r="R287" s="17" t="inlineStr">
        <is>
          <t>sagamore.com</t>
        </is>
      </c>
      <c r="S287" s="17" t="inlineStr">
        <is>
          <t>Industrial plumbing, HVAC, and facilities maintenance services company with advanced capabilities for healthcare, biotech, pharmaceutical, and academic research applications across New England.</t>
        </is>
      </c>
      <c r="T287" s="17" t="inlineStr">
        <is>
          <t>Field Service; Recurring Revenue; Regulated / Compliance-Heavy; Mission Critical</t>
        </is>
      </c>
      <c r="U287" s="17" t="inlineStr">
        <is>
          <t>Healthcare; Industrial; Commercial</t>
        </is>
      </c>
      <c r="V287"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US$20.0M preferred + US$4.0M common. Founded 1991. Annualized distribution: US$2.82M.</t>
        </is>
      </c>
    </row>
    <row r="288" ht="60" customHeight="1">
      <c r="A288" s="17" t="inlineStr">
        <is>
          <t>Alaris Equity Partners</t>
        </is>
      </c>
      <c r="B288" s="17" t="inlineStr">
        <is>
          <t>SCR Mine Technologies</t>
        </is>
      </c>
      <c r="C288" s="17" t="inlineStr">
        <is>
          <t>Current</t>
        </is>
      </c>
      <c r="D288" s="17" t="inlineStr">
        <is>
          <t>Industrials</t>
        </is>
      </c>
      <c r="E288" s="17" t="inlineStr">
        <is>
          <t>Mining &amp; Resources</t>
        </is>
      </c>
      <c r="F288" s="17" t="inlineStr">
        <is>
          <t>Northern Ontario, Canada</t>
        </is>
      </c>
      <c r="G288" s="17" t="inlineStr">
        <is>
          <t>Recap</t>
        </is>
      </c>
      <c r="H288" s="17" t="inlineStr">
        <is>
          <t>Alaris Equity Partners (TSX: AD.UN)</t>
        </is>
      </c>
      <c r="I288" s="17" t="inlineStr">
        <is>
          <t>May-13</t>
        </is>
      </c>
      <c r="J288" s="17" t="inlineStr">
        <is>
          <t>Founder-owned</t>
        </is>
      </c>
      <c r="K288" s="17" t="inlineStr">
        <is>
          <t>Not found publicly available</t>
        </is>
      </c>
      <c r="L288" s="17" t="inlineStr">
        <is>
          <t>Not found publicly available</t>
        </is>
      </c>
      <c r="M288" s="17" t="inlineStr">
        <is>
          <t>Not found publicly available</t>
        </is>
      </c>
      <c r="N288" s="17" t="inlineStr">
        <is>
          <t>---</t>
        </is>
      </c>
      <c r="O288" s="17" t="inlineStr">
        <is>
          <t>---</t>
        </is>
      </c>
      <c r="P288" s="17" t="inlineStr">
        <is>
          <t>---</t>
        </is>
      </c>
      <c r="Q288" s="17" t="inlineStr">
        <is>
          <t>---</t>
        </is>
      </c>
      <c r="R288" s="17" t="inlineStr">
        <is>
          <t>scrmines.com</t>
        </is>
      </c>
      <c r="S288" s="17" t="inlineStr">
        <is>
          <t>Mining services provider offering surface and subsurface mining, construction, electrical, and mechanical services to major multinational and junior mining companies across Northern Ontario since 1994.</t>
        </is>
      </c>
      <c r="T288" s="17" t="inlineStr">
        <is>
          <t>Field Service; Recurring Revenue; Regulated / Compliance-Heavy; Asset-Heavy</t>
        </is>
      </c>
      <c r="U288" s="17" t="inlineStr">
        <is>
          <t>Mining; Industrial; Government</t>
        </is>
      </c>
      <c r="V288"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CAD$40.0M. Annualized distribution: CAD$4.20M. Canadian investment. 250+ employees at peak.</t>
        </is>
      </c>
    </row>
    <row r="289" ht="60" customHeight="1">
      <c r="A289" s="17" t="inlineStr">
        <is>
          <t>Alaris Equity Partners</t>
        </is>
      </c>
      <c r="B289" s="17" t="inlineStr">
        <is>
          <t>The Shipyard</t>
        </is>
      </c>
      <c r="C289" s="17" t="inlineStr">
        <is>
          <t>Current</t>
        </is>
      </c>
      <c r="D289" s="17" t="inlineStr">
        <is>
          <t>Business Services</t>
        </is>
      </c>
      <c r="E289" s="17" t="inlineStr">
        <is>
          <t>Tech-Enabled Services</t>
        </is>
      </c>
      <c r="F289" s="17" t="inlineStr">
        <is>
          <t>Columbus, OH, USA</t>
        </is>
      </c>
      <c r="G289" s="17" t="inlineStr">
        <is>
          <t>Recap</t>
        </is>
      </c>
      <c r="H289" s="17" t="inlineStr">
        <is>
          <t>Alaris Equity Partners (TSX: AD.UN)</t>
        </is>
      </c>
      <c r="I289" s="17" t="inlineStr">
        <is>
          <t>Aug-23</t>
        </is>
      </c>
      <c r="J289" s="17" t="inlineStr">
        <is>
          <t>Founder-owned</t>
        </is>
      </c>
      <c r="K289" s="17" t="inlineStr">
        <is>
          <t>Not found publicly available</t>
        </is>
      </c>
      <c r="L289" s="17" t="inlineStr">
        <is>
          <t>Not found publicly available</t>
        </is>
      </c>
      <c r="M289" s="17" t="inlineStr">
        <is>
          <t>Not found publicly available</t>
        </is>
      </c>
      <c r="N289" s="17" t="inlineStr">
        <is>
          <t>---</t>
        </is>
      </c>
      <c r="O289" s="17" t="inlineStr">
        <is>
          <t>---</t>
        </is>
      </c>
      <c r="P289" s="17" t="inlineStr">
        <is>
          <t>---</t>
        </is>
      </c>
      <c r="Q289" s="17" t="inlineStr">
        <is>
          <t>---</t>
        </is>
      </c>
      <c r="R289" s="17" t="inlineStr">
        <is>
          <t>theshipyard.com</t>
        </is>
      </c>
      <c r="S289" s="17" t="inlineStr">
        <is>
          <t>Integrated marketing agency combining data science with media, creative, and analytics to 'Engineer Brand Love,' deploying the proprietary Helm intelligence engine and serving travel, financial services, energy, and CPG verticals with 160+ professionals.</t>
        </is>
      </c>
      <c r="T289" s="17" t="inlineStr">
        <is>
          <t>Tech-Enabled; Data-Driven; Recurring Revenue; Analytics Platform</t>
        </is>
      </c>
      <c r="U289" s="17" t="inlineStr">
        <is>
          <t>Corporate / Enterprise; Travel &amp; Leisure; Consumer</t>
        </is>
      </c>
      <c r="V289"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$70.0M preferred + $17.0M minority common (3 tranches). Annualized distribution: $9.8M. Founded 2013. CEO: Rick Milenthal.</t>
        </is>
      </c>
    </row>
    <row r="290" ht="60" customHeight="1">
      <c r="A290" s="17" t="inlineStr">
        <is>
          <t>Alaris Equity Partners</t>
        </is>
      </c>
      <c r="B290" s="17" t="inlineStr">
        <is>
          <t>Vehicle Leasing Holdings (D&amp;M Leasing)</t>
        </is>
      </c>
      <c r="C290" s="17" t="inlineStr">
        <is>
          <t>Current</t>
        </is>
      </c>
      <c r="D290" s="17" t="inlineStr">
        <is>
          <t>Consumer</t>
        </is>
      </c>
      <c r="E290" s="17" t="inlineStr">
        <is>
          <t>Consumer Services</t>
        </is>
      </c>
      <c r="F290" s="17" t="inlineStr">
        <is>
          <t>Fort Worth, TX, USA</t>
        </is>
      </c>
      <c r="G290" s="17" t="inlineStr">
        <is>
          <t>Recap</t>
        </is>
      </c>
      <c r="H290" s="17" t="inlineStr">
        <is>
          <t>Alaris Equity Partners (TSX: AD.UN)</t>
        </is>
      </c>
      <c r="I290" s="17" t="inlineStr">
        <is>
          <t>Jun-21</t>
        </is>
      </c>
      <c r="J290" s="17" t="inlineStr">
        <is>
          <t>Founder-owned</t>
        </is>
      </c>
      <c r="K290" s="17" t="inlineStr">
        <is>
          <t>Not found publicly available</t>
        </is>
      </c>
      <c r="L290" s="17" t="inlineStr">
        <is>
          <t>Not found publicly available</t>
        </is>
      </c>
      <c r="M290" s="17" t="inlineStr">
        <is>
          <t>Not found publicly available</t>
        </is>
      </c>
      <c r="N290" s="17" t="inlineStr">
        <is>
          <t>---</t>
        </is>
      </c>
      <c r="O290" s="17" t="inlineStr">
        <is>
          <t>---</t>
        </is>
      </c>
      <c r="P290" s="17" t="inlineStr">
        <is>
          <t>---</t>
        </is>
      </c>
      <c r="Q290" s="17" t="inlineStr">
        <is>
          <t>---</t>
        </is>
      </c>
      <c r="R290" s="17" t="inlineStr">
        <is>
          <t>dmautoleasing.com</t>
        </is>
      </c>
      <c r="S290" s="17" t="inlineStr">
        <is>
          <t>Largest independent direct-to-consumer vehicle sourcing and leasing services company in the U.S., operating across the Dallas/Fort Worth metroplex and Austin with a strong online presence; 70%+ repeat customer rate.</t>
        </is>
      </c>
      <c r="T290" s="17" t="inlineStr">
        <is>
          <t>Recurring Revenue; Digital Platform / Marketplace; Asset-Light; Service-Led</t>
        </is>
      </c>
      <c r="U290" s="17" t="inlineStr">
        <is>
          <t>Automotive; Consumer; eCommerce</t>
        </is>
      </c>
      <c r="V290" s="17"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Capital invested: US$72.5M preferred + US$7.7M common. Annualized distribution: US$9.32M. Founded 1976. President: Mike Hernandez.</t>
        </is>
      </c>
    </row>
    <row r="291" ht="60" customHeight="1">
      <c r="A291" s="18" t="inlineStr">
        <is>
          <t>Alaris Equity Partners</t>
        </is>
      </c>
      <c r="B291" s="18" t="inlineStr">
        <is>
          <t>Unify Consulting</t>
        </is>
      </c>
      <c r="C291" s="18" t="inlineStr">
        <is>
          <t>Realized</t>
        </is>
      </c>
      <c r="D291" s="18" t="inlineStr">
        <is>
          <t>Business Services</t>
        </is>
      </c>
      <c r="E291" s="18" t="inlineStr">
        <is>
          <t>Outsourced Professional Services</t>
        </is>
      </c>
      <c r="F291" s="18" t="inlineStr">
        <is>
          <t>Seattle, WA, USA</t>
        </is>
      </c>
      <c r="G291" s="18" t="inlineStr">
        <is>
          <t>Recap</t>
        </is>
      </c>
      <c r="H291" s="18" t="inlineStr">
        <is>
          <t>Alaris Equity Partners (TSX: AD.UN)</t>
        </is>
      </c>
      <c r="I291" s="18" t="inlineStr">
        <is>
          <t>Not found publicly available</t>
        </is>
      </c>
      <c r="J291" s="18" t="inlineStr">
        <is>
          <t>Not found publicly available</t>
        </is>
      </c>
      <c r="K291" s="18" t="inlineStr">
        <is>
          <t>Not found publicly available</t>
        </is>
      </c>
      <c r="L291" s="18" t="inlineStr">
        <is>
          <t>Not found publicly available</t>
        </is>
      </c>
      <c r="M291" s="18" t="inlineStr">
        <is>
          <t>Not found publicly available</t>
        </is>
      </c>
      <c r="N291" s="18" t="inlineStr">
        <is>
          <t>Dec-24</t>
        </is>
      </c>
      <c r="O291" s="18" t="inlineStr">
        <is>
          <t>Not found publicly available</t>
        </is>
      </c>
      <c r="P291" s="18" t="inlineStr">
        <is>
          <t>Not found publicly available</t>
        </is>
      </c>
      <c r="Q291" s="18" t="inlineStr">
        <is>
          <t>Not found publicly available</t>
        </is>
      </c>
      <c r="R291" s="18" t="inlineStr">
        <is>
          <t>unifyco.com</t>
        </is>
      </c>
      <c r="S291" s="18" t="inlineStr">
        <is>
          <t>Locally based management IT consulting firm providing Data Driven, People Powered solutions across Business Agility, Data Driven Insights, Customer Experience, and Technology Enablement to Fortune 500 companies in Seattle and Bay Area.</t>
        </is>
      </c>
      <c r="T291" s="18" t="inlineStr">
        <is>
          <t>Asset-Light; Recurring Revenue; Service-Led; Tech-Enabled</t>
        </is>
      </c>
      <c r="U291" s="18" t="inlineStr">
        <is>
          <t>Technology / IT; Corporate / Enterprise; Financial Services</t>
        </is>
      </c>
      <c r="V291" s="18"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Exited Dec-24 (most recent exit). 400+ consultants. Alaris' investment redeemed.</t>
        </is>
      </c>
    </row>
    <row r="292" ht="60" customHeight="1">
      <c r="A292" s="18" t="inlineStr">
        <is>
          <t>Alaris Equity Partners</t>
        </is>
      </c>
      <c r="B292" s="18" t="inlineStr">
        <is>
          <t>Sandbox</t>
        </is>
      </c>
      <c r="C292" s="18" t="inlineStr">
        <is>
          <t>Realized</t>
        </is>
      </c>
      <c r="D292" s="18" t="inlineStr">
        <is>
          <t>Business Services</t>
        </is>
      </c>
      <c r="E292" s="18" t="inlineStr">
        <is>
          <t>Tech-Enabled Services</t>
        </is>
      </c>
      <c r="F292" s="18" t="inlineStr">
        <is>
          <t>Chicago, IL, USA</t>
        </is>
      </c>
      <c r="G292" s="18" t="inlineStr">
        <is>
          <t>Recap</t>
        </is>
      </c>
      <c r="H292" s="18" t="inlineStr">
        <is>
          <t>Alaris Equity Partners (TSX: AD.UN)</t>
        </is>
      </c>
      <c r="I292" s="18" t="inlineStr">
        <is>
          <t>Not found publicly available</t>
        </is>
      </c>
      <c r="J292" s="18" t="inlineStr">
        <is>
          <t>Not found publicly available</t>
        </is>
      </c>
      <c r="K292" s="18" t="inlineStr">
        <is>
          <t>Not found publicly available</t>
        </is>
      </c>
      <c r="L292" s="18" t="inlineStr">
        <is>
          <t>Not found publicly available</t>
        </is>
      </c>
      <c r="M292" s="18" t="inlineStr">
        <is>
          <t>Not found publicly available</t>
        </is>
      </c>
      <c r="N292" s="18" t="inlineStr">
        <is>
          <t>Not found publicly available</t>
        </is>
      </c>
      <c r="O292" s="18" t="inlineStr">
        <is>
          <t>Not found publicly available</t>
        </is>
      </c>
      <c r="P292" s="18" t="inlineStr">
        <is>
          <t>Not found publicly available</t>
        </is>
      </c>
      <c r="Q292" s="18" t="inlineStr">
        <is>
          <t>Not found publicly available</t>
        </is>
      </c>
      <c r="R292" s="18" t="inlineStr">
        <is>
          <t>Not found publicly available</t>
        </is>
      </c>
      <c r="S292" s="18" t="inlineStr">
        <is>
          <t>Leading advertising and marketing firm offering strategic marketing, creative development, digital strategy, CRM, and data analytics across offices in Chicago, Kansas City, Indianapolis, Santa Monica, New York, and Toronto.</t>
        </is>
      </c>
      <c r="T292" s="18" t="inlineStr">
        <is>
          <t>Tech-Enabled; Recurring Revenue; Data-Driven; Service-Led</t>
        </is>
      </c>
      <c r="U292" s="18" t="inlineStr">
        <is>
          <t>Corporate / Enterprise; Consumer; Retail</t>
        </is>
      </c>
      <c r="V292" s="18"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Former partner. Exit date and buyer not confirmed publicly.</t>
        </is>
      </c>
    </row>
    <row r="293" ht="60" customHeight="1">
      <c r="A293" s="18" t="inlineStr">
        <is>
          <t>Alaris Equity Partners</t>
        </is>
      </c>
      <c r="B293" s="18" t="inlineStr">
        <is>
          <t>Federal Resources</t>
        </is>
      </c>
      <c r="C293" s="18" t="inlineStr">
        <is>
          <t>Realized</t>
        </is>
      </c>
      <c r="D293" s="18" t="inlineStr">
        <is>
          <t>Business Services</t>
        </is>
      </c>
      <c r="E293" s="18" t="inlineStr">
        <is>
          <t>Commercial Services</t>
        </is>
      </c>
      <c r="F293" s="18" t="inlineStr">
        <is>
          <t>Stevensville, MD, USA</t>
        </is>
      </c>
      <c r="G293" s="18" t="inlineStr">
        <is>
          <t>Recap</t>
        </is>
      </c>
      <c r="H293" s="18" t="inlineStr">
        <is>
          <t>Alaris Equity Partners (TSX: AD.UN)</t>
        </is>
      </c>
      <c r="I293" s="18" t="inlineStr">
        <is>
          <t>Not found publicly available</t>
        </is>
      </c>
      <c r="J293" s="18" t="inlineStr">
        <is>
          <t>Not found publicly available</t>
        </is>
      </c>
      <c r="K293" s="18" t="inlineStr">
        <is>
          <t>Not found publicly available</t>
        </is>
      </c>
      <c r="L293" s="18" t="inlineStr">
        <is>
          <t>Not found publicly available</t>
        </is>
      </c>
      <c r="M293" s="18" t="inlineStr">
        <is>
          <t>Not found publicly available</t>
        </is>
      </c>
      <c r="N293" s="18" t="inlineStr">
        <is>
          <t>Not found publicly available</t>
        </is>
      </c>
      <c r="O293" s="18" t="inlineStr">
        <is>
          <t>Not found publicly available</t>
        </is>
      </c>
      <c r="P293" s="18" t="inlineStr">
        <is>
          <t>Not found publicly available</t>
        </is>
      </c>
      <c r="Q293" s="18" t="inlineStr">
        <is>
          <t>Not found publicly available</t>
        </is>
      </c>
      <c r="R293" s="18" t="inlineStr">
        <is>
          <t>Not found publicly available</t>
        </is>
      </c>
      <c r="S293" s="18" t="inlineStr">
        <is>
          <t>Leading value-added provider of mission-critical CBRNE (chemical, biological, radiological, nuclear, explosive) detection and protection equipment, tactical gear, and maritime products to defense, first responder, and homeland security end users.</t>
        </is>
      </c>
      <c r="T293" s="18" t="inlineStr">
        <is>
          <t>Value-add Distribution; Government Exposure; Mission Critical; Regulated / Compliance-Heavy</t>
        </is>
      </c>
      <c r="U293" s="18" t="inlineStr">
        <is>
          <t>Defense / Military; Government; Public Safety</t>
        </is>
      </c>
      <c r="V293" s="18"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Former partner. Founded 1986. 200+ employees. Exit date and buyer not confirmed publicly.</t>
        </is>
      </c>
    </row>
    <row r="294" ht="60" customHeight="1">
      <c r="A294" s="18" t="inlineStr">
        <is>
          <t>Alaris Equity Partners</t>
        </is>
      </c>
      <c r="B294" s="18" t="inlineStr">
        <is>
          <t>Sequel Youth and Family Services</t>
        </is>
      </c>
      <c r="C294" s="18" t="inlineStr">
        <is>
          <t>Realized</t>
        </is>
      </c>
      <c r="D294" s="18" t="inlineStr">
        <is>
          <t>Healthcare &amp; Life Sciences</t>
        </is>
      </c>
      <c r="E294" s="18" t="inlineStr">
        <is>
          <t>Behavioral Health</t>
        </is>
      </c>
      <c r="F294" s="18" t="inlineStr">
        <is>
          <t>Not found publicly available</t>
        </is>
      </c>
      <c r="G294" s="18" t="inlineStr">
        <is>
          <t>Recap</t>
        </is>
      </c>
      <c r="H294" s="18" t="inlineStr">
        <is>
          <t>Alaris Equity Partners (TSX: AD.UN)</t>
        </is>
      </c>
      <c r="I294" s="18" t="inlineStr">
        <is>
          <t>Not found publicly available</t>
        </is>
      </c>
      <c r="J294" s="18" t="inlineStr">
        <is>
          <t>Founder-owned</t>
        </is>
      </c>
      <c r="K294" s="18" t="inlineStr">
        <is>
          <t>Not found publicly available</t>
        </is>
      </c>
      <c r="L294" s="18" t="inlineStr">
        <is>
          <t>Not found publicly available</t>
        </is>
      </c>
      <c r="M294" s="18" t="inlineStr">
        <is>
          <t>Not found publicly available</t>
        </is>
      </c>
      <c r="N294" s="18" t="inlineStr">
        <is>
          <t>Not found publicly available</t>
        </is>
      </c>
      <c r="O294" s="18" t="inlineStr">
        <is>
          <t>Not found publicly available</t>
        </is>
      </c>
      <c r="P294" s="18" t="inlineStr">
        <is>
          <t>Not found publicly available</t>
        </is>
      </c>
      <c r="Q294" s="18" t="inlineStr">
        <is>
          <t>Not found publicly available</t>
        </is>
      </c>
      <c r="R294" s="18" t="inlineStr">
        <is>
          <t>Not found publicly available</t>
        </is>
      </c>
      <c r="S294" s="18" t="inlineStr">
        <is>
          <t>Provider of residential and community-based behavioral health and rehabilitation programs for children, adolescents, and adults with behavioral, emotional, or physical challenges, operating in 17 states with 3,300+ employees.</t>
        </is>
      </c>
      <c r="T294" s="18" t="inlineStr">
        <is>
          <t>Multisite; Recurring Revenue; Regulated / Compliance-Heavy; Government Exposure</t>
        </is>
      </c>
      <c r="U294" s="18" t="inlineStr">
        <is>
          <t>Behavioral Health; Healthcare; Government</t>
        </is>
      </c>
      <c r="V294" s="18"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Former partner. Founded 1999. Exit date and buyer not confirmed publicly.</t>
        </is>
      </c>
    </row>
    <row r="295" ht="60" customHeight="1">
      <c r="A295" s="18" t="inlineStr">
        <is>
          <t>Alaris Equity Partners</t>
        </is>
      </c>
      <c r="B295" s="18" t="inlineStr">
        <is>
          <t>Sales Benchmark Index</t>
        </is>
      </c>
      <c r="C295" s="18" t="inlineStr">
        <is>
          <t>Realized</t>
        </is>
      </c>
      <c r="D295" s="18" t="inlineStr">
        <is>
          <t>Business Services</t>
        </is>
      </c>
      <c r="E295" s="18" t="inlineStr">
        <is>
          <t>Outsourced Professional Services</t>
        </is>
      </c>
      <c r="F295" s="18" t="inlineStr">
        <is>
          <t>Not found publicly available</t>
        </is>
      </c>
      <c r="G295" s="18" t="inlineStr">
        <is>
          <t>Recap</t>
        </is>
      </c>
      <c r="H295" s="18" t="inlineStr">
        <is>
          <t>Alaris Equity Partners (TSX: AD.UN)</t>
        </is>
      </c>
      <c r="I295" s="18" t="inlineStr">
        <is>
          <t>Not found publicly available</t>
        </is>
      </c>
      <c r="J295" s="18" t="inlineStr">
        <is>
          <t>Founder-owned</t>
        </is>
      </c>
      <c r="K295" s="18" t="inlineStr">
        <is>
          <t>Not found publicly available</t>
        </is>
      </c>
      <c r="L295" s="18" t="inlineStr">
        <is>
          <t>Not found publicly available</t>
        </is>
      </c>
      <c r="M295" s="18" t="inlineStr">
        <is>
          <t>Not found publicly available</t>
        </is>
      </c>
      <c r="N295" s="18" t="inlineStr">
        <is>
          <t>Not found publicly available</t>
        </is>
      </c>
      <c r="O295" s="18" t="inlineStr">
        <is>
          <t>Not found publicly available</t>
        </is>
      </c>
      <c r="P295" s="18" t="inlineStr">
        <is>
          <t>Not found publicly available</t>
        </is>
      </c>
      <c r="Q295" s="18" t="inlineStr">
        <is>
          <t>Not found publicly available</t>
        </is>
      </c>
      <c r="R295" s="18" t="inlineStr">
        <is>
          <t>Not found publicly available</t>
        </is>
      </c>
      <c r="S295" s="18" t="inlineStr">
        <is>
          <t>U.S.-based management consulting firm specializing in sales and marketing strategy, helping clients exceed revenue growth targets through benchmarking and practical solutions staffed by senior executives with real-world sales leadership experience.</t>
        </is>
      </c>
      <c r="T295" s="18" t="inlineStr">
        <is>
          <t>Asset-Light; Recurring Revenue; Service-Led; Data-Driven</t>
        </is>
      </c>
      <c r="U295" s="18" t="inlineStr">
        <is>
          <t>Corporate / Enterprise; Small &amp; Medium Business (SMB); Financial Services</t>
        </is>
      </c>
      <c r="V295" s="18" t="inlineStr">
        <is>
          <t>Non-control preferred equity investment — management retains majority ownership and operational control; no Alaris board seat. TSX-listed (AD.UN). alarisep.com times out — correct site is alarisequitypartners.com. Investment amounts shown are total capital invested by Alaris (preferred + common equity tranches where applicable). Former partner. Founded 2006. Exit date and buyer not confirmed publicly.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9"/>
  <sheetViews>
    <sheetView workbookViewId="0">
      <selection activeCell="A43" sqref="A1:XFD1048576"/>
    </sheetView>
  </sheetViews>
  <sheetFormatPr baseColWidth="8" defaultColWidth="9.140625" defaultRowHeight="12"/>
  <cols>
    <col width="57.42578125" customWidth="1" style="9" min="1" max="1"/>
    <col width="43.140625" customWidth="1" style="9" min="2" max="2"/>
    <col width="30" customWidth="1" style="9" min="3" max="3"/>
    <col width="9.140625" customWidth="1" style="9" min="4" max="5"/>
    <col width="9.140625" customWidth="1" style="9" min="6" max="16384"/>
  </cols>
  <sheetData>
    <row r="1" ht="12" customFormat="1" customHeight="1" s="9">
      <c r="A1" s="14" t="inlineStr">
        <is>
          <t>Primary Sector,Subsector Tags</t>
        </is>
      </c>
      <c r="B1" s="14" t="inlineStr">
        <is>
          <t>Overlay Tags</t>
        </is>
      </c>
      <c r="C1" s="14" t="inlineStr">
        <is>
          <t>End Market Tags</t>
        </is>
      </c>
    </row>
    <row r="2" ht="12" customFormat="1" customHeight="1" s="9">
      <c r="A2" s="9" t="inlineStr">
        <is>
          <t>Business Services,Commercial Services</t>
        </is>
      </c>
      <c r="B2" s="13" t="inlineStr">
        <is>
          <t>Contracting Model</t>
        </is>
      </c>
      <c r="C2" s="9" t="inlineStr">
        <is>
          <t>Consumer</t>
        </is>
      </c>
    </row>
    <row r="3" ht="12" customFormat="1" customHeight="1" s="9">
      <c r="A3" s="13" t="inlineStr">
        <is>
          <t>Business Services,Blue-Collar Services</t>
        </is>
      </c>
      <c r="B3" s="13" t="inlineStr">
        <is>
          <t>Recurring Revenue</t>
        </is>
      </c>
      <c r="C3" s="9" t="inlineStr">
        <is>
          <t>Consumer - Discretionary</t>
        </is>
      </c>
    </row>
    <row r="4" ht="12" customFormat="1" customHeight="1" s="9">
      <c r="A4" s="13" t="inlineStr">
        <is>
          <t>Business Services,White-Collar Services</t>
        </is>
      </c>
      <c r="B4" s="13" t="inlineStr">
        <is>
          <t>Project-Based Revenue</t>
        </is>
      </c>
      <c r="C4" s="9" t="inlineStr">
        <is>
          <t>Consumer - Non-Discretionary</t>
        </is>
      </c>
    </row>
    <row r="5" ht="12" customFormat="1" customHeight="1" s="9">
      <c r="A5" s="9" t="inlineStr">
        <is>
          <t>Business Services,Engineering &amp; Construction Services</t>
        </is>
      </c>
      <c r="B5" s="13" t="inlineStr">
        <is>
          <t>Asset-Heavy</t>
        </is>
      </c>
      <c r="C5" s="9" t="inlineStr">
        <is>
          <t>Household / Residential</t>
        </is>
      </c>
    </row>
    <row r="6" ht="12" customFormat="1" customHeight="1" s="9">
      <c r="A6" s="9" t="inlineStr">
        <is>
          <t>Business Services,Environmental Services</t>
        </is>
      </c>
      <c r="B6" s="13" t="inlineStr">
        <is>
          <t>Asset-Light</t>
        </is>
      </c>
      <c r="C6" s="9" t="inlineStr">
        <is>
          <t>Commercial</t>
        </is>
      </c>
    </row>
    <row r="7" ht="12" customFormat="1" customHeight="1" s="9">
      <c r="A7" s="9" t="inlineStr">
        <is>
          <t>Business Services,Facility &amp; Residential Services</t>
        </is>
      </c>
      <c r="B7" s="13" t="inlineStr">
        <is>
          <t>Mission Critical</t>
        </is>
      </c>
      <c r="C7" s="9" t="inlineStr">
        <is>
          <t>Corporate / Enterprise</t>
        </is>
      </c>
    </row>
    <row r="8" ht="12" customFormat="1" customHeight="1" s="9">
      <c r="A8" s="9" t="inlineStr">
        <is>
          <t>Business Services,Human Capital &amp; Staffing</t>
        </is>
      </c>
      <c r="B8" s="13" t="inlineStr">
        <is>
          <t>Regulated / Compliance-Heavy</t>
        </is>
      </c>
      <c r="C8" s="9" t="inlineStr">
        <is>
          <t>Small &amp; Medium Business (SMB)</t>
        </is>
      </c>
    </row>
    <row r="9" ht="12" customFormat="1" customHeight="1" s="9">
      <c r="A9" s="9" t="inlineStr">
        <is>
          <t>Business Services,Legal &amp; Accounting Services</t>
        </is>
      </c>
      <c r="B9" s="13" t="inlineStr">
        <is>
          <t>Infrastructure-Linked</t>
        </is>
      </c>
      <c r="C9" s="9" t="inlineStr">
        <is>
          <t>Industrial</t>
        </is>
      </c>
    </row>
    <row r="10" ht="12" customFormat="1" customHeight="1" s="9">
      <c r="A10" s="9" t="inlineStr">
        <is>
          <t>Business Services,Marketing &amp; Information Services</t>
        </is>
      </c>
      <c r="B10" s="13" t="inlineStr">
        <is>
          <t>Government Exposure</t>
        </is>
      </c>
      <c r="C10" s="9" t="inlineStr">
        <is>
          <t>Manufacturing</t>
        </is>
      </c>
    </row>
    <row r="11" ht="12" customFormat="1" customHeight="1" s="9">
      <c r="A11" s="9" t="inlineStr">
        <is>
          <t>Business Services,Professional Services</t>
        </is>
      </c>
      <c r="B11" s="13" t="inlineStr">
        <is>
          <t>Data-Driven</t>
        </is>
      </c>
      <c r="C11" s="9" t="inlineStr">
        <is>
          <t>Heavy Industry</t>
        </is>
      </c>
    </row>
    <row r="12" ht="12" customFormat="1" customHeight="1" s="9">
      <c r="A12" s="9" t="inlineStr">
        <is>
          <t>Business Services,Tech-Enabled Services</t>
        </is>
      </c>
      <c r="B12" s="13" t="inlineStr">
        <is>
          <t>Route-Base Service</t>
        </is>
      </c>
      <c r="C12" s="9" t="inlineStr">
        <is>
          <t>Process Industries</t>
        </is>
      </c>
    </row>
    <row r="13" ht="12" customFormat="1" customHeight="1" s="9">
      <c r="A13" s="9" t="inlineStr">
        <is>
          <t>Business Services,TICC</t>
        </is>
      </c>
      <c r="B13" s="13" t="inlineStr">
        <is>
          <t>Rental / Leasing Model</t>
        </is>
      </c>
      <c r="C13" s="9" t="inlineStr">
        <is>
          <t>Healthcare</t>
        </is>
      </c>
    </row>
    <row r="14" ht="12" customFormat="1" customHeight="1" s="9">
      <c r="A14" s="13" t="inlineStr">
        <is>
          <t>Business Services,Residential Services</t>
        </is>
      </c>
      <c r="B14" s="13" t="inlineStr">
        <is>
          <t>Commodity Exposure</t>
        </is>
      </c>
      <c r="C14" s="9" t="inlineStr">
        <is>
          <t>Hospitals &amp; Health Systems</t>
        </is>
      </c>
    </row>
    <row r="15" ht="12" customFormat="1" customHeight="1" s="9">
      <c r="A15" s="13" t="inlineStr">
        <is>
          <t>Business Services,Automotive Services</t>
        </is>
      </c>
      <c r="B15" s="13" t="inlineStr">
        <is>
          <t>Usage-Based / Consumption Pricing</t>
        </is>
      </c>
      <c r="C15" s="9" t="inlineStr">
        <is>
          <t>Physician / Clinical Settings</t>
        </is>
      </c>
    </row>
    <row r="16" ht="12" customFormat="1" customHeight="1" s="9">
      <c r="A16" s="9" t="inlineStr">
        <is>
          <t>Consumer,Agribusiness</t>
        </is>
      </c>
      <c r="B16" s="13" t="inlineStr">
        <is>
          <t>Distributor / Reseller (incl. VAR)</t>
        </is>
      </c>
      <c r="C16" s="9" t="inlineStr">
        <is>
          <t>Post-Acute Care</t>
        </is>
      </c>
    </row>
    <row r="17" ht="12" customFormat="1" customHeight="1" s="9">
      <c r="A17" s="9" t="inlineStr">
        <is>
          <t>Consumer,Apparel &amp; Lifestyle</t>
        </is>
      </c>
      <c r="B17" s="13" t="inlineStr">
        <is>
          <t>Service-Led</t>
        </is>
      </c>
      <c r="C17" s="9" t="inlineStr">
        <is>
          <t>Behavioral Health</t>
        </is>
      </c>
    </row>
    <row r="18" ht="12" customFormat="1" customHeight="1" s="9">
      <c r="A18" s="9" t="inlineStr">
        <is>
          <t>Consumer,Beauty &amp; Personal Care</t>
        </is>
      </c>
      <c r="B18" s="13" t="inlineStr">
        <is>
          <t>Picks &amp; Shovels</t>
        </is>
      </c>
      <c r="C18" s="9" t="inlineStr">
        <is>
          <t>Life Sciences</t>
        </is>
      </c>
    </row>
    <row r="19" ht="12" customFormat="1" customHeight="1" s="9">
      <c r="A19" s="9" t="inlineStr">
        <is>
          <t>Consumer,Consumer Products</t>
        </is>
      </c>
      <c r="B19" s="13" t="inlineStr">
        <is>
          <t>Manufacturer (OEM)</t>
        </is>
      </c>
      <c r="C19" s="9" t="inlineStr">
        <is>
          <t>Pharmaceutical</t>
        </is>
      </c>
    </row>
    <row r="20" ht="12" customFormat="1" customHeight="1" s="9">
      <c r="A20" s="9" t="inlineStr">
        <is>
          <t>Consumer,Consumer Services</t>
        </is>
      </c>
      <c r="B20" s="13" t="inlineStr">
        <is>
          <t>MRO</t>
        </is>
      </c>
      <c r="C20" s="9" t="inlineStr">
        <is>
          <t>Biotech</t>
        </is>
      </c>
    </row>
    <row r="21" ht="12" customFormat="1" customHeight="1" s="9">
      <c r="A21" s="9" t="inlineStr">
        <is>
          <t>Consumer,Food &amp; Beverage</t>
        </is>
      </c>
      <c r="B21" s="13" t="inlineStr">
        <is>
          <t>Value-add Distribution</t>
        </is>
      </c>
      <c r="C21" s="9" t="inlineStr">
        <is>
          <t>Medical Devices</t>
        </is>
      </c>
    </row>
    <row r="22" ht="12" customFormat="1" customHeight="1" s="9">
      <c r="A22" s="9" t="inlineStr">
        <is>
          <t>Consumer,Household &amp; Durable Goods</t>
        </is>
      </c>
      <c r="B22" s="13" t="inlineStr">
        <is>
          <t>Aftermarket (Product based)</t>
        </is>
      </c>
      <c r="C22" s="9" t="inlineStr">
        <is>
          <t>Financial Services</t>
        </is>
      </c>
    </row>
    <row r="23" ht="12" customFormat="1" customHeight="1" s="9">
      <c r="A23" s="9" t="inlineStr">
        <is>
          <t>Consumer,Pet</t>
        </is>
      </c>
      <c r="B23" s="13" t="inlineStr">
        <is>
          <t>Tech-Enabled</t>
        </is>
      </c>
      <c r="C23" s="9" t="inlineStr">
        <is>
          <t>Banking</t>
        </is>
      </c>
    </row>
    <row r="24" ht="12" customFormat="1" customHeight="1" s="9">
      <c r="A24" s="9" t="inlineStr">
        <is>
          <t>Consumer,Restaurants &amp; Franchising</t>
        </is>
      </c>
      <c r="B24" s="13" t="inlineStr">
        <is>
          <t>Software-Led</t>
        </is>
      </c>
      <c r="C24" s="9" t="inlineStr">
        <is>
          <t>Insurance</t>
        </is>
      </c>
    </row>
    <row r="25" ht="12" customFormat="1" customHeight="1" s="9">
      <c r="A25" s="9" t="inlineStr">
        <is>
          <t>Consumer,Retail &amp; eCommerce</t>
        </is>
      </c>
      <c r="B25" s="13" t="inlineStr">
        <is>
          <t>SaaS / Subscription Software</t>
        </is>
      </c>
      <c r="C25" s="9" t="inlineStr">
        <is>
          <t>Asset &amp; Wealth Management</t>
        </is>
      </c>
    </row>
    <row r="26" ht="12" customFormat="1" customHeight="1" s="9">
      <c r="A26" s="9" t="inlineStr">
        <is>
          <t>Energy / Power / Infrastructure,Backup Power &amp; Resiliency</t>
        </is>
      </c>
      <c r="B26" s="13" t="inlineStr">
        <is>
          <t>Analytics Platform</t>
        </is>
      </c>
      <c r="C26" s="9" t="inlineStr">
        <is>
          <t>FinTech / Payments</t>
        </is>
      </c>
    </row>
    <row r="27" ht="12" customFormat="1" customHeight="1" s="9">
      <c r="A27" s="9" t="inlineStr">
        <is>
          <t>Energy / Power / Infrastructure,Energy Exploration &amp; Production</t>
        </is>
      </c>
      <c r="B27" s="13" t="inlineStr">
        <is>
          <t>AI / Machine Learning Enabled</t>
        </is>
      </c>
      <c r="C27" s="9" t="inlineStr">
        <is>
          <t>Government</t>
        </is>
      </c>
    </row>
    <row r="28" ht="12" customFormat="1" customHeight="1" s="9">
      <c r="A28" s="9" t="inlineStr">
        <is>
          <t>Energy / Power / Infrastructure,Energy Storage &amp; Efficiency</t>
        </is>
      </c>
      <c r="B28" s="13" t="inlineStr">
        <is>
          <t>Automation-Driven</t>
        </is>
      </c>
      <c r="C28" s="9" t="inlineStr">
        <is>
          <t>Federal Government</t>
        </is>
      </c>
    </row>
    <row r="29" ht="12" customFormat="1" customHeight="1" s="9">
      <c r="A29" s="9" t="inlineStr">
        <is>
          <t>Energy / Power / Infrastructure,Energy Technology</t>
        </is>
      </c>
      <c r="B29" s="13" t="inlineStr">
        <is>
          <t>Digital Platform / Marketplace</t>
        </is>
      </c>
      <c r="C29" s="9" t="inlineStr">
        <is>
          <t>State Government</t>
        </is>
      </c>
    </row>
    <row r="30" ht="12" customFormat="1" customHeight="1" s="9">
      <c r="A30" s="9" t="inlineStr">
        <is>
          <t>Energy / Power / Infrastructure,Grid &amp; Utility Infrastructure</t>
        </is>
      </c>
      <c r="B30" s="13" t="inlineStr">
        <is>
          <t>Embedded Software</t>
        </is>
      </c>
      <c r="C30" s="9" t="inlineStr">
        <is>
          <t>Local / Municipal Government</t>
        </is>
      </c>
    </row>
    <row r="31" ht="12" customFormat="1" customHeight="1" s="9">
      <c r="A31" s="9" t="inlineStr">
        <is>
          <t>Energy / Power / Infrastructure,Midstream &amp; Downstream</t>
        </is>
      </c>
      <c r="B31" s="13" t="inlineStr">
        <is>
          <t>IoT-Enabled</t>
        </is>
      </c>
      <c r="C31" s="9" t="inlineStr">
        <is>
          <t>Public Safety</t>
        </is>
      </c>
    </row>
    <row r="32" ht="12" customFormat="1" customHeight="1" s="9">
      <c r="A32" s="9" t="inlineStr">
        <is>
          <t>Energy / Power / Infrastructure,Oilfield Services &amp; Equipment</t>
        </is>
      </c>
      <c r="B32" s="13" t="inlineStr">
        <is>
          <t>Cloud-Native / Cloud-Based</t>
        </is>
      </c>
      <c r="C32" s="9" t="inlineStr">
        <is>
          <t>Defense / Military</t>
        </is>
      </c>
    </row>
    <row r="33" ht="12" customFormat="1" customHeight="1" s="9">
      <c r="A33" s="9" t="inlineStr">
        <is>
          <t>Energy / Power / Infrastructure,Power Generation</t>
        </is>
      </c>
      <c r="B33" s="13" t="inlineStr">
        <is>
          <t>Insurance Risk</t>
        </is>
      </c>
      <c r="C33" s="9" t="inlineStr">
        <is>
          <t>Education</t>
        </is>
      </c>
    </row>
    <row r="34" ht="12" customFormat="1" customHeight="1" s="9">
      <c r="A34" s="9" t="inlineStr">
        <is>
          <t>Energy / Power / Infrastructure,Renewables &amp; Energy Transition</t>
        </is>
      </c>
      <c r="B34" s="13" t="inlineStr">
        <is>
          <t>O&amp;G Exposure</t>
        </is>
      </c>
      <c r="C34" s="9" t="inlineStr">
        <is>
          <t>K-12 Education</t>
        </is>
      </c>
    </row>
    <row r="35" ht="12" customFormat="1" customHeight="1" s="9">
      <c r="A35" s="9" t="inlineStr">
        <is>
          <t>Financial Services,Asset &amp; Wealth Management</t>
        </is>
      </c>
      <c r="B35" s="13" t="inlineStr">
        <is>
          <t>Vertical Focus</t>
        </is>
      </c>
      <c r="C35" s="9" t="inlineStr">
        <is>
          <t>Higher Education</t>
        </is>
      </c>
    </row>
    <row r="36" ht="12" customFormat="1" customHeight="1" s="9">
      <c r="A36" s="9" t="inlineStr">
        <is>
          <t>Financial Services,Banking &amp; Depositories</t>
        </is>
      </c>
      <c r="B36" s="13" t="inlineStr">
        <is>
          <t>Horizontal Focus</t>
        </is>
      </c>
      <c r="C36" s="9" t="inlineStr">
        <is>
          <t>Workforce / Training</t>
        </is>
      </c>
    </row>
    <row r="37" ht="12" customFormat="1" customHeight="1" s="9">
      <c r="A37" s="9" t="inlineStr">
        <is>
          <t>Financial Services,FinTech &amp; Payments</t>
        </is>
      </c>
      <c r="B37" s="13" t="inlineStr">
        <is>
          <t>Multisite</t>
        </is>
      </c>
      <c r="C37" s="9" t="inlineStr">
        <is>
          <t>Utilities</t>
        </is>
      </c>
    </row>
    <row r="38" ht="12" customFormat="1" customHeight="1" s="9">
      <c r="A38" s="9" t="inlineStr">
        <is>
          <t>Financial Services,Insurance &amp; Insurance Services</t>
        </is>
      </c>
      <c r="B38" s="13" t="inlineStr">
        <is>
          <t>Franchise</t>
        </is>
      </c>
      <c r="C38" s="9" t="inlineStr">
        <is>
          <t>Electric Utilities</t>
        </is>
      </c>
    </row>
    <row r="39" ht="12" customFormat="1" customHeight="1" s="9">
      <c r="A39" s="9" t="inlineStr">
        <is>
          <t>Financial Services,Market Infrastructure</t>
        </is>
      </c>
      <c r="B39" s="13" t="inlineStr">
        <is>
          <t>Field Service</t>
        </is>
      </c>
      <c r="C39" s="9" t="inlineStr">
        <is>
          <t>Gas Utilities</t>
        </is>
      </c>
    </row>
    <row r="40" ht="12" customFormat="1" customHeight="1" s="9">
      <c r="A40" s="9" t="inlineStr">
        <is>
          <t>Financial Services,Real Estate Finance</t>
        </is>
      </c>
      <c r="B40" s="13" t="inlineStr">
        <is>
          <t>Inventory-Heavy Model</t>
        </is>
      </c>
      <c r="C40" s="9" t="inlineStr">
        <is>
          <t>Water Utilities</t>
        </is>
      </c>
    </row>
    <row r="41" ht="12" customFormat="1" customHeight="1" s="9">
      <c r="A41" s="9" t="inlineStr">
        <is>
          <t>Financial Services,Specialty Finance</t>
        </is>
      </c>
      <c r="B41" s="12" t="inlineStr">
        <is>
          <t>Consulting Model</t>
        </is>
      </c>
      <c r="C41" s="9" t="inlineStr">
        <is>
          <t>Power &amp; Energy</t>
        </is>
      </c>
    </row>
    <row r="42" ht="12" customFormat="1" customHeight="1" s="9">
      <c r="A42" s="9" t="inlineStr">
        <is>
          <t>Healthcare &amp; Life Sciences,Behavioral Health</t>
        </is>
      </c>
      <c r="B42" s="12" t="inlineStr">
        <is>
          <t>Agency Model</t>
        </is>
      </c>
      <c r="C42" s="9" t="inlineStr">
        <is>
          <t>Power Generation</t>
        </is>
      </c>
    </row>
    <row r="43" ht="12" customFormat="1" customHeight="1" s="9">
      <c r="A43" s="9" t="inlineStr">
        <is>
          <t>Healthcare &amp; Life Sciences,Biopharma &amp; Pharmaceuticals</t>
        </is>
      </c>
      <c r="B43" s="12" t="inlineStr">
        <is>
          <t>Concustomer Concentration</t>
        </is>
      </c>
      <c r="C43" s="9" t="inlineStr">
        <is>
          <t>Renewable Energy</t>
        </is>
      </c>
    </row>
    <row r="44" ht="12" customFormat="1" customHeight="1" s="9">
      <c r="A44" s="9" t="inlineStr">
        <is>
          <t>Healthcare &amp; Life Sciences,Healthcare IT</t>
        </is>
      </c>
      <c r="C44" s="9" t="inlineStr">
        <is>
          <t>Energy Infrastructure</t>
        </is>
      </c>
    </row>
    <row r="45" ht="12" customFormat="1" customHeight="1" s="9">
      <c r="A45" s="9" t="inlineStr">
        <is>
          <t>Healthcare &amp; Life Sciences,Healthcare Services</t>
        </is>
      </c>
      <c r="C45" s="9" t="inlineStr">
        <is>
          <t>Oil &amp; Gas</t>
        </is>
      </c>
    </row>
    <row r="46" ht="12" customFormat="1" customHeight="1" s="9">
      <c r="A46" s="9" t="inlineStr">
        <is>
          <t>Healthcare &amp; Life Sciences,Life Sciences Tools</t>
        </is>
      </c>
      <c r="C46" s="9" t="inlineStr">
        <is>
          <t>Upstream Oil &amp; Gas</t>
        </is>
      </c>
    </row>
    <row r="47" ht="12" customFormat="1" customHeight="1" s="9">
      <c r="A47" s="9" t="inlineStr">
        <is>
          <t>Healthcare &amp; Life Sciences,Medical Devices &amp; Diagnostics</t>
        </is>
      </c>
      <c r="C47" s="9" t="inlineStr">
        <is>
          <t>Midstream Oil &amp; Gas</t>
        </is>
      </c>
    </row>
    <row r="48" ht="12" customFormat="1" customHeight="1" s="9">
      <c r="A48" s="9" t="inlineStr">
        <is>
          <t>Healthcare &amp; Life Sciences,Payer &amp; Managed Care</t>
        </is>
      </c>
      <c r="C48" s="9" t="inlineStr">
        <is>
          <t>Downstream / Refining</t>
        </is>
      </c>
    </row>
    <row r="49" ht="12" customFormat="1" customHeight="1" s="9">
      <c r="A49" s="9" t="inlineStr">
        <is>
          <t>Healthcare &amp; Life Sciences,Pharma Services</t>
        </is>
      </c>
      <c r="C49" s="9" t="inlineStr">
        <is>
          <t>Petrochemical &amp; Refining</t>
        </is>
      </c>
    </row>
    <row r="50" ht="12" customFormat="1" customHeight="1" s="9">
      <c r="A50" s="9" t="inlineStr">
        <is>
          <t>Healthcare &amp; Life Sciences,Post-Acute Care</t>
        </is>
      </c>
      <c r="C50" s="9" t="inlineStr">
        <is>
          <t>Chemicals</t>
        </is>
      </c>
    </row>
    <row r="51" ht="12" customFormat="1" customHeight="1" s="9">
      <c r="A51" s="9" t="inlineStr">
        <is>
          <t>Healthcare &amp; Life Sciences,Provider Services</t>
        </is>
      </c>
      <c r="C51" s="9" t="inlineStr">
        <is>
          <t>Specialty Chemicals</t>
        </is>
      </c>
    </row>
    <row r="52" ht="12" customFormat="1" customHeight="1" s="9">
      <c r="A52" s="9" t="inlineStr">
        <is>
          <t>Industrials,Aerospace &amp; Defense</t>
        </is>
      </c>
      <c r="C52" s="9" t="inlineStr">
        <is>
          <t>Materials</t>
        </is>
      </c>
    </row>
    <row r="53" ht="12" customFormat="1" customHeight="1" s="9">
      <c r="A53" s="9" t="inlineStr">
        <is>
          <t>Industrials,Building Products &amp; Construction</t>
        </is>
      </c>
      <c r="C53" s="9" t="inlineStr">
        <is>
          <t>Advanced Materials</t>
        </is>
      </c>
    </row>
    <row r="54" ht="12" customFormat="1" customHeight="1" s="9">
      <c r="A54" s="9" t="inlineStr">
        <is>
          <t>Industrials,Contracting &amp; Infrastructure Services</t>
        </is>
      </c>
      <c r="C54" s="9" t="inlineStr">
        <is>
          <t>Agriculture</t>
        </is>
      </c>
    </row>
    <row r="55" ht="12" customFormat="1" customHeight="1" s="9">
      <c r="A55" s="9" t="inlineStr">
        <is>
          <t>Industrials,Electrical &amp; Power Equipment</t>
        </is>
      </c>
      <c r="C55" s="9" t="inlineStr">
        <is>
          <t>Farming &amp; Crop Production</t>
        </is>
      </c>
    </row>
    <row r="56" ht="12" customFormat="1" customHeight="1" s="9">
      <c r="A56" s="9" t="inlineStr">
        <is>
          <t>Industrials,Engineered Components</t>
        </is>
      </c>
      <c r="C56" s="9" t="inlineStr">
        <is>
          <t>Livestock &amp; Animal Production</t>
        </is>
      </c>
    </row>
    <row r="57" ht="12" customFormat="1" customHeight="1" s="9">
      <c r="A57" s="9" t="inlineStr">
        <is>
          <t>Industrials,Industrial Technology</t>
        </is>
      </c>
      <c r="C57" s="9" t="inlineStr">
        <is>
          <t>Food &amp; Beverage</t>
        </is>
      </c>
    </row>
    <row r="58" ht="12" customFormat="1" customHeight="1" s="9">
      <c r="A58" s="9" t="inlineStr">
        <is>
          <t>Industrials,Machinery &amp; Equipment</t>
        </is>
      </c>
      <c r="C58" s="9" t="inlineStr">
        <is>
          <t>Food Processing</t>
        </is>
      </c>
    </row>
    <row r="59" ht="12" customFormat="1" customHeight="1" s="9">
      <c r="A59" s="9" t="inlineStr">
        <is>
          <t>Industrials,Packaging</t>
        </is>
      </c>
      <c r="C59" s="9" t="inlineStr">
        <is>
          <t>Beverage Production</t>
        </is>
      </c>
    </row>
    <row r="60" ht="12" customFormat="1" customHeight="1" s="9">
      <c r="A60" s="9" t="inlineStr">
        <is>
          <t>Industrials,Safety &amp; Security Products</t>
        </is>
      </c>
      <c r="C60" s="9" t="inlineStr">
        <is>
          <t>Food Distribution</t>
        </is>
      </c>
    </row>
    <row r="61" ht="12" customFormat="1" customHeight="1" s="9">
      <c r="A61" s="9" t="inlineStr">
        <is>
          <t>Industrials,Specialty Materials &amp; Chemicals</t>
        </is>
      </c>
      <c r="C61" s="9" t="inlineStr">
        <is>
          <t>Retail</t>
        </is>
      </c>
    </row>
    <row r="62" ht="12" customFormat="1" customHeight="1" s="9">
      <c r="A62" s="13" t="inlineStr">
        <is>
          <t>Industrials,Automotive Aftermarket</t>
        </is>
      </c>
      <c r="C62" s="9" t="inlineStr">
        <is>
          <t>eCommerce</t>
        </is>
      </c>
    </row>
    <row r="63" ht="12" customFormat="1" customHeight="1" s="9">
      <c r="A63" s="9" t="inlineStr">
        <is>
          <t>Real Estate,PropTech</t>
        </is>
      </c>
      <c r="C63" s="9" t="inlineStr">
        <is>
          <t>Hospitality</t>
        </is>
      </c>
    </row>
    <row r="64" ht="12" customFormat="1" customHeight="1" s="9">
      <c r="A64" s="9" t="inlineStr">
        <is>
          <t>Real Estate,Real Estate</t>
        </is>
      </c>
      <c r="C64" s="9" t="inlineStr">
        <is>
          <t>Restaurants</t>
        </is>
      </c>
    </row>
    <row r="65" ht="12" customFormat="1" customHeight="1" s="9">
      <c r="A65" s="9" t="inlineStr">
        <is>
          <t>Real Estate,Real Estate Services</t>
        </is>
      </c>
      <c r="C65" s="9" t="inlineStr">
        <is>
          <t>Travel &amp; Leisure</t>
        </is>
      </c>
    </row>
    <row r="66" ht="12" customFormat="1" customHeight="1" s="9">
      <c r="A66" s="9" t="inlineStr">
        <is>
          <t>Real Estate,REITs &amp; Real Estate Finance</t>
        </is>
      </c>
      <c r="C66" s="9" t="inlineStr">
        <is>
          <t>Gaming &amp; Entertainment</t>
        </is>
      </c>
    </row>
    <row r="67" ht="12" customFormat="1" customHeight="1" s="9">
      <c r="A67" s="9" t="inlineStr">
        <is>
          <t>Technology,Application Software</t>
        </is>
      </c>
      <c r="C67" s="9" t="inlineStr">
        <is>
          <t>Transportation</t>
        </is>
      </c>
    </row>
    <row r="68" ht="12" customFormat="1" customHeight="1" s="9">
      <c r="A68" s="9" t="inlineStr">
        <is>
          <t>Technology,Cloud &amp; DevOps</t>
        </is>
      </c>
      <c r="C68" s="9" t="inlineStr">
        <is>
          <t>Freight &amp; Shipping</t>
        </is>
      </c>
    </row>
    <row r="69" ht="12" customFormat="1" customHeight="1" s="9">
      <c r="A69" s="9" t="inlineStr">
        <is>
          <t>Technology,Cybersecurity</t>
        </is>
      </c>
      <c r="C69" s="9" t="inlineStr">
        <is>
          <t>Air Transportation</t>
        </is>
      </c>
    </row>
    <row r="70" ht="12" customFormat="1" customHeight="1" s="9">
      <c r="A70" s="9" t="inlineStr">
        <is>
          <t>Technology,Data &amp; Analytics / AI</t>
        </is>
      </c>
      <c r="C70" s="9" t="inlineStr">
        <is>
          <t>Rail Transportation</t>
        </is>
      </c>
    </row>
    <row r="71" ht="12" customFormat="1" customHeight="1" s="9">
      <c r="A71" s="9" t="inlineStr">
        <is>
          <t>Technology,Digital Media &amp; Marketing Tech</t>
        </is>
      </c>
      <c r="C71" s="9" t="inlineStr">
        <is>
          <t>Maritime Transportation</t>
        </is>
      </c>
    </row>
    <row r="72" ht="12" customFormat="1" customHeight="1" s="9">
      <c r="A72" s="9" t="inlineStr">
        <is>
          <t>Technology,FinTech (Technology)</t>
        </is>
      </c>
      <c r="C72" s="9" t="inlineStr">
        <is>
          <t>Logistics</t>
        </is>
      </c>
    </row>
    <row r="73" ht="12" customFormat="1" customHeight="1" s="9">
      <c r="A73" s="9" t="inlineStr">
        <is>
          <t>Technology,GovTech &amp; PropTech</t>
        </is>
      </c>
      <c r="C73" s="9" t="inlineStr">
        <is>
          <t>Warehousing &amp; Distribution</t>
        </is>
      </c>
    </row>
    <row r="74" ht="12" customFormat="1" customHeight="1" s="9">
      <c r="A74" s="9" t="inlineStr">
        <is>
          <t>Technology,Hardware &amp; IoT</t>
        </is>
      </c>
      <c r="C74" s="9" t="inlineStr">
        <is>
          <t>Supply Chain</t>
        </is>
      </c>
    </row>
    <row r="75" ht="12" customFormat="1" customHeight="1" s="9">
      <c r="A75" s="9" t="inlineStr">
        <is>
          <t>Technology,Infrastructure Software</t>
        </is>
      </c>
      <c r="C75" s="9" t="inlineStr">
        <is>
          <t>Automotive</t>
        </is>
      </c>
    </row>
    <row r="76" ht="12" customFormat="1" customHeight="1" s="9">
      <c r="A76" s="9" t="inlineStr">
        <is>
          <t>Technology,IT &amp; Managed Services</t>
        </is>
      </c>
      <c r="C76" s="9" t="inlineStr">
        <is>
          <t>Automotive OEM</t>
        </is>
      </c>
    </row>
    <row r="77" ht="12" customFormat="1" customHeight="1" s="9">
      <c r="A77" s="9" t="inlineStr">
        <is>
          <t>Technology,Vertical Software</t>
        </is>
      </c>
      <c r="C77" s="9" t="inlineStr">
        <is>
          <t>Automotive Aftermarket</t>
        </is>
      </c>
    </row>
    <row r="78" ht="12" customFormat="1" customHeight="1" s="9">
      <c r="A78" s="13" t="inlineStr">
        <is>
          <t>Transportation &amp; Logistics,Dealerships</t>
        </is>
      </c>
      <c r="C78" s="9" t="inlineStr">
        <is>
          <t>Mobility Services</t>
        </is>
      </c>
    </row>
    <row r="79" ht="12" customFormat="1" customHeight="1" s="9">
      <c r="A79" s="9" t="inlineStr">
        <is>
          <t>Transportation &amp; Logistics,Contract Logistics &amp; 3PL</t>
        </is>
      </c>
      <c r="C79" s="9" t="inlineStr">
        <is>
          <t>Aerospace</t>
        </is>
      </c>
    </row>
    <row r="80" ht="12" customFormat="1" customHeight="1" s="9">
      <c r="A80" s="9" t="inlineStr">
        <is>
          <t>Transportation &amp; Logistics,Equipment Rental</t>
        </is>
      </c>
      <c r="C80" s="9" t="inlineStr">
        <is>
          <t>Commercial Aerospace</t>
        </is>
      </c>
    </row>
    <row r="81" ht="12" customFormat="1" customHeight="1" s="9">
      <c r="A81" s="9" t="inlineStr">
        <is>
          <t>Transportation &amp; Logistics,Fleet &amp; Mobility Services</t>
        </is>
      </c>
      <c r="C81" s="9" t="inlineStr">
        <is>
          <t>Defense Aerospace</t>
        </is>
      </c>
    </row>
    <row r="82" ht="12" customFormat="1" customHeight="1" s="9">
      <c r="A82" s="9" t="inlineStr">
        <is>
          <t>Transportation &amp; Logistics,Freight &amp; Forwarding</t>
        </is>
      </c>
      <c r="C82" s="9" t="inlineStr">
        <is>
          <t>Construction</t>
        </is>
      </c>
    </row>
    <row r="83" ht="12" customFormat="1" customHeight="1" s="9">
      <c r="A83" s="9" t="inlineStr">
        <is>
          <t>Transportation &amp; Logistics,Last-Mile &amp; Delivery</t>
        </is>
      </c>
      <c r="C83" s="9" t="inlineStr">
        <is>
          <t>Residential Construction</t>
        </is>
      </c>
    </row>
    <row r="84" ht="12" customFormat="1" customHeight="1" s="9">
      <c r="A84" s="9" t="inlineStr">
        <is>
          <t>Transportation &amp; Logistics,Transportation &amp; Logistics</t>
        </is>
      </c>
      <c r="C84" s="9" t="inlineStr">
        <is>
          <t>Commercial Construction</t>
        </is>
      </c>
    </row>
    <row r="85" ht="12" customFormat="1" customHeight="1" s="9">
      <c r="A85" s="9" t="inlineStr">
        <is>
          <t>Transportation &amp; Logistics,Warehousing &amp; Distribution</t>
        </is>
      </c>
      <c r="C85" s="9" t="inlineStr">
        <is>
          <t>Infrastructure Construction</t>
        </is>
      </c>
    </row>
    <row r="86" ht="12" customFormat="1" customHeight="1" s="9">
      <c r="C86" s="9" t="inlineStr">
        <is>
          <t>Building &amp; Infrastructure</t>
        </is>
      </c>
    </row>
    <row r="87" ht="12" customFormat="1" customHeight="1" s="9">
      <c r="C87" s="9" t="inlineStr">
        <is>
          <t>Civil Infrastructure</t>
        </is>
      </c>
    </row>
    <row r="88" ht="12" customFormat="1" customHeight="1" s="9">
      <c r="C88" s="9" t="inlineStr">
        <is>
          <t>Engineering &amp; Construction</t>
        </is>
      </c>
    </row>
    <row r="89" ht="12" customFormat="1" customHeight="1" s="9">
      <c r="A89" s="13" t="n"/>
      <c r="C89" s="9" t="inlineStr">
        <is>
          <t>Real Estate</t>
        </is>
      </c>
    </row>
    <row r="90" ht="12" customFormat="1" customHeight="1" s="9">
      <c r="C90" s="9" t="inlineStr">
        <is>
          <t>Commercial Real Estate</t>
        </is>
      </c>
    </row>
    <row r="91" ht="12" customFormat="1" customHeight="1" s="9">
      <c r="C91" s="9" t="inlineStr">
        <is>
          <t>Residential Real Estate</t>
        </is>
      </c>
    </row>
    <row r="92" ht="12" customFormat="1" customHeight="1" s="9">
      <c r="C92" s="9" t="inlineStr">
        <is>
          <t>Property Management</t>
        </is>
      </c>
    </row>
    <row r="93" ht="12" customFormat="1" customHeight="1" s="9">
      <c r="A93" s="13" t="n"/>
      <c r="C93" s="9" t="inlineStr">
        <is>
          <t>Telecommunications</t>
        </is>
      </c>
    </row>
    <row r="94" ht="12" customFormat="1" customHeight="1" s="9">
      <c r="C94" s="9" t="inlineStr">
        <is>
          <t>Wireless Communications</t>
        </is>
      </c>
    </row>
    <row r="95" ht="12" customFormat="1" customHeight="1" s="9">
      <c r="C95" s="9" t="inlineStr">
        <is>
          <t>Broadband &amp; Fiber</t>
        </is>
      </c>
    </row>
    <row r="96" ht="12" customFormat="1" customHeight="1" s="9">
      <c r="C96" s="9" t="inlineStr">
        <is>
          <t>Cable &amp; Media Distribution</t>
        </is>
      </c>
    </row>
    <row r="97" ht="12" customFormat="1" customHeight="1" s="9">
      <c r="C97" s="9" t="inlineStr">
        <is>
          <t>Technology / IT</t>
        </is>
      </c>
    </row>
    <row r="98" ht="12" customFormat="1" customHeight="1" s="9">
      <c r="C98" s="9" t="inlineStr">
        <is>
          <t>Enterprise IT</t>
        </is>
      </c>
    </row>
    <row r="99" ht="12" customFormat="1" customHeight="1" s="9">
      <c r="C99" s="9" t="inlineStr">
        <is>
          <t>Software / SaaS Buyers</t>
        </is>
      </c>
    </row>
    <row r="100" ht="12" customFormat="1" customHeight="1" s="9">
      <c r="C100" s="9" t="inlineStr">
        <is>
          <t>Data Centers</t>
        </is>
      </c>
    </row>
    <row r="101" ht="12" customFormat="1" customHeight="1" s="9">
      <c r="C101" s="9" t="inlineStr">
        <is>
          <t>Cloud Infrastructure</t>
        </is>
      </c>
    </row>
    <row r="102" ht="12" customFormat="1" customHeight="1" s="9">
      <c r="C102" s="9" t="inlineStr">
        <is>
          <t>Digital Platforms</t>
        </is>
      </c>
    </row>
    <row r="103" ht="12" customFormat="1" customHeight="1" s="9">
      <c r="C103" s="9" t="inlineStr">
        <is>
          <t>Environmental Services</t>
        </is>
      </c>
    </row>
    <row r="104" ht="12" customFormat="1" customHeight="1" s="9">
      <c r="C104" s="9" t="inlineStr">
        <is>
          <t>Waste Management</t>
        </is>
      </c>
    </row>
    <row r="105" ht="12" customFormat="1" customHeight="1" s="9">
      <c r="C105" s="9" t="inlineStr">
        <is>
          <t>Recycling</t>
        </is>
      </c>
    </row>
    <row r="106" ht="12" customFormat="1" customHeight="1" s="9">
      <c r="C106" s="9" t="inlineStr">
        <is>
          <t>Water &amp; Wastewater</t>
        </is>
      </c>
    </row>
    <row r="107" ht="12" customFormat="1" customHeight="1" s="9">
      <c r="C107" s="9" t="inlineStr">
        <is>
          <t>Sustainability / ESG</t>
        </is>
      </c>
    </row>
    <row r="108" ht="12" customFormat="1" customHeight="1" s="9">
      <c r="C108" s="9" t="inlineStr">
        <is>
          <t>Mining &amp; Natural Resources</t>
        </is>
      </c>
    </row>
    <row r="109" ht="12" customFormat="1" customHeight="1" s="9">
      <c r="C109" s="9" t="inlineStr">
        <is>
          <t>Metals &amp; Mining</t>
        </is>
      </c>
    </row>
    <row r="110" ht="12" customFormat="1" customHeight="1" s="9">
      <c r="C110" s="9" t="inlineStr">
        <is>
          <t>Forestry &amp; Timber</t>
        </is>
      </c>
    </row>
    <row r="111" ht="12" customFormat="1" customHeight="1" s="9">
      <c r="C111" s="12" t="inlineStr">
        <is>
          <t>Foundry</t>
        </is>
      </c>
    </row>
    <row r="219" ht="12" customFormat="1" customHeight="1" s="9">
      <c r="A219" s="1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Thorn Wilbanks</dc:creator>
  <dcterms:created xmlns:dcterms="http://purl.org/dc/terms/" xmlns:xsi="http://www.w3.org/2001/XMLSchema-instance" xsi:type="dcterms:W3CDTF">2026-04-24T17:48:20Z</dcterms:created>
  <dcterms:modified xmlns:dcterms="http://purl.org/dc/terms/" xmlns:xsi="http://www.w3.org/2001/XMLSchema-instance" xsi:type="dcterms:W3CDTF">2026-04-30T15:11:07Z</dcterms:modified>
  <cp:lastModifiedBy>Thorn Wilbanks</cp:lastModifiedBy>
</cp:coreProperties>
</file>