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drawing7.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drawings/_rels/drawing1.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5.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worksheets/sheet65.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36.xml.rels" ContentType="application/vnd.openxmlformats-package.relationships+xml"/>
  <Override PartName="/xl/worksheets/_rels/sheet35.xml.rels" ContentType="application/vnd.openxmlformats-package.relationships+xml"/>
  <Override PartName="/xl/worksheets/_rels/sheet18.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2.xml.rels" ContentType="application/vnd.openxmlformats-package.relationships+xml"/>
  <Override PartName="/xl/worksheets/_rels/sheet22.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charts/chart7.xml" ContentType="application/vnd.openxmlformats-officedocument.drawingml.chart+xml"/>
  <Override PartName="/xl/charts/chart6.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ist of Tables" sheetId="1" state="visible" r:id="rId2"/>
    <sheet name="net_fiscal_balance" sheetId="2" state="visible" r:id="rId3"/>
    <sheet name="net_fiscal_balance_percent" sheetId="3" state="visible" r:id="rId4"/>
    <sheet name="Table S.1" sheetId="4" state="visible" r:id="rId5"/>
    <sheet name="Table S.2" sheetId="5" state="visible" r:id="rId6"/>
    <sheet name="Table S.3" sheetId="6" state="visible" r:id="rId7"/>
    <sheet name="Table S.4" sheetId="7" state="visible" r:id="rId8"/>
    <sheet name="Table S.5" sheetId="8" state="visible" r:id="rId9"/>
    <sheet name="Table S.6" sheetId="9" state="visible" r:id="rId10"/>
    <sheet name="Chart S1" sheetId="10" state="visible" r:id="rId11"/>
    <sheet name="Chart S2" sheetId="11" state="visible" r:id="rId12"/>
    <sheet name="Chart 1.1" sheetId="12" state="visible" r:id="rId13"/>
    <sheet name="Table 1.1" sheetId="13" state="visible" r:id="rId14"/>
    <sheet name="Table 1.2" sheetId="14" state="visible" r:id="rId15"/>
    <sheet name="Table 1.3" sheetId="15" state="visible" r:id="rId16"/>
    <sheet name="Box 1.2" sheetId="16" state="visible" r:id="rId17"/>
    <sheet name="Table 1.4" sheetId="17" state="visible" r:id="rId18"/>
    <sheet name="Chart 2.1" sheetId="18" state="visible" r:id="rId19"/>
    <sheet name="Table 2.1" sheetId="19" state="visible" r:id="rId20"/>
    <sheet name="Table 2.2" sheetId="20" state="visible" r:id="rId21"/>
    <sheet name="Table 2.3" sheetId="21" state="visible" r:id="rId22"/>
    <sheet name="Chart 3.1" sheetId="22" state="visible" r:id="rId23"/>
    <sheet name="Table 3.1" sheetId="23" state="visible" r:id="rId24"/>
    <sheet name="Table 3.2" sheetId="24" state="visible" r:id="rId25"/>
    <sheet name="Table 3.3" sheetId="25" state="visible" r:id="rId26"/>
    <sheet name="Table 3.4" sheetId="26" state="visible" r:id="rId27"/>
    <sheet name="Table 3.5" sheetId="27" state="visible" r:id="rId28"/>
    <sheet name="Box 3.1" sheetId="28" state="visible" r:id="rId29"/>
    <sheet name="Table 3.6" sheetId="29" state="visible" r:id="rId30"/>
    <sheet name="Table 3.7" sheetId="30" state="visible" r:id="rId31"/>
    <sheet name="Table 3.8" sheetId="31" state="visible" r:id="rId32"/>
    <sheet name="Table 3.9" sheetId="32" state="visible" r:id="rId33"/>
    <sheet name="Box 3.2" sheetId="33" state="visible" r:id="rId34"/>
    <sheet name="Box 3.3" sheetId="34" state="visible" r:id="rId35"/>
    <sheet name="Chart 4.1" sheetId="35" state="visible" r:id="rId36"/>
    <sheet name="Chart 4.2" sheetId="36" state="visible" r:id="rId37"/>
    <sheet name="Table 4.1" sheetId="37" state="visible" r:id="rId38"/>
    <sheet name="Table 4.2" sheetId="38" state="visible" r:id="rId39"/>
    <sheet name="Table 4.3" sheetId="39" state="visible" r:id="rId40"/>
    <sheet name="Table 4.4" sheetId="40" state="visible" r:id="rId41"/>
    <sheet name="Table 4.5" sheetId="41" state="visible" r:id="rId42"/>
    <sheet name="Table 4.6" sheetId="42" state="visible" r:id="rId43"/>
    <sheet name="Table 4.7" sheetId="43" state="visible" r:id="rId44"/>
    <sheet name="Table 4.8" sheetId="44" state="visible" r:id="rId45"/>
    <sheet name="Annexes--&gt;" sheetId="45" state="visible" r:id="rId46"/>
    <sheet name="Table A.1" sheetId="46" state="visible" r:id="rId47"/>
    <sheet name="Table A.2" sheetId="47" state="visible" r:id="rId48"/>
    <sheet name="Table A.3" sheetId="48" state="visible" r:id="rId49"/>
    <sheet name="Table A.4" sheetId="49" state="visible" r:id="rId50"/>
    <sheet name="Table A.5" sheetId="50" state="visible" r:id="rId51"/>
    <sheet name="Table A.6" sheetId="51" state="visible" r:id="rId52"/>
    <sheet name="Table A.7" sheetId="52" state="visible" r:id="rId53"/>
    <sheet name="Table A.8" sheetId="53" state="visible" r:id="rId54"/>
    <sheet name="Table A.9" sheetId="54" state="visible" r:id="rId55"/>
    <sheet name="Table A.10" sheetId="55" state="visible" r:id="rId56"/>
    <sheet name="Table B.1" sheetId="56" state="visible" r:id="rId57"/>
    <sheet name="Table B.2" sheetId="57" state="visible" r:id="rId58"/>
    <sheet name="Table B.3" sheetId="58" state="visible" r:id="rId59"/>
    <sheet name="Table B.4" sheetId="59" state="visible" r:id="rId60"/>
    <sheet name="Table B.5" sheetId="60" state="visible" r:id="rId61"/>
    <sheet name="Table B.6" sheetId="61" state="visible" r:id="rId62"/>
    <sheet name="Table B.7" sheetId="62" state="visible" r:id="rId63"/>
    <sheet name="Table B.8" sheetId="63" state="visible" r:id="rId64"/>
    <sheet name="Table B.9" sheetId="64" state="visible" r:id="rId65"/>
    <sheet name="Table B.10" sheetId="65" state="visible" r:id="rId66"/>
  </sheets>
  <definedNames>
    <definedName function="false" hidden="false" localSheetId="38" name="IDX" vbProcedure="false">'table 4.3'!#ref!</definedName>
    <definedName function="false" hidden="false" localSheetId="51" name="_Toc201024026" vbProcedure="false">'Table A.7'!$A$1</definedName>
    <definedName function="false" hidden="false" localSheetId="52" name="_Toc201024026" vbProcedure="false">'Table A.8'!$A$1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<sst xmlns="http://schemas.openxmlformats.org/spreadsheetml/2006/main" count="2518" uniqueCount="572">
  <si>
    <t xml:space="preserve">Government Expenditure and Revenues Scotland (GERS)</t>
  </si>
  <si>
    <t xml:space="preserve">2018-19</t>
  </si>
  <si>
    <t xml:space="preserve">List of Tables and Charts</t>
  </si>
  <si>
    <t xml:space="preserve">Summary</t>
  </si>
  <si>
    <t xml:space="preserve">Table S.1: Net Fiscal Balance: Scotland and UK 1998-99 to 2018-19</t>
  </si>
  <si>
    <t xml:space="preserve">Table S.2: Current Budget Balance: Scotland and UK 1998-99 to 2018-19</t>
  </si>
  <si>
    <t xml:space="preserve">Table S.3: Total Revenue: 1998-99 to 2018-19</t>
  </si>
  <si>
    <t xml:space="preserve">Table S.4: Revenue per person: Scotland and UK 1998-99 to 2018-19</t>
  </si>
  <si>
    <t xml:space="preserve">Table S.5: Total Public Sector Expenditure: 1998-99 to 2018-19</t>
  </si>
  <si>
    <t xml:space="preserve">Table S.6: Total Expenditure per person: Scotland and UK 1998-99 to 2018-19</t>
  </si>
  <si>
    <t xml:space="preserve">Chart S.1: Net Fiscal Balance: Scotland and UK 1998-99 to 2018-19</t>
  </si>
  <si>
    <t xml:space="preserve">Chart S.2: Current Budget Balance: Scotland and UK 1998-99 to 2018-19</t>
  </si>
  <si>
    <t xml:space="preserve">Chapter 1: Public Sector Revenue</t>
  </si>
  <si>
    <t xml:space="preserve">Chart 1.1: Revenue: Scotland and UK 2018-19</t>
  </si>
  <si>
    <t xml:space="preserve">Table 1.1: Revenue: Scotland and UK 2018-19</t>
  </si>
  <si>
    <t xml:space="preserve">Table 1.2: Non-North Sea Revenue: Scotland as share of UK 1998-99 to 2018-19</t>
  </si>
  <si>
    <t xml:space="preserve">Table 1.3: Revenue Per Person: Scotland and UK 1998-99 to 2018-19</t>
  </si>
  <si>
    <t xml:space="preserve">Box 1.2: Estimates of Total Scottish Revenues 2012-13 to 2018-19</t>
  </si>
  <si>
    <t xml:space="preserve">Table 1.4: Revenue: Scotland and UK: 1998-99 to 2018-19</t>
  </si>
  <si>
    <t xml:space="preserve">Chapter 2: North Sea Revenues</t>
  </si>
  <si>
    <t xml:space="preserve">Chart 2.1 North Sea Revenue: 1998-99 to 2018-19</t>
  </si>
  <si>
    <t xml:space="preserve">Table 2.1: Composition of North Sea Revenue: UK 1998-99 to 2018-19</t>
  </si>
  <si>
    <t xml:space="preserve">Table 2.2: Population Share of North Sea Revenue: Scotland 1998-99 to 2018-19</t>
  </si>
  <si>
    <t xml:space="preserve">Table 2.3: Geographical Share of North Sea Revenue: Scotland 1998-99 to 2018-19</t>
  </si>
  <si>
    <t xml:space="preserve">Chapter 3: Public Sector Expenditure</t>
  </si>
  <si>
    <t xml:space="preserve">Chart 3.1: Total Public Sector Expenditure: Scotland 2018-19</t>
  </si>
  <si>
    <t xml:space="preserve">Table 3.1: Total Expenditure: Scotland 2018-19</t>
  </si>
  <si>
    <t xml:space="preserve">Table 3.2: Expenditure Growth: 2016-17 to 2018-19 (£million)</t>
  </si>
  <si>
    <t xml:space="preserve">Table 3.3: Current and Capital Expenditure (% of Total Expenditure): Scotland 1998-99 to 2018-19</t>
  </si>
  <si>
    <t xml:space="preserve">Table 3.4: Total Managed Expenditure as a Share of GDP: 1998-99 to 2018-19</t>
  </si>
  <si>
    <t xml:space="preserve">Table 3.5: Total Expenditure per Person: Scotland and UK 1998-99 to 2018-19</t>
  </si>
  <si>
    <t xml:space="preserve">Box 3.1: Social protection spending for Scotland</t>
  </si>
  <si>
    <t xml:space="preserve">Table 3.6: Total Expenditure: Scotland 1998-99 to 2018-19</t>
  </si>
  <si>
    <t xml:space="preserve">Table 3.7: Total Expenditure: UK 1998-99 to 2018-19</t>
  </si>
  <si>
    <t xml:space="preserve">Table 3.8: Total Expenditure: Scottish Goverment, Local Authorities, Public Corporations, and Other UK Goverment: Scotland 1998-99 to 2018-19</t>
  </si>
  <si>
    <t xml:space="preserve">Table 3.9: Transactions with the institutions of the EU: 2012-13 to 2018-19</t>
  </si>
  <si>
    <t xml:space="preserve">Box 3.2: EU Payments to HIgher Education Institutions, Academic Year 2011-12 to 2017-18</t>
  </si>
  <si>
    <t xml:space="preserve">Box 3.3: Unitary charge payments, 2012-13 to 2018-19</t>
  </si>
  <si>
    <t xml:space="preserve">Chapter 4: Devolved Revenue and Expenditure</t>
  </si>
  <si>
    <t xml:space="preserve">Chart 4.1: Devolved and Reserved Revenue in Scotland 2018-19</t>
  </si>
  <si>
    <t xml:space="preserve">Chart 4.1: Devolved and Reserved Expenditure in Scotland 2018-19</t>
  </si>
  <si>
    <t xml:space="preserve">Table 4.1: Currently Devolved Taxes: 1998-99 to 2018-19</t>
  </si>
  <si>
    <t xml:space="preserve">Table 4.2: Revenue to be devolved under Scotland Act 2016: 1998-99 to 2018-19</t>
  </si>
  <si>
    <t xml:space="preserve">Table 4.3: VAT Assignment: Scotland 1998-99 to 2018-19</t>
  </si>
  <si>
    <t xml:space="preserve">Table 4.4: Devolved Revenue per head: Scotland and rest of UK 2012-13 to 2018-19</t>
  </si>
  <si>
    <t xml:space="preserve">Table 4.5: Social Security devolved prior to Scotland Act 2016: 2012-13 to 2018-19</t>
  </si>
  <si>
    <t xml:space="preserve">Table 4.6: Devolved social security under Scotland Act 2016: 1998-99 to 2018-19</t>
  </si>
  <si>
    <t xml:space="preserve">Table 4.7: Devolved social security expenditure per head: Scotland and rest of GB 2011-12 to 2018-19</t>
  </si>
  <si>
    <t xml:space="preserve">Table 4.8: Fiscal Powers before and after Scotland Act 2016: 2018-19 (£million)</t>
  </si>
  <si>
    <t xml:space="preserve">Annex A: Supplementary Tables</t>
  </si>
  <si>
    <t xml:space="preserve">Table A.1: Financial Year Population Estimates (thousands):1998-99 to 2018-19</t>
  </si>
  <si>
    <t xml:space="preserve">Table A.2: Current and Capital Budgets: Scotland:1998-99 to 2018-19</t>
  </si>
  <si>
    <t xml:space="preserve">Table A.3: Scottish GDP including and excluding North Sea GDP:1998-99 to 2018-19</t>
  </si>
  <si>
    <t xml:space="preserve">Table A.4: Calendar year general government estimates: Scotland and UK:1998 to 2018</t>
  </si>
  <si>
    <t xml:space="preserve">Table A.5: Confidence intervals around survey based apportionments: Scotland</t>
  </si>
  <si>
    <t xml:space="preserve">Table A.6: Amendments to Estimates of Total Public Sector Expenditure on Services from CRA 2018</t>
  </si>
  <si>
    <t xml:space="preserve">Table A.7: Expenditure Accounting Adjustment: UK 1998-99 to 2018-19</t>
  </si>
  <si>
    <t xml:space="preserve">Table A.8: Expenditure Accounting Adjustment: Scotland 1998-99 to 2018-19</t>
  </si>
  <si>
    <t xml:space="preserve">Table A.9: Accounting Adjustments, Revenue and Expenditure: Scotland: 2018-19</t>
  </si>
  <si>
    <t xml:space="preserve">Table A.10: Reconcilation of published budget documents to GERS expenditure Table 3.8</t>
  </si>
  <si>
    <t xml:space="preserve">Annex B: Revisions</t>
  </si>
  <si>
    <t xml:space="preserve">Table B.1: Revisions to Estimates of Total Non-North Sea Revenue: 1998-99 to 2017-18</t>
  </si>
  <si>
    <t xml:space="preserve">Table B.2: Revisions to Estimates of Public Sector Revenue: Scotland and UK 2017-18</t>
  </si>
  <si>
    <t xml:space="preserve">Table B.3: Revisions to North Sea Revenue: 1998-99 to 2017-18</t>
  </si>
  <si>
    <t xml:space="preserve">Table B.4: Revisions to Estimates of Total Managed Expenditure: 1998-99 to 2017-18</t>
  </si>
  <si>
    <t xml:space="preserve">Table B.5: Revisions to Estimates of Public Sector Expenditure: Scotland and UK 2017-18</t>
  </si>
  <si>
    <t xml:space="preserve">Table B.6: Revisions to Capital Consumption: 1998-99 to 2017-18</t>
  </si>
  <si>
    <t xml:space="preserve">Table B.7: Revisions to Estimates of the Current Budget Balance: 1998-99 to 2017-18</t>
  </si>
  <si>
    <t xml:space="preserve">Table B.8: Revisions to Estimates of the Net Fiscal Balance: 1998-99 to 2017-18</t>
  </si>
  <si>
    <t xml:space="preserve">Table B.9: Impact of Revisions to GDP on Estimates of the Current Budget Balance: 1998-99 to 2017-18</t>
  </si>
  <si>
    <t xml:space="preserve">Table B.10: Impact of Revisions to GDP on Estimates of the Net Fiscal Balance: 1998-99 to 2017-18</t>
  </si>
  <si>
    <t xml:space="preserve">Period</t>
  </si>
  <si>
    <t xml:space="preserve">1998-99</t>
  </si>
  <si>
    <t xml:space="preserve">1999-00</t>
  </si>
  <si>
    <t xml:space="preserve">2000-01</t>
  </si>
  <si>
    <t xml:space="preserve">2001-02</t>
  </si>
  <si>
    <t xml:space="preserve">2002-03</t>
  </si>
  <si>
    <t xml:space="preserve">2003-04</t>
  </si>
  <si>
    <t xml:space="preserve">2004-05</t>
  </si>
  <si>
    <t xml:space="preserve">2005-06</t>
  </si>
  <si>
    <t xml:space="preserve">2006-07</t>
  </si>
  <si>
    <t xml:space="preserve">2007-08</t>
  </si>
  <si>
    <t xml:space="preserve">2008-09</t>
  </si>
  <si>
    <t xml:space="preserve">2009-10</t>
  </si>
  <si>
    <t xml:space="preserve">2010-11</t>
  </si>
  <si>
    <t xml:space="preserve">2011-12</t>
  </si>
  <si>
    <t xml:space="preserve">2012-13</t>
  </si>
  <si>
    <t xml:space="preserve">2013-14</t>
  </si>
  <si>
    <t xml:space="preserve">2014-15</t>
  </si>
  <si>
    <t xml:space="preserve">2015-16</t>
  </si>
  <si>
    <t xml:space="preserve">2016-17</t>
  </si>
  <si>
    <t xml:space="preserve">2017-18</t>
  </si>
  <si>
    <t xml:space="preserve">Scotland - Excluding North Sea (£ millions) </t>
  </si>
  <si>
    <t xml:space="preserve">Scotland - Including North Sea (£ millions)</t>
  </si>
  <si>
    <t xml:space="preserve">UK (£ millions)</t>
  </si>
  <si>
    <t xml:space="preserve">Scotland - Excluding North Sea (% GDP)</t>
  </si>
  <si>
    <t xml:space="preserve">Scotland - Including North Sea (% GDP)</t>
  </si>
  <si>
    <t xml:space="preserve">UK (% GDP)</t>
  </si>
  <si>
    <t xml:space="preserve">Scotland - Excluding North Sea </t>
  </si>
  <si>
    <t xml:space="preserve">Scotland - Including North Sea (geographical share)</t>
  </si>
  <si>
    <t xml:space="preserve">UK</t>
  </si>
  <si>
    <t xml:space="preserve">£ million</t>
  </si>
  <si>
    <t xml:space="preserve">% of GDP</t>
  </si>
  <si>
    <t xml:space="preserve">Back to contents</t>
  </si>
  <si>
    <t xml:space="preserve">Scotland - Excluding North Sea revenue</t>
  </si>
  <si>
    <t xml:space="preserve">Scotland - Including North Sea revenue (geographical share)</t>
  </si>
  <si>
    <t xml:space="preserve">As % of total UK revenue</t>
  </si>
  <si>
    <t xml:space="preserve">UK - including all North Sea Revenue</t>
  </si>
  <si>
    <t xml:space="preserve">£ per person</t>
  </si>
  <si>
    <t xml:space="preserve">Scotland</t>
  </si>
  <si>
    <t xml:space="preserve">Excluding North Sea revenue</t>
  </si>
  <si>
    <t xml:space="preserve">Including North Sea revenue (geographical share)</t>
  </si>
  <si>
    <t xml:space="preserve">Including North Sea revenue</t>
  </si>
  <si>
    <t xml:space="preserve">Difference (Scotland minus UK)</t>
  </si>
  <si>
    <t xml:space="preserve">Scotland - £ millions</t>
  </si>
  <si>
    <t xml:space="preserve">Share of UK (%)</t>
  </si>
  <si>
    <t xml:space="preserve">Scotland - excluding North Sea</t>
  </si>
  <si>
    <t xml:space="preserve">Scotland - including geographic share of North Sea</t>
  </si>
  <si>
    <t xml:space="preserve">UK including all North Sea</t>
  </si>
  <si>
    <t xml:space="preserve">Net Fiscal Balance</t>
  </si>
  <si>
    <t xml:space="preserve">Scotland - Excluding North Sea</t>
  </si>
  <si>
    <t xml:space="preserve">Scotland - Including North Sea (population share)</t>
  </si>
  <si>
    <t xml:space="preserve">Scotland - Including geographcial share of North Sea revenue</t>
  </si>
  <si>
    <t xml:space="preserve">Current Budget Balance</t>
  </si>
  <si>
    <t xml:space="preserve">rank</t>
  </si>
  <si>
    <t xml:space="preserve">Sorted</t>
  </si>
  <si>
    <t xml:space="preserve">Tax</t>
  </si>
  <si>
    <t xml:space="preserve">Col1</t>
  </si>
  <si>
    <t xml:space="preserve">Col 2</t>
  </si>
  <si>
    <t xml:space="preserve">Col 3</t>
  </si>
  <si>
    <t xml:space="preserve">Col 4</t>
  </si>
  <si>
    <t xml:space="preserve">sum</t>
  </si>
  <si>
    <t xml:space="preserve">Scottish landfill tax</t>
  </si>
  <si>
    <t xml:space="preserve">Inheritance tax</t>
  </si>
  <si>
    <t xml:space="preserve">Reserved stamp duties</t>
  </si>
  <si>
    <t xml:space="preserve">Air passenger duty</t>
  </si>
  <si>
    <t xml:space="preserve">Interest and dividends</t>
  </si>
  <si>
    <t xml:space="preserve">Capital gains tax</t>
  </si>
  <si>
    <t xml:space="preserve">Insurance premium tax</t>
  </si>
  <si>
    <t xml:space="preserve">Other receipts</t>
  </si>
  <si>
    <t xml:space="preserve">Vehicle excise duties</t>
  </si>
  <si>
    <t xml:space="preserve">Land &amp; buildings transaction tax</t>
  </si>
  <si>
    <t xml:space="preserve">Environmental levies</t>
  </si>
  <si>
    <t xml:space="preserve">Tobacco duties</t>
  </si>
  <si>
    <t xml:space="preserve">Alcohol duties</t>
  </si>
  <si>
    <t xml:space="preserve">VAT refunds</t>
  </si>
  <si>
    <t xml:space="preserve">Other taxes</t>
  </si>
  <si>
    <t xml:space="preserve">Council tax</t>
  </si>
  <si>
    <t xml:space="preserve">Fuel duties</t>
  </si>
  <si>
    <t xml:space="preserve">Non-domestic rates</t>
  </si>
  <si>
    <t xml:space="preserve">Gross operating surplus</t>
  </si>
  <si>
    <t xml:space="preserve">Corporation tax (&amp; North Sea revenue)</t>
  </si>
  <si>
    <t xml:space="preserve">National insurance contributions</t>
  </si>
  <si>
    <t xml:space="preserve">Value added tax</t>
  </si>
  <si>
    <t xml:space="preserve">Income tax</t>
  </si>
  <si>
    <t xml:space="preserve">Scotland as % of UK</t>
  </si>
  <si>
    <t xml:space="preserve">£million</t>
  </si>
  <si>
    <t xml:space="preserve">% of total non-North Sea taxes</t>
  </si>
  <si>
    <t xml:space="preserve">Income tax (gross of tax credits)</t>
  </si>
  <si>
    <t xml:space="preserve">Onshore Corporation tax</t>
  </si>
  <si>
    <t xml:space="preserve">Scottish land &amp; buildings transaction tax</t>
  </si>
  <si>
    <r>
      <rPr>
        <sz val="8"/>
        <rFont val="Arial"/>
        <family val="2"/>
        <charset val="1"/>
      </rPr>
      <t xml:space="preserve">Other taxes</t>
    </r>
    <r>
      <rPr>
        <vertAlign val="superscript"/>
        <sz val="8"/>
        <rFont val="Arial"/>
        <family val="2"/>
        <charset val="1"/>
      </rPr>
      <t xml:space="preserve">1</t>
    </r>
  </si>
  <si>
    <t xml:space="preserve">Total Non-North Sea taxes</t>
  </si>
  <si>
    <t xml:space="preserve">North Sea Revenue</t>
  </si>
  <si>
    <t xml:space="preserve">       Population share</t>
  </si>
  <si>
    <r>
      <rPr>
        <sz val="8"/>
        <rFont val="Arial"/>
        <family val="2"/>
        <charset val="1"/>
      </rPr>
      <t xml:space="preserve">       Geographical share </t>
    </r>
    <r>
      <rPr>
        <vertAlign val="superscript"/>
        <sz val="8"/>
        <rFont val="Arial"/>
        <family val="2"/>
        <charset val="1"/>
      </rPr>
      <t xml:space="preserve">2</t>
    </r>
  </si>
  <si>
    <t xml:space="preserve">        Interest and dividends</t>
  </si>
  <si>
    <t xml:space="preserve">       Gross operating surplus</t>
  </si>
  <si>
    <t xml:space="preserve">       Other receipts</t>
  </si>
  <si>
    <t xml:space="preserve">Total revenue</t>
  </si>
  <si>
    <t xml:space="preserve">       Excluding North Sea</t>
  </si>
  <si>
    <t xml:space="preserve">       Including population share of North Sea</t>
  </si>
  <si>
    <t xml:space="preserve">       Including geographical share of North Sea</t>
  </si>
  <si>
    <t xml:space="preserve">of which: revenue accounting adjustments</t>
  </si>
  <si>
    <r>
      <rPr>
        <vertAlign val="superscript"/>
        <sz val="8"/>
        <rFont val="Arial"/>
        <family val="2"/>
        <charset val="1"/>
      </rPr>
      <t xml:space="preserve">1</t>
    </r>
    <r>
      <rPr>
        <sz val="8"/>
        <rFont val="Arial"/>
        <family val="2"/>
        <charset val="1"/>
      </rPr>
      <t xml:space="preserve"> A description of the other taxes line is provided in the detailed methodology paper on the GERS website</t>
    </r>
  </si>
  <si>
    <r>
      <rPr>
        <vertAlign val="superscript"/>
        <sz val="8"/>
        <rFont val="Arial"/>
        <family val="2"/>
        <charset val="1"/>
      </rPr>
      <t xml:space="preserve">2 </t>
    </r>
    <r>
      <rPr>
        <sz val="8"/>
        <rFont val="Arial"/>
        <family val="2"/>
        <charset val="1"/>
      </rPr>
      <t xml:space="preserve">As the receipts for UK Petroleum Tax Revenue are negative, the Scottish share appears unusually high in 2018-19.   This is discussed in more detail in Chapter 2.</t>
    </r>
  </si>
  <si>
    <t xml:space="preserve">per cent of UK revenue</t>
  </si>
  <si>
    <t xml:space="preserve">Income Tax</t>
  </si>
  <si>
    <t xml:space="preserve">Corporation tax (excl North Sea)</t>
  </si>
  <si>
    <t xml:space="preserve">VAT</t>
  </si>
  <si>
    <t xml:space="preserve">Local authority revenue</t>
  </si>
  <si>
    <t xml:space="preserve">All other revenue</t>
  </si>
  <si>
    <t xml:space="preserve">Total current non-North Sea revenue</t>
  </si>
  <si>
    <t xml:space="preserve">Note: Local authority revenue consists of non-domestic rates and council tax</t>
  </si>
  <si>
    <t xml:space="preserve">Table 1.3: Revenue Per Person: Scotland and UK: 1998-99 to 2018-19</t>
  </si>
  <si>
    <t xml:space="preserve">Including North Sea revenue (population share)</t>
  </si>
  <si>
    <t xml:space="preserve">Estimates of Total Scottish Revenues 2012-13 to 2018-19</t>
  </si>
  <si>
    <t xml:space="preserve">Non-North Sea taxes (£ million)</t>
  </si>
  <si>
    <t xml:space="preserve">GERS </t>
  </si>
  <si>
    <t xml:space="preserve">ONS</t>
  </si>
  <si>
    <t xml:space="preserve">n/a</t>
  </si>
  <si>
    <t xml:space="preserve">Difference</t>
  </si>
  <si>
    <t xml:space="preserve">Other receipts (£ million)</t>
  </si>
  <si>
    <t xml:space="preserve">Geographical share of North Sea revenues (£ million)</t>
  </si>
  <si>
    <t xml:space="preserve">Difference </t>
  </si>
  <si>
    <t xml:space="preserve">Table 1.4: Revenue: Scotland and UK 1998-99 to 2018-19</t>
  </si>
  <si>
    <t xml:space="preserve">       Population share of North Sea revenue</t>
  </si>
  <si>
    <t xml:space="preserve">       Illustrative geographical share of North Sea revenue</t>
  </si>
  <si>
    <t xml:space="preserve">Other Receipts</t>
  </si>
  <si>
    <t xml:space="preserve">       Interest and dividends</t>
  </si>
  <si>
    <t xml:space="preserve">Total revenue (excluding North Sea revenue)</t>
  </si>
  <si>
    <t xml:space="preserve">Total revenue (including population share of North Sea revenue)</t>
  </si>
  <si>
    <t xml:space="preserve">Total revenue (including geographic share of North Sea revenue)</t>
  </si>
  <si>
    <t xml:space="preserve">Scotland - population share</t>
  </si>
  <si>
    <t xml:space="preserve">Scotland - geographical share</t>
  </si>
  <si>
    <t xml:space="preserve">Licence fees</t>
  </si>
  <si>
    <t xml:space="preserve">North Sea corporation tax</t>
  </si>
  <si>
    <t xml:space="preserve">Petroleum revenue tax</t>
  </si>
  <si>
    <t xml:space="preserve">Total</t>
  </si>
  <si>
    <t xml:space="preserve">Total North Sea revenue</t>
  </si>
  <si>
    <t xml:space="preserve">Scotland's population share</t>
  </si>
  <si>
    <t xml:space="preserve">Scotland's share of North Sea Revenue (%)</t>
  </si>
  <si>
    <t xml:space="preserve">UK revenue</t>
  </si>
  <si>
    <t xml:space="preserve">North Sea corporation tax  </t>
  </si>
  <si>
    <t xml:space="preserve">Scottish geographical revenue</t>
  </si>
  <si>
    <t xml:space="preserve">Scottish share of UK</t>
  </si>
  <si>
    <t xml:space="preserve">Employment policies</t>
  </si>
  <si>
    <t xml:space="preserve">EU Transactions</t>
  </si>
  <si>
    <t xml:space="preserve">Science and technology</t>
  </si>
  <si>
    <t xml:space="preserve">Agriculture, forestry and fisheries</t>
  </si>
  <si>
    <t xml:space="preserve">International services</t>
  </si>
  <si>
    <t xml:space="preserve">Environment protection</t>
  </si>
  <si>
    <t xml:space="preserve">Recreation, culture and religion</t>
  </si>
  <si>
    <t xml:space="preserve">Economic development </t>
  </si>
  <si>
    <t xml:space="preserve">Public and common services</t>
  </si>
  <si>
    <t xml:space="preserve">Housing and community amenities</t>
  </si>
  <si>
    <t xml:space="preserve">Public order and safety</t>
  </si>
  <si>
    <t xml:space="preserve">Public sector debt interest</t>
  </si>
  <si>
    <t xml:space="preserve">Defence</t>
  </si>
  <si>
    <t xml:space="preserve">Transport</t>
  </si>
  <si>
    <t xml:space="preserve">Accounting adjustments</t>
  </si>
  <si>
    <t xml:space="preserve">Education and training</t>
  </si>
  <si>
    <t xml:space="preserve">Health</t>
  </si>
  <si>
    <t xml:space="preserve">Social protection</t>
  </si>
  <si>
    <t xml:space="preserve">% of total expenditure</t>
  </si>
  <si>
    <t xml:space="preserve">General public services </t>
  </si>
  <si>
    <t xml:space="preserve">Economic affairs</t>
  </si>
  <si>
    <t xml:space="preserve"> </t>
  </si>
  <si>
    <t xml:space="preserve">Enterprise and economic development </t>
  </si>
  <si>
    <t xml:space="preserve">Total Expenditure</t>
  </si>
  <si>
    <t xml:space="preserve">Table 3.2: Expenditure growth: 2017-18 to 2018-19 (£million)</t>
  </si>
  <si>
    <t xml:space="preserve">Growth</t>
  </si>
  <si>
    <t xml:space="preserve">UK growth</t>
  </si>
  <si>
    <t xml:space="preserve">Current expenditure</t>
  </si>
  <si>
    <t xml:space="preserve">Scottish Government</t>
  </si>
  <si>
    <t xml:space="preserve">Local Government</t>
  </si>
  <si>
    <t xml:space="preserve">Public corporations</t>
  </si>
  <si>
    <t xml:space="preserve">-</t>
  </si>
  <si>
    <t xml:space="preserve">Other UK Goverment departments</t>
  </si>
  <si>
    <t xml:space="preserve">Capital Expenditure</t>
  </si>
  <si>
    <t xml:space="preserve">Total expenditure</t>
  </si>
  <si>
    <t xml:space="preserve">Notes:</t>
  </si>
  <si>
    <t xml:space="preserve">1. Public corporation line for Scotland shows spending by Scottish public corporations only. UK figure shows spending by all public corporations</t>
  </si>
  <si>
    <t xml:space="preserve">2. Scottish public corporations have no current expenditure as this is netted off against their income to provide their gross operating surplus in the revenue calculations. Consistent with the CRA, interest expenditure by public corporations is recorded as spending by HM Treasury.</t>
  </si>
  <si>
    <t xml:space="preserve">3. Spend by Other UK Government department for Scotland and the UK are not directly comparable, as spending for the UK as a whole includes spending on functions which are devolved to the Scottish Government.</t>
  </si>
  <si>
    <t xml:space="preserve">per cent</t>
  </si>
  <si>
    <t xml:space="preserve">Current</t>
  </si>
  <si>
    <t xml:space="preserve">Capital</t>
  </si>
  <si>
    <t xml:space="preserve">Table 3.4:Total Managed Expenditure as a Share of GDP: 1998-99 to 2018-19</t>
  </si>
  <si>
    <t xml:space="preserve">per cent of GDP</t>
  </si>
  <si>
    <t xml:space="preserve">Scottish TME as a Share of GDP:</t>
  </si>
  <si>
    <t xml:space="preserve">Excluding North Sea GDP</t>
  </si>
  <si>
    <t xml:space="preserve">Including population share of North Sea GDP</t>
  </si>
  <si>
    <t xml:space="preserve">Including geographical share of North Sea GDP </t>
  </si>
  <si>
    <t xml:space="preserve">UK TME as a share of GDP:</t>
  </si>
  <si>
    <t xml:space="preserve">100% of North Sea GDP</t>
  </si>
  <si>
    <t xml:space="preserve">Table 3.5: Total Expenditure Per Person: Scotland and UK 1998-99 to 2018-19</t>
  </si>
  <si>
    <t xml:space="preserve">Difference between Scotland and UK</t>
  </si>
  <si>
    <t xml:space="preserve">Social protection spending for Scotland (£ million)</t>
  </si>
  <si>
    <t xml:space="preserve">Social security spending in Scotland</t>
  </si>
  <si>
    <t xml:space="preserve">State pension</t>
  </si>
  <si>
    <t xml:space="preserve">Housing benefit</t>
  </si>
  <si>
    <t xml:space="preserve">Other DWP benefits</t>
  </si>
  <si>
    <t xml:space="preserve">HMRC child benefit, tax credits, and universal credit</t>
  </si>
  <si>
    <t xml:space="preserve">Scottish Government social security</t>
  </si>
  <si>
    <t xml:space="preserve">Benefit spending in Scotland</t>
  </si>
  <si>
    <t xml:space="preserve">Share of benefit spending outside UK and corporate spend</t>
  </si>
  <si>
    <t xml:space="preserve">Other social protection</t>
  </si>
  <si>
    <t xml:space="preserve">Net public sector pensions</t>
  </si>
  <si>
    <t xml:space="preserve">Social care for the elderly and disabled</t>
  </si>
  <si>
    <t xml:space="preserve">Other</t>
  </si>
  <si>
    <t xml:space="preserve">Total social protection</t>
  </si>
  <si>
    <t xml:space="preserve">Total </t>
  </si>
  <si>
    <t xml:space="preserve">Table 3.8: Total Expenditure: Scottish Government, Local Authorities, Public Corporations, and Other UK Government:Scotland 1998-99 to 2018-19</t>
  </si>
  <si>
    <t xml:space="preserve">Scottish Government, LAs and Public Corporations</t>
  </si>
  <si>
    <t xml:space="preserve">Other UK Government</t>
  </si>
  <si>
    <t xml:space="preserve">Enterprise and econ development</t>
  </si>
  <si>
    <r>
      <rPr>
        <b val="true"/>
        <sz val="8"/>
        <color rgb="FF000000"/>
        <rFont val="Arial"/>
        <family val="2"/>
        <charset val="1"/>
      </rPr>
      <t xml:space="preserve">Total</t>
    </r>
    <r>
      <rPr>
        <sz val="8"/>
        <color rgb="FF000000"/>
        <rFont val="Arial"/>
        <family val="2"/>
        <charset val="1"/>
      </rPr>
      <t xml:space="preserve"> </t>
    </r>
  </si>
  <si>
    <t xml:space="preserve">Table 3.9: Transactions with the institutions of the EU:  2012-13 to 2018-19</t>
  </si>
  <si>
    <t xml:space="preserve">GNI based contribution</t>
  </si>
  <si>
    <t xml:space="preserve">UK abatelment</t>
  </si>
  <si>
    <t xml:space="preserve">VAT-based contribution to the EU</t>
  </si>
  <si>
    <t xml:space="preserve">Expenditure transfers to the EU</t>
  </si>
  <si>
    <t xml:space="preserve">Receipts to cover collection costs of TOR</t>
  </si>
  <si>
    <t xml:space="preserve">TOR</t>
  </si>
  <si>
    <t xml:space="preserve">Gross contribution to the EU budget</t>
  </si>
  <si>
    <t xml:space="preserve">Public sector EU receipts</t>
  </si>
  <si>
    <t xml:space="preserve">Net contribution to the EU budget</t>
  </si>
  <si>
    <r>
      <rPr>
        <sz val="8"/>
        <rFont val="Arial"/>
        <family val="2"/>
        <charset val="1"/>
      </rPr>
      <t xml:space="preserve">less other attributed costs</t>
    </r>
    <r>
      <rPr>
        <vertAlign val="superscript"/>
        <sz val="8"/>
        <rFont val="Arial"/>
        <family val="2"/>
        <charset val="1"/>
      </rPr>
      <t xml:space="preserve">1</t>
    </r>
  </si>
  <si>
    <t xml:space="preserve">Net payments to EU institutions</t>
  </si>
  <si>
    <t xml:space="preserve">EU transactions (net payments to EU institutions less TOR)</t>
  </si>
  <si>
    <r>
      <rPr>
        <vertAlign val="superscript"/>
        <sz val="8"/>
        <rFont val="Arial"/>
        <family val="2"/>
        <charset val="1"/>
      </rPr>
      <t xml:space="preserve">1</t>
    </r>
    <r>
      <rPr>
        <sz val="8"/>
        <rFont val="Arial"/>
        <family val="2"/>
        <charset val="1"/>
      </rPr>
      <t xml:space="preserve"> UK contribution to EU aid to non-EU states</t>
    </r>
  </si>
  <si>
    <t xml:space="preserve">EU Payments to Higher Education Institutions, Academic Year 2011-12 to 2017-18</t>
  </si>
  <si>
    <t xml:space="preserve">104.8 </t>
  </si>
  <si>
    <t xml:space="preserve">877.2 </t>
  </si>
  <si>
    <t xml:space="preserve">Note: the academic year runs from 1 August to 31 July</t>
  </si>
  <si>
    <t xml:space="preserve">Unitary charge payments, 2012-13 to 2018-19</t>
  </si>
  <si>
    <t xml:space="preserve">£ millions</t>
  </si>
  <si>
    <t xml:space="preserve">By scheme type</t>
  </si>
  <si>
    <t xml:space="preserve">Private Finance Initiative</t>
  </si>
  <si>
    <r>
      <rPr>
        <sz val="8"/>
        <color rgb="FF000000"/>
        <rFont val="Arial"/>
        <family val="2"/>
        <charset val="1"/>
      </rPr>
      <t xml:space="preserve">Non-Profit Distributing models</t>
    </r>
    <r>
      <rPr>
        <vertAlign val="superscript"/>
        <sz val="8"/>
        <color rgb="FF000000"/>
        <rFont val="Arial"/>
        <family val="2"/>
        <charset val="1"/>
      </rPr>
      <t xml:space="preserve">1</t>
    </r>
  </si>
  <si>
    <t xml:space="preserve">Total Unitary Charge payments</t>
  </si>
  <si>
    <t xml:space="preserve">By procuring authority</t>
  </si>
  <si>
    <t xml:space="preserve">Further Education</t>
  </si>
  <si>
    <t xml:space="preserve">NHS</t>
  </si>
  <si>
    <t xml:space="preserve">Other Scottish Government</t>
  </si>
  <si>
    <t xml:space="preserve">Ministry of Defence</t>
  </si>
  <si>
    <t xml:space="preserve">Scottish Water</t>
  </si>
  <si>
    <t xml:space="preserve">By sector of project</t>
  </si>
  <si>
    <t xml:space="preserve">Energy</t>
  </si>
  <si>
    <t xml:space="preserve">IT</t>
  </si>
  <si>
    <t xml:space="preserve">Offices</t>
  </si>
  <si>
    <t xml:space="preserve">Police</t>
  </si>
  <si>
    <t xml:space="preserve">Prisons</t>
  </si>
  <si>
    <t xml:space="preserve">Schools</t>
  </si>
  <si>
    <t xml:space="preserve">Waste</t>
  </si>
  <si>
    <t xml:space="preserve">UK Total Unitary Charge Payments</t>
  </si>
  <si>
    <t xml:space="preserve">Scotland as % UK</t>
  </si>
  <si>
    <r>
      <rPr>
        <vertAlign val="superscript"/>
        <sz val="8"/>
        <rFont val="Arial"/>
        <family val="2"/>
        <charset val="1"/>
      </rPr>
      <t xml:space="preserve">1</t>
    </r>
    <r>
      <rPr>
        <sz val="8"/>
        <rFont val="Arial"/>
        <family val="2"/>
        <charset val="1"/>
      </rPr>
      <t xml:space="preserve"> Non-profit distributing models includes projects delivered by the hub model and projects commissioned prior to 2010.</t>
    </r>
  </si>
  <si>
    <t xml:space="preserve">Further detail is available at:  http://www.gov.scot/Topics/Government/Finance/18232/12308</t>
  </si>
  <si>
    <t xml:space="preserve">Source: HM Treasury and Scottish Government figures.  See the accompanying spreadsheet for full details of all sources.</t>
  </si>
  <si>
    <t xml:space="preserve">Revenue</t>
  </si>
  <si>
    <t xml:space="preserve">Devolved under Scotland Acts 2012 and 2016</t>
  </si>
  <si>
    <t xml:space="preserve">Assigned under Scotland Act 2016</t>
  </si>
  <si>
    <t xml:space="preserve">Previously devolved</t>
  </si>
  <si>
    <t xml:space="preserve">Reserved</t>
  </si>
  <si>
    <t xml:space="preserve">Expenditure</t>
  </si>
  <si>
    <t xml:space="preserve">Devolved under Scotland Act 2016</t>
  </si>
  <si>
    <t xml:space="preserve">Currently devolved</t>
  </si>
  <si>
    <r>
      <rPr>
        <sz val="8"/>
        <rFont val="Arial"/>
        <family val="2"/>
        <charset val="1"/>
      </rPr>
      <t xml:space="preserve">Land and buildings transaction tax (devolved from 2015-16)</t>
    </r>
    <r>
      <rPr>
        <vertAlign val="superscript"/>
        <sz val="8"/>
        <rFont val="Arial"/>
        <family val="2"/>
        <charset val="1"/>
      </rPr>
      <t xml:space="preserve">1</t>
    </r>
  </si>
  <si>
    <r>
      <rPr>
        <sz val="8"/>
        <rFont val="Arial"/>
        <family val="2"/>
        <charset val="1"/>
      </rPr>
      <t xml:space="preserve">Scottish landfill tax (devolved from 2015-16)</t>
    </r>
    <r>
      <rPr>
        <vertAlign val="superscript"/>
        <sz val="8"/>
        <rFont val="Arial"/>
        <family val="2"/>
        <charset val="1"/>
      </rPr>
      <t xml:space="preserve">2</t>
    </r>
  </si>
  <si>
    <r>
      <rPr>
        <sz val="8"/>
        <rFont val="Arial"/>
        <family val="2"/>
        <charset val="1"/>
      </rPr>
      <t xml:space="preserve">Non-savings and non-dividend income tax liabilities (devolved from 2017-18)</t>
    </r>
    <r>
      <rPr>
        <vertAlign val="superscript"/>
        <sz val="8"/>
        <rFont val="Arial"/>
        <family val="2"/>
        <charset val="1"/>
      </rPr>
      <t xml:space="preserve">3</t>
    </r>
  </si>
  <si>
    <t xml:space="preserve">na</t>
  </si>
  <si>
    <r>
      <rPr>
        <vertAlign val="superscript"/>
        <sz val="8"/>
        <rFont val="Arial"/>
        <family val="2"/>
        <charset val="1"/>
      </rPr>
      <t xml:space="preserve">1 </t>
    </r>
    <r>
      <rPr>
        <sz val="8"/>
        <rFont val="Arial"/>
        <family val="2"/>
        <charset val="1"/>
      </rPr>
      <t xml:space="preserve">Figures for 2015-16 onwards are from Revenue Scotland.  Previous years are based on HMRC estimates.</t>
    </r>
  </si>
  <si>
    <r>
      <rPr>
        <vertAlign val="superscript"/>
        <sz val="8"/>
        <rFont val="Arial"/>
        <family val="2"/>
        <charset val="1"/>
      </rPr>
      <t xml:space="preserve">2</t>
    </r>
    <r>
      <rPr>
        <sz val="11"/>
        <color rgb="FF000000"/>
        <rFont val="Calibri"/>
        <family val="2"/>
        <charset val="1"/>
      </rPr>
      <t xml:space="preserve"> </t>
    </r>
    <r>
      <rPr>
        <sz val="8"/>
        <rFont val="Arial"/>
        <family val="2"/>
        <charset val="1"/>
      </rPr>
      <t xml:space="preserve">Figures for 2015-16 onwards are from Revenue Scotland.  Previous years are based on ONS estimates.</t>
    </r>
  </si>
  <si>
    <r>
      <rPr>
        <vertAlign val="superscript"/>
        <sz val="8"/>
        <rFont val="Arial"/>
        <family val="2"/>
        <charset val="1"/>
      </rPr>
      <t xml:space="preserve">3</t>
    </r>
    <r>
      <rPr>
        <sz val="8"/>
        <rFont val="Arial"/>
        <family val="2"/>
        <charset val="1"/>
      </rPr>
      <t xml:space="preserve"> This table shows Scottish Rate of Income Tax liabilities rather than receipts.  They are therefore calculated on a different basis to the estimates of total Scottish income tax receipts in Table 1.1.  Figures for 2015-16 and earlier years are based on the Survey of Personal Incomes.  Figures for 2016-17 and 2017-18 are from HMRC accounts, and the figure for 2018-19 is the on SFC forecast from May 2019.</t>
    </r>
  </si>
  <si>
    <t xml:space="preserve">Note: Shaded cells represent  estimates for years when tax devolution has not occurred.  These are not directly comparable to outturn data in other cells.</t>
  </si>
  <si>
    <t xml:space="preserve">Air Passenger Duty (date of devlolution to be decided)</t>
  </si>
  <si>
    <t xml:space="preserve">Aggregates Levy (date of devolution to be decided)</t>
  </si>
  <si>
    <t xml:space="preserve">Table 4.3:  VAT Assignment: Scotland 1998-99 to 2018-19</t>
  </si>
  <si>
    <t xml:space="preserve">VAT assignment (from 2019-20)</t>
  </si>
  <si>
    <t xml:space="preserve">Note: Assigned VAT receipts are 50% of the total receipts in all years.</t>
  </si>
  <si>
    <t xml:space="preserve">Table 4.4: Devolved revenue per head: Scotland and rest of UK 2012-13 to 2018-19</t>
  </si>
  <si>
    <t xml:space="preserve">£ per peson</t>
  </si>
  <si>
    <t xml:space="preserve">Rest of UK</t>
  </si>
  <si>
    <t xml:space="preserve">APD</t>
  </si>
  <si>
    <t xml:space="preserve">LBTT</t>
  </si>
  <si>
    <t xml:space="preserve">Landfill tax</t>
  </si>
  <si>
    <t xml:space="preserve">AL</t>
  </si>
  <si>
    <t xml:space="preserve">Notes: Income tax refers to non-savings non-dividend income tax liabilities</t>
  </si>
  <si>
    <t xml:space="preserve">Shaded cells represent estimates for years when tax devolution has not occurred.  These are not directly comparable to outturn data in other cells.</t>
  </si>
  <si>
    <t xml:space="preserve">Income tax figures for 2018-19 for Scotland and the rest of the UK are based on official forecasts from the Scottish Fiscal Commission and Office for Budget Responsibility respectively. </t>
  </si>
  <si>
    <t xml:space="preserve">APD: air passenger duty</t>
  </si>
  <si>
    <t xml:space="preserve">LBTT: Land and Buildings Transaction Tax, compared to LBTT and stamp duties on property for the UK</t>
  </si>
  <si>
    <t xml:space="preserve">AL: aggregates levy</t>
  </si>
  <si>
    <t xml:space="preserve">Table 4.5: Social security devolved prior to Scotland Act 2016: 2012-13 to 2018-19</t>
  </si>
  <si>
    <r>
      <rPr>
        <sz val="8"/>
        <rFont val="Arial"/>
        <family val="2"/>
        <charset val="1"/>
      </rPr>
      <t xml:space="preserve">Council Tax Reduction</t>
    </r>
    <r>
      <rPr>
        <vertAlign val="superscript"/>
        <sz val="8"/>
        <rFont val="Arial"/>
        <family val="2"/>
        <charset val="1"/>
      </rPr>
      <t xml:space="preserve">1</t>
    </r>
  </si>
  <si>
    <t xml:space="preserve">Scottish Welfare Fund</t>
  </si>
  <si>
    <t xml:space="preserve">Discretionary Housing Payments</t>
  </si>
  <si>
    <r>
      <rPr>
        <sz val="8"/>
        <rFont val="Arial"/>
        <family val="2"/>
        <charset val="1"/>
      </rPr>
      <t xml:space="preserve">Notes: </t>
    </r>
    <r>
      <rPr>
        <vertAlign val="superscript"/>
        <sz val="8"/>
        <rFont val="Arial"/>
        <family val="2"/>
        <charset val="1"/>
      </rPr>
      <t xml:space="preserve">1</t>
    </r>
    <r>
      <rPr>
        <sz val="8"/>
        <rFont val="Arial"/>
        <family val="2"/>
        <charset val="1"/>
      </rPr>
      <t xml:space="preserve"> Figures for 2013-14 show council tax benefit administered by the Department for Work and Pensions</t>
    </r>
  </si>
  <si>
    <t xml:space="preserve">Disability Living Allowance</t>
  </si>
  <si>
    <t xml:space="preserve">Attendance Allowance</t>
  </si>
  <si>
    <r>
      <rPr>
        <sz val="8"/>
        <color rgb="FF000000"/>
        <rFont val="Arial"/>
        <family val="2"/>
        <charset val="1"/>
      </rPr>
      <t xml:space="preserve">Carer's Allowance</t>
    </r>
    <r>
      <rPr>
        <vertAlign val="superscript"/>
        <sz val="8"/>
        <color rgb="FF000000"/>
        <rFont val="Arial"/>
        <family val="2"/>
        <charset val="1"/>
      </rPr>
      <t xml:space="preserve">1</t>
    </r>
  </si>
  <si>
    <t xml:space="preserve">Winter Fuel Payment</t>
  </si>
  <si>
    <t xml:space="preserve">Personal Independence Payment</t>
  </si>
  <si>
    <t xml:space="preserve">Industrial Injuries Disablement Benefit</t>
  </si>
  <si>
    <t xml:space="preserve">Severe Disablement Allowance</t>
  </si>
  <si>
    <t xml:space="preserve">Cold Weather Payment</t>
  </si>
  <si>
    <t xml:space="preserve">Funeral Payment</t>
  </si>
  <si>
    <r>
      <rPr>
        <sz val="8"/>
        <color rgb="FF000000"/>
        <rFont val="Arial"/>
        <family val="2"/>
        <charset val="1"/>
      </rPr>
      <t xml:space="preserve">Sure Start Maternity Grant</t>
    </r>
    <r>
      <rPr>
        <vertAlign val="superscript"/>
        <sz val="8"/>
        <color rgb="FF000000"/>
        <rFont val="Arial"/>
        <family val="2"/>
        <charset val="1"/>
      </rPr>
      <t xml:space="preserve">2</t>
    </r>
  </si>
  <si>
    <t xml:space="preserve">Total expenditure on benefits to be devolved</t>
  </si>
  <si>
    <r>
      <rPr>
        <vertAlign val="superscript"/>
        <sz val="8"/>
        <color rgb="FF000000"/>
        <rFont val="Arial"/>
        <family val="2"/>
        <charset val="1"/>
      </rPr>
      <t xml:space="preserve">1</t>
    </r>
    <r>
      <rPr>
        <sz val="8"/>
        <color rgb="FF000000"/>
        <rFont val="Arial"/>
        <family val="2"/>
        <charset val="1"/>
      </rPr>
      <t xml:space="preserve"> Carer's Allowance was devolved to the Scottish Government on 3 September 2018.  The 2018-19 figure shows total spending in the year as a whole, of which £152 million was spent by the Scottish Government and £101 million by the Department for Work and Pensions</t>
    </r>
  </si>
  <si>
    <t xml:space="preserve">2 Sure Start maternity grant was replaced in Scotland by the Scottish Government's Best Start Grant on 10 December 2018.  Spending on Best Start Grants is not included.</t>
  </si>
  <si>
    <t xml:space="preserve">Rest of GB</t>
  </si>
  <si>
    <t xml:space="preserve">Carer's Allowance</t>
  </si>
  <si>
    <t xml:space="preserve">Table 4.8: Fiscal Powers before and after Scotland Act 2016, 2018-19 (£million)</t>
  </si>
  <si>
    <t xml:space="preserve">Before Scotland Acts</t>
  </si>
  <si>
    <t xml:space="preserve">After Scotland Acts</t>
  </si>
  <si>
    <t xml:space="preserve">Non Saving Non Dividend Income Tax Liabilities (devolved from 2016-17)</t>
  </si>
  <si>
    <t xml:space="preserve">Council Tax</t>
  </si>
  <si>
    <t xml:space="preserve">Non Domestic Rates</t>
  </si>
  <si>
    <t xml:space="preserve">Stamp Duties (Land and Buildings) (devolved from 2015-16)</t>
  </si>
  <si>
    <t xml:space="preserve">Landfill Tax (devolved from 2015-16)</t>
  </si>
  <si>
    <t xml:space="preserve">Air Passenger Duty (date to be decided)</t>
  </si>
  <si>
    <t xml:space="preserve">Aggregates Levy (date to be decided)</t>
  </si>
  <si>
    <t xml:space="preserve">Total devolved taxes</t>
  </si>
  <si>
    <t xml:space="preserve">Devolved taxes  as % of non-North Sea Scottish revenue</t>
  </si>
  <si>
    <r>
      <rPr>
        <b val="true"/>
        <sz val="8"/>
        <color rgb="FF000000"/>
        <rFont val="Arial"/>
        <family val="2"/>
        <charset val="1"/>
      </rPr>
      <t xml:space="preserve">       as % of revenue incl geographical share of North Sea revenue</t>
    </r>
    <r>
      <rPr>
        <b val="true"/>
        <vertAlign val="superscript"/>
        <sz val="8"/>
        <color rgb="FF000000"/>
        <rFont val="Arial"/>
        <family val="2"/>
        <charset val="1"/>
      </rPr>
      <t xml:space="preserve">1</t>
    </r>
  </si>
  <si>
    <t xml:space="preserve">Assigned VAT (assigned from 2019-20)</t>
  </si>
  <si>
    <t xml:space="preserve">Total devolved and assigned taxes</t>
  </si>
  <si>
    <t xml:space="preserve">Devolved and assigned taxes as % of non-North Sea Scottish revenue</t>
  </si>
  <si>
    <r>
      <rPr>
        <b val="true"/>
        <sz val="8"/>
        <color rgb="FF000000"/>
        <rFont val="Arial"/>
        <family val="2"/>
        <charset val="1"/>
      </rPr>
      <t xml:space="preserve">as % of taxes incl geographical share of North Sea revenue</t>
    </r>
    <r>
      <rPr>
        <b val="true"/>
        <vertAlign val="superscript"/>
        <sz val="8"/>
        <color rgb="FF000000"/>
        <rFont val="Arial"/>
        <family val="2"/>
        <charset val="1"/>
      </rPr>
      <t xml:space="preserve">1</t>
    </r>
  </si>
  <si>
    <t xml:space="preserve">Devolved expenditure including housing benefit2</t>
  </si>
  <si>
    <t xml:space="preserve">Devolved  taxes as % of estimated devolved expenditure</t>
  </si>
  <si>
    <t xml:space="preserve">Devolved and Assigned taxes as % of estimated devolved expenditure</t>
  </si>
  <si>
    <r>
      <rPr>
        <vertAlign val="superscript"/>
        <sz val="8"/>
        <rFont val="Arial"/>
        <family val="2"/>
        <charset val="1"/>
      </rPr>
      <t xml:space="preserve">1 </t>
    </r>
    <r>
      <rPr>
        <sz val="8"/>
        <rFont val="Arial"/>
        <family val="2"/>
        <charset val="1"/>
      </rPr>
      <t xml:space="preserve">Figures for the shares of devolved revenue as a share of total revenue including a population share of North Sea revenue are the same as the share when excluding North Sea revenue.</t>
    </r>
  </si>
  <si>
    <t xml:space="preserve">2  In GERS and the CRA, housing benefit is included in Scottish Local Government spending, as they make the payments to recipients, although it is set centrally and funded by the Department for Work and Pensions. Depending on definitions adopted, it could either be excluded or included in devolved expenditure. </t>
  </si>
  <si>
    <t xml:space="preserve">Table A.1 Financial Year Population Estimates (thousands) 1998-99 to 2018-19</t>
  </si>
  <si>
    <t xml:space="preserve">As % of UK total</t>
  </si>
  <si>
    <t xml:space="preserve">Note: Financial year estimates are calculated as the weighted average of the relevant mid-year estimates. I.e., the 2018-19 population is estimated as three-quarters of the 2018 population plus one quarter of the 2019 population.</t>
  </si>
  <si>
    <t xml:space="preserve">Table A.2: Current and Capital Budgets: Scotland 1998-99 to 2018-19</t>
  </si>
  <si>
    <t xml:space="preserve">Current Budget</t>
  </si>
  <si>
    <t xml:space="preserve">Current revenue</t>
  </si>
  <si>
    <t xml:space="preserve">     Excluding North Sea revenue</t>
  </si>
  <si>
    <t xml:space="preserve">     Including North Sea revenue (population share)</t>
  </si>
  <si>
    <t xml:space="preserve">     Including North Sea revenue (geographical share)</t>
  </si>
  <si>
    <t xml:space="preserve">Capital consumption</t>
  </si>
  <si>
    <t xml:space="preserve">Balance on current budget  </t>
  </si>
  <si>
    <t xml:space="preserve">(surplus is positive, deficit is negative)</t>
  </si>
  <si>
    <t xml:space="preserve">     Including North Sea revenue population share)</t>
  </si>
  <si>
    <t xml:space="preserve">Capital Budget</t>
  </si>
  <si>
    <t xml:space="preserve">Capital expenditure</t>
  </si>
  <si>
    <t xml:space="preserve">Net Investment</t>
  </si>
  <si>
    <t xml:space="preserve">Net Fiscal Balance (surplus is positive, deficit is negative)</t>
  </si>
  <si>
    <t xml:space="preserve">Table A.3: Scottish GDP including and excluding North Sea GDP: 1998-99 to 2018-19</t>
  </si>
  <si>
    <t xml:space="preserve">Scottish GDP</t>
  </si>
  <si>
    <t xml:space="preserve">     Excluding North Sea </t>
  </si>
  <si>
    <t xml:space="preserve">     Including North Sea (per capita share)</t>
  </si>
  <si>
    <t xml:space="preserve">     Including North Sea (geographical share)</t>
  </si>
  <si>
    <t xml:space="preserve">UK GDP</t>
  </si>
  <si>
    <t xml:space="preserve">Source: Quarterly National Accounts Scotland, https://www.gov.scot/Topics/Statistics/Browse/Economy/QNAS; ONS</t>
  </si>
  <si>
    <t xml:space="preserve">Note: Scottish GDP including a geographical share of the North Sea also includes a population share of UK overseas public administration and defence activitiy.  Table E in Quarterly National Accounts Scotland provides a more detailed breakdown.</t>
  </si>
  <si>
    <t xml:space="preserve">Table A.4 Calendar year general government estimates: Scotland and UK 1998 to 2018</t>
  </si>
  <si>
    <t xml:space="preserve">Non-North Sea revenue</t>
  </si>
  <si>
    <t xml:space="preserve">North Sea revenue (per person share)</t>
  </si>
  <si>
    <t xml:space="preserve">North Sea revenue (geographical share)</t>
  </si>
  <si>
    <t xml:space="preserve">Including North Sea revenue (per capita share)</t>
  </si>
  <si>
    <r>
      <rPr>
        <b val="true"/>
        <i val="true"/>
        <sz val="8"/>
        <rFont val="Arial"/>
        <family val="2"/>
        <charset val="1"/>
      </rPr>
      <t xml:space="preserve">Note: </t>
    </r>
    <r>
      <rPr>
        <sz val="8"/>
        <rFont val="Arial"/>
        <family val="2"/>
        <charset val="1"/>
      </rPr>
      <t xml:space="preserve">As figures above are on a calendar year basis, the North Sea revenue figures differ from those shown in Chapter 2. They are consistent with those shown in Table J of Quarterly National Accounts Scotland 2019Q1 (http://www.gov.scot/topics/statistics/browse/economy/QNA2019Q1)</t>
    </r>
  </si>
  <si>
    <t xml:space="preserve">Table A.5 Confidence intervals around survey based apportionments: Scotland</t>
  </si>
  <si>
    <t xml:space="preserve">Central Estimate</t>
  </si>
  <si>
    <t xml:space="preserve">95% lower bound</t>
  </si>
  <si>
    <t xml:space="preserve">95% upper bound</t>
  </si>
  <si>
    <t xml:space="preserve">Range </t>
  </si>
  <si>
    <t xml:space="preserve">Range(%)</t>
  </si>
  <si>
    <t xml:space="preserve">+/-186</t>
  </si>
  <si>
    <t xml:space="preserve">+/-1.7%</t>
  </si>
  <si>
    <r>
      <rPr>
        <sz val="8"/>
        <rFont val="Arial"/>
        <family val="2"/>
        <charset val="1"/>
      </rPr>
      <t xml:space="preserve">VAT</t>
    </r>
    <r>
      <rPr>
        <vertAlign val="superscript"/>
        <sz val="8"/>
        <rFont val="Arial"/>
        <family val="2"/>
        <charset val="1"/>
      </rPr>
      <t xml:space="preserve">1</t>
    </r>
  </si>
  <si>
    <t xml:space="preserve">+/-245</t>
  </si>
  <si>
    <t xml:space="preserve">+/-2.2%</t>
  </si>
  <si>
    <t xml:space="preserve">+/-19</t>
  </si>
  <si>
    <t xml:space="preserve">+/-94</t>
  </si>
  <si>
    <t xml:space="preserve">+/-8%</t>
  </si>
  <si>
    <t xml:space="preserve">Betting and gaming and duties</t>
  </si>
  <si>
    <t xml:space="preserve">+/-3</t>
  </si>
  <si>
    <t xml:space="preserve">+/-1.4%</t>
  </si>
  <si>
    <t xml:space="preserve">+/-8</t>
  </si>
  <si>
    <t xml:space="preserve">+/-2%</t>
  </si>
  <si>
    <t xml:space="preserve">Total survey based apportionments</t>
  </si>
  <si>
    <t xml:space="preserve">+/-556</t>
  </si>
  <si>
    <t xml:space="preserve">1 The estimate of VAT uncertainty is a Scottish Government estimate, based on the Living Costs and Food Survey.  It is not a measure of the uncertainty associated with the VAT assigment model.  Estimates of this are due be published later in 2019.</t>
  </si>
  <si>
    <t xml:space="preserve">Amendments from the CRA</t>
  </si>
  <si>
    <t xml:space="preserve">Nuclear related-expenditure</t>
  </si>
  <si>
    <t xml:space="preserve">London Olympics</t>
  </si>
  <si>
    <t xml:space="preserve">Pensions Revisions</t>
  </si>
  <si>
    <t xml:space="preserve">Other minor revisions</t>
  </si>
  <si>
    <t xml:space="preserve">Amendments from PESA</t>
  </si>
  <si>
    <t xml:space="preserve">Local Government spending</t>
  </si>
  <si>
    <t xml:space="preserve">Total CRA amendments</t>
  </si>
  <si>
    <t xml:space="preserve">Total PESA amendments</t>
  </si>
  <si>
    <t xml:space="preserve">Note: Amendments do not include EU Transactions</t>
  </si>
  <si>
    <t xml:space="preserve">UK total managed expenditure (TME)</t>
  </si>
  <si>
    <t xml:space="preserve">UK total expenditure on services (TES)</t>
  </si>
  <si>
    <t xml:space="preserve">UK accounting adjustment</t>
  </si>
  <si>
    <t xml:space="preserve">  of which current expenditure:  </t>
  </si>
  <si>
    <t xml:space="preserve">Central government capital consumption</t>
  </si>
  <si>
    <t xml:space="preserve">Local government capital consumption</t>
  </si>
  <si>
    <t xml:space="preserve">Current VAT refunds</t>
  </si>
  <si>
    <r>
      <rPr>
        <sz val="8"/>
        <color rgb="FF000000"/>
        <rFont val="Arial"/>
        <family val="2"/>
        <charset val="1"/>
      </rPr>
      <t xml:space="preserve">Imputed subsidy from Local Authorities to the Housing Revenue Account</t>
    </r>
    <r>
      <rPr>
        <vertAlign val="superscript"/>
        <sz val="8"/>
        <color rgb="FF000000"/>
        <rFont val="Arial"/>
        <family val="2"/>
        <charset val="1"/>
      </rPr>
      <t xml:space="preserve">1</t>
    </r>
  </si>
  <si>
    <r>
      <rPr>
        <sz val="8"/>
        <color rgb="FF000000"/>
        <rFont val="Arial"/>
        <family val="2"/>
        <charset val="1"/>
      </rPr>
      <t xml:space="preserve">Imputed flows for Renewable Obligation Certificates </t>
    </r>
    <r>
      <rPr>
        <vertAlign val="superscript"/>
        <sz val="8"/>
        <color rgb="FF000000"/>
        <rFont val="Arial"/>
        <family val="2"/>
        <charset val="1"/>
      </rPr>
      <t xml:space="preserve">2</t>
    </r>
  </si>
  <si>
    <t xml:space="preserve">Local authority pensions</t>
  </si>
  <si>
    <t xml:space="preserve">Network Rail</t>
  </si>
  <si>
    <t xml:space="preserve">Nigerian Debt</t>
  </si>
  <si>
    <t xml:space="preserve">British Transport Police Service Agreements</t>
  </si>
  <si>
    <t xml:space="preserve">Current expenditure residual</t>
  </si>
  <si>
    <t xml:space="preserve">  of which capital expenditure:  </t>
  </si>
  <si>
    <t xml:space="preserve">Capital VAT refunds</t>
  </si>
  <si>
    <t xml:space="preserve">Royal Mail pension plan</t>
  </si>
  <si>
    <t xml:space="preserve">UK Housing Associations</t>
  </si>
  <si>
    <t xml:space="preserve">Capital expenditure residual</t>
  </si>
  <si>
    <r>
      <rPr>
        <vertAlign val="superscript"/>
        <sz val="8"/>
        <rFont val="Arial"/>
        <family val="2"/>
        <charset val="1"/>
      </rPr>
      <t xml:space="preserve">1</t>
    </r>
    <r>
      <rPr>
        <sz val="8"/>
        <rFont val="Arial"/>
        <family val="2"/>
        <charset val="1"/>
      </rPr>
      <t xml:space="preserve">The Housing Revenue Account (HRA) is classified as a Public Corporation by the ONS, which means that they pay dividends on their profits to local authorities.  To ensure that these dividends are non-negative, the ONS impute a subsidy from local authorities to HRAs to cover any shortfall (offset in Public Corporation gross operating surplus, which scores on the revenue side of the account).</t>
    </r>
  </si>
  <si>
    <r>
      <rPr>
        <vertAlign val="superscript"/>
        <sz val="8"/>
        <rFont val="Arial"/>
        <family val="2"/>
        <charset val="1"/>
      </rPr>
      <t xml:space="preserve">2</t>
    </r>
    <r>
      <rPr>
        <sz val="8"/>
        <rFont val="Arial"/>
        <family val="2"/>
        <charset val="1"/>
      </rPr>
      <t xml:space="preserve">Renewable Obligation Certificates are bought and sold by energy companies.  The ONS have decided that these flows should be channelled through central government and so impute offsetting amounts of spending and income.</t>
    </r>
  </si>
  <si>
    <t xml:space="preserve">Scottish total managed expenditure (TME)</t>
  </si>
  <si>
    <t xml:space="preserve">Scottish total expenditure on services (TES)</t>
  </si>
  <si>
    <t xml:space="preserve">Scottish accounting adjustment</t>
  </si>
  <si>
    <t xml:space="preserve">Nigerian debt</t>
  </si>
  <si>
    <t xml:space="preserve">Housing Associations</t>
  </si>
  <si>
    <r>
      <rPr>
        <vertAlign val="superscript"/>
        <sz val="8"/>
        <color rgb="FF000000"/>
        <rFont val="Arial"/>
        <family val="2"/>
        <charset val="1"/>
      </rPr>
      <t xml:space="preserve">1, 2 </t>
    </r>
    <r>
      <rPr>
        <sz val="8"/>
        <color rgb="FF000000"/>
        <rFont val="Arial"/>
        <family val="2"/>
        <charset val="1"/>
      </rPr>
      <t xml:space="preserve">See notes to Table A.7</t>
    </r>
  </si>
  <si>
    <t xml:space="preserve">Table A.9: Accounting Adjustments, Revenue and Expenditure: Scotland, 2018-19</t>
  </si>
  <si>
    <t xml:space="preserve">Expenditure AA</t>
  </si>
  <si>
    <t xml:space="preserve">Revenue AA</t>
  </si>
  <si>
    <t xml:space="preserve">Revenue line</t>
  </si>
  <si>
    <t xml:space="preserve">Of which current expenditure:</t>
  </si>
  <si>
    <t xml:space="preserve">Imputed subsidy from Local Authorities to the Housing Revenue Account</t>
  </si>
  <si>
    <t xml:space="preserve">Imputed flows for Renewable Obligation Certificates</t>
  </si>
  <si>
    <t xml:space="preserve">Other taxes, royalties, and adjustments</t>
  </si>
  <si>
    <t xml:space="preserve">Of which capital expenditure:</t>
  </si>
  <si>
    <t xml:space="preserve">Royal Mail Pension Plan</t>
  </si>
  <si>
    <t xml:space="preserve">Scottish Housing Associations</t>
  </si>
  <si>
    <t xml:space="preserve">Total accounting adjustments</t>
  </si>
  <si>
    <r>
      <rPr>
        <sz val="10"/>
        <color rgb="FF000000"/>
        <rFont val="Arial"/>
        <family val="2"/>
        <charset val="1"/>
      </rPr>
      <t xml:space="preserve"> </t>
    </r>
    <r>
      <rPr>
        <sz val="8"/>
        <rFont val="Times New Roman"/>
        <family val="1"/>
        <charset val="1"/>
      </rPr>
      <t xml:space="preserve"> </t>
    </r>
  </si>
  <si>
    <t xml:space="preserve">Table A.10:  Reconciliation of published budget documents to GERS expenditure Table 3.8</t>
  </si>
  <si>
    <t xml:space="preserve">£ billion</t>
  </si>
  <si>
    <r>
      <rPr>
        <sz val="8"/>
        <color rgb="FF000000"/>
        <rFont val="Arial"/>
        <family val="2"/>
        <charset val="1"/>
      </rPr>
      <t xml:space="preserve">Published Scottish Government budget</t>
    </r>
    <r>
      <rPr>
        <vertAlign val="superscript"/>
        <sz val="8"/>
        <color rgb="FF000000"/>
        <rFont val="Arial"/>
        <family val="2"/>
        <charset val="1"/>
      </rPr>
      <t xml:space="preserve">1</t>
    </r>
  </si>
  <si>
    <t xml:space="preserve">Spending by Audit Scotland and Scottish Parliament</t>
  </si>
  <si>
    <t xml:space="preserve">Public corporation capital spending</t>
  </si>
  <si>
    <t xml:space="preserve">Timing differences</t>
  </si>
  <si>
    <t xml:space="preserve">Total Scottish Government and public corporation (PC) expenditure</t>
  </si>
  <si>
    <t xml:space="preserve">Adjustments to align budget to CRA measure of spending</t>
  </si>
  <si>
    <t xml:space="preserve">Grants to other public sector bodies (e.g. local government)</t>
  </si>
  <si>
    <t xml:space="preserve">Pensions</t>
  </si>
  <si>
    <t xml:space="preserve">Depreciation</t>
  </si>
  <si>
    <t xml:space="preserve">Financial transactions associated with student loans and public corporations</t>
  </si>
  <si>
    <r>
      <rPr>
        <sz val="8"/>
        <color rgb="FF000000"/>
        <rFont val="Arial"/>
        <family val="2"/>
        <charset val="1"/>
      </rPr>
      <t xml:space="preserve">Adjustments to move from spend ‘in’ Scotland to spend ‘for’ Scotland</t>
    </r>
    <r>
      <rPr>
        <vertAlign val="superscript"/>
        <sz val="8"/>
        <color rgb="FF000000"/>
        <rFont val="Arial"/>
        <family val="2"/>
        <charset val="1"/>
      </rPr>
      <t xml:space="preserve">2</t>
    </r>
  </si>
  <si>
    <t xml:space="preserve">Final Scottish Government expenditure on services for Scotland</t>
  </si>
  <si>
    <t xml:space="preserve">Scottish Local Government</t>
  </si>
  <si>
    <r>
      <rPr>
        <sz val="8"/>
        <color rgb="FF000000"/>
        <rFont val="Arial"/>
        <family val="2"/>
        <charset val="1"/>
      </rPr>
      <t xml:space="preserve">Published Local Government gross current expenditure</t>
    </r>
    <r>
      <rPr>
        <vertAlign val="superscript"/>
        <sz val="8"/>
        <color rgb="FF000000"/>
        <rFont val="Arial"/>
        <family val="2"/>
        <charset val="1"/>
      </rPr>
      <t xml:space="preserve">3</t>
    </r>
  </si>
  <si>
    <r>
      <rPr>
        <sz val="8"/>
        <color rgb="FF000000"/>
        <rFont val="Arial"/>
        <family val="2"/>
        <charset val="1"/>
      </rPr>
      <t xml:space="preserve">Income excluding grants from Central Government</t>
    </r>
    <r>
      <rPr>
        <vertAlign val="superscript"/>
        <sz val="8"/>
        <color rgb="FF000000"/>
        <rFont val="Arial"/>
        <family val="2"/>
        <charset val="1"/>
      </rPr>
      <t xml:space="preserve">4</t>
    </r>
  </si>
  <si>
    <t xml:space="preserve">Housing benefit </t>
  </si>
  <si>
    <r>
      <rPr>
        <sz val="8"/>
        <color rgb="FF000000"/>
        <rFont val="Arial"/>
        <family val="2"/>
        <charset val="1"/>
      </rPr>
      <t xml:space="preserve">Published Local Government gross capital expenditure</t>
    </r>
    <r>
      <rPr>
        <vertAlign val="superscript"/>
        <sz val="8"/>
        <color rgb="FF000000"/>
        <rFont val="Arial"/>
        <family val="2"/>
        <charset val="1"/>
      </rPr>
      <t xml:space="preserve">5</t>
    </r>
  </si>
  <si>
    <r>
      <rPr>
        <sz val="8"/>
        <color rgb="FF000000"/>
        <rFont val="Arial"/>
        <family val="2"/>
        <charset val="1"/>
      </rPr>
      <t xml:space="preserve">Income from sales of capital assets</t>
    </r>
    <r>
      <rPr>
        <vertAlign val="superscript"/>
        <sz val="8"/>
        <color rgb="FF000000"/>
        <rFont val="Arial"/>
        <family val="2"/>
        <charset val="1"/>
      </rPr>
      <t xml:space="preserve">6</t>
    </r>
  </si>
  <si>
    <t xml:space="preserve">Final Scottish Local Government expenditure on services for Scotland</t>
  </si>
  <si>
    <t xml:space="preserve">Scottish Government, PC &amp; Local Government expenditure on services for Scotland </t>
  </si>
  <si>
    <r>
      <rPr>
        <b val="true"/>
        <sz val="8"/>
        <color rgb="FF000000"/>
        <rFont val="Arial"/>
        <family val="2"/>
        <charset val="1"/>
      </rPr>
      <t xml:space="preserve">National Accounts adjustments</t>
    </r>
    <r>
      <rPr>
        <b val="true"/>
        <vertAlign val="superscript"/>
        <sz val="8"/>
        <color rgb="FF000000"/>
        <rFont val="Arial"/>
        <family val="2"/>
        <charset val="1"/>
      </rPr>
      <t xml:space="preserve">7</t>
    </r>
  </si>
  <si>
    <t xml:space="preserve">Other accounting adjustments</t>
  </si>
  <si>
    <t xml:space="preserve">Final Scottish Government, PC, and Scottish Local Government TME</t>
  </si>
  <si>
    <r>
      <rPr>
        <vertAlign val="superscript"/>
        <sz val="8"/>
        <rFont val="Arial"/>
        <family val="2"/>
        <charset val="1"/>
      </rPr>
      <t xml:space="preserve">1</t>
    </r>
    <r>
      <rPr>
        <sz val="8"/>
        <rFont val="Arial"/>
        <family val="2"/>
        <charset val="1"/>
      </rPr>
      <t xml:space="preserve"> Scottish Government Draft Budget 2019-20 Annex E</t>
    </r>
  </si>
  <si>
    <r>
      <rPr>
        <vertAlign val="superscript"/>
        <sz val="8"/>
        <rFont val="Arial"/>
        <family val="2"/>
        <charset val="1"/>
      </rPr>
      <t xml:space="preserve">2 </t>
    </r>
    <r>
      <rPr>
        <sz val="8"/>
        <rFont val="Arial"/>
        <family val="2"/>
        <charset val="1"/>
      </rPr>
      <t xml:space="preserve">These are adjustments made to Scottish Government spending in HM Treasury’s CRA publication. They primarily relate to spending on museums and pensions, to reflect where spending undertaken by the Scottish Government benefits residents from the rest of the UK.</t>
    </r>
  </si>
  <si>
    <r>
      <rPr>
        <vertAlign val="superscript"/>
        <sz val="8"/>
        <rFont val="Arial"/>
        <family val="2"/>
        <charset val="1"/>
      </rPr>
      <t xml:space="preserve">3 </t>
    </r>
    <r>
      <rPr>
        <sz val="8"/>
        <rFont val="Arial"/>
        <family val="2"/>
        <charset val="1"/>
      </rPr>
      <t xml:space="preserve">Scottish Local Government Finance Statistics 2017-18, Annex B. Total General Fund (excluding the Housing Revenue Account and trading with the public) employee costs, operating costs, and support services costs after statutory adjustments, less interauthority recharges (adjustments for LFR purposes).</t>
    </r>
  </si>
  <si>
    <r>
      <rPr>
        <vertAlign val="superscript"/>
        <sz val="8"/>
        <rFont val="Arial"/>
        <family val="2"/>
        <charset val="1"/>
      </rPr>
      <t xml:space="preserve">4 </t>
    </r>
    <r>
      <rPr>
        <sz val="8"/>
        <rFont val="Arial"/>
        <family val="2"/>
        <charset val="1"/>
      </rPr>
      <t xml:space="preserve">As Note 3. Total General Fund (excluding the Housing Revenue Account and trading with the public) income less government grants</t>
    </r>
  </si>
  <si>
    <r>
      <rPr>
        <vertAlign val="superscript"/>
        <sz val="8"/>
        <rFont val="Arial"/>
        <family val="2"/>
        <charset val="1"/>
      </rPr>
      <t xml:space="preserve">5</t>
    </r>
    <r>
      <rPr>
        <sz val="8"/>
        <rFont val="Arial"/>
        <family val="2"/>
        <charset val="1"/>
      </rPr>
      <t xml:space="preserve"> Scottish Local Government Finance Statistics 2017-18, Annex G.  All services total gross capital expenditure.</t>
    </r>
  </si>
  <si>
    <r>
      <rPr>
        <vertAlign val="superscript"/>
        <sz val="8"/>
        <rFont val="Arial"/>
        <family val="2"/>
        <charset val="1"/>
      </rPr>
      <t xml:space="preserve">6</t>
    </r>
    <r>
      <rPr>
        <sz val="8"/>
        <rFont val="Arial"/>
        <family val="2"/>
        <charset val="1"/>
      </rPr>
      <t xml:space="preserve"> Scottish Local Government Finance Statistics 2017-18, Annex I.  Total capital receipts used from asset sales/disposals.</t>
    </r>
  </si>
  <si>
    <r>
      <rPr>
        <vertAlign val="superscript"/>
        <sz val="8"/>
        <rFont val="Arial"/>
        <family val="2"/>
        <charset val="1"/>
      </rPr>
      <t xml:space="preserve">7</t>
    </r>
    <r>
      <rPr>
        <sz val="8"/>
        <rFont val="Arial"/>
        <family val="2"/>
        <charset val="1"/>
      </rPr>
      <t xml:space="preserve"> See Table A.8</t>
    </r>
  </si>
  <si>
    <t xml:space="preserve">Table B.1: Revision to Estimates of Total Non-North Sea Revenue: 1998-99 to 2017-18</t>
  </si>
  <si>
    <t xml:space="preserve">Estimates published in GERS 2017-18</t>
  </si>
  <si>
    <t xml:space="preserve">Estimates published in GERS 2018-19</t>
  </si>
  <si>
    <t xml:space="preserve">Revision (£m)</t>
  </si>
  <si>
    <t xml:space="preserve">  Of which: income tax</t>
  </si>
  <si>
    <t xml:space="preserve">  Of which: national insurance contributions</t>
  </si>
  <si>
    <t xml:space="preserve">  Of which: value added tax</t>
  </si>
  <si>
    <t xml:space="preserve">Scotland/UK ratio</t>
  </si>
  <si>
    <t xml:space="preserve">Revision (% point)</t>
  </si>
  <si>
    <t xml:space="preserve">Table B.2: Revision to Estimates of Public Sector Revenue: Scotland and UK 2017-18</t>
  </si>
  <si>
    <t xml:space="preserve">%</t>
  </si>
  <si>
    <t xml:space="preserve">Scottish Land &amp; Buildings transaction tax</t>
  </si>
  <si>
    <t xml:space="preserve">Other revenue</t>
  </si>
  <si>
    <t xml:space="preserve">     Interest and dividends</t>
  </si>
  <si>
    <t xml:space="preserve">     Gross operating surplus</t>
  </si>
  <si>
    <t xml:space="preserve">     Other receipts</t>
  </si>
  <si>
    <t xml:space="preserve">Total Non-North Sea revenue</t>
  </si>
  <si>
    <t xml:space="preserve">Scotland (illustrative geographical share)</t>
  </si>
  <si>
    <t xml:space="preserve">Revision</t>
  </si>
  <si>
    <t xml:space="preserve">    Of which revsions to TES</t>
  </si>
  <si>
    <t xml:space="preserve">    Of which Housing Associations (HAs)</t>
  </si>
  <si>
    <t xml:space="preserve">Of which revisions to TES to TME accounting adjustment (excl HAs)</t>
  </si>
  <si>
    <t xml:space="preserve">Of which Housing Associations (HAs)</t>
  </si>
  <si>
    <t xml:space="preserve">Scotland/UK Ratio</t>
  </si>
  <si>
    <t xml:space="preserve">Other UK Government departments</t>
  </si>
  <si>
    <t xml:space="preserve">Total revision</t>
  </si>
  <si>
    <t xml:space="preserve">Of which HAs</t>
  </si>
  <si>
    <t xml:space="preserve">Difference (£ million) (positive shows improvement)</t>
  </si>
  <si>
    <t xml:space="preserve">GERS 2017-18 estimate with latest GDP estimate</t>
  </si>
  <si>
    <t xml:space="preserve">Change (positive denotes improvement)</t>
  </si>
</sst>
</file>

<file path=xl/styles.xml><?xml version="1.0" encoding="utf-8"?>
<styleSheet xmlns="http://schemas.openxmlformats.org/spreadsheetml/2006/main">
  <numFmts count="43">
    <numFmt numFmtId="164" formatCode="General"/>
    <numFmt numFmtId="165" formatCode="0.0"/>
    <numFmt numFmtId="166" formatCode="0.000"/>
    <numFmt numFmtId="167" formatCode="0.0000"/>
    <numFmt numFmtId="168" formatCode="#,##0.0_-;\(#,##0.0\);_-* \-??_-"/>
    <numFmt numFmtId="169" formatCode="&quot;to &quot;0.0000;&quot;to -&quot;0.0000;&quot;to 0&quot;"/>
    <numFmt numFmtId="170" formatCode="_-* #,##0.00_-;\-* #,##0.00_-;_-* \-??_-;_-@_-"/>
    <numFmt numFmtId="171" formatCode="_-* #,##0_-;\-* #,##0_-;_-* \-_-;_-@_-"/>
    <numFmt numFmtId="172" formatCode="_-\£* #,##0.00_-;&quot;-£&quot;* #,##0.00_-;_-\£* \-??_-;_-@_-"/>
    <numFmt numFmtId="173" formatCode="_-[$€-2]* #,##0.00_-;\-[$€-2]* #,##0.00_-;_-[$€-2]* \-??_-"/>
    <numFmt numFmtId="174" formatCode="0"/>
    <numFmt numFmtId="175" formatCode="#\ ##0"/>
    <numFmt numFmtId="176" formatCode="[$-809]#,##0.00;[RED]\-#,##0.00"/>
    <numFmt numFmtId="177" formatCode="[&lt;0.0001]&quot;&lt;0.0001&quot;;0.0000"/>
    <numFmt numFmtId="178" formatCode="0%"/>
    <numFmt numFmtId="179" formatCode="0.00%"/>
    <numFmt numFmtId="180" formatCode="0.00"/>
    <numFmt numFmtId="181" formatCode="#,##0"/>
    <numFmt numFmtId="182" formatCode="#,##0.0,,;\-#,##0.0,,;\-"/>
    <numFmt numFmtId="183" formatCode="#,##0.0,,;\-#,##0.0,,;\-"/>
    <numFmt numFmtId="184" formatCode="#,##0,;\-#,##0,;\-"/>
    <numFmt numFmtId="185" formatCode="#,##0,;\-#,##0,;\-"/>
    <numFmt numFmtId="186" formatCode="0.0%;\-0.0%;\-"/>
    <numFmt numFmtId="187" formatCode="0.0%;\-0.0%;\-"/>
    <numFmt numFmtId="188" formatCode="#,##0.0,,;\-#,##0.0,,"/>
    <numFmt numFmtId="189" formatCode="#,##0.0,,;\-#,##0.0,,"/>
    <numFmt numFmtId="190" formatCode="#,##0,;\-#,##0,"/>
    <numFmt numFmtId="191" formatCode="#,##0,;\-#,##0,"/>
    <numFmt numFmtId="192" formatCode="0.0%;\-0.0%"/>
    <numFmt numFmtId="193" formatCode="0.0%;\-0.0%"/>
    <numFmt numFmtId="194" formatCode="0.0%"/>
    <numFmt numFmtId="195" formatCode="#,##0.0"/>
    <numFmt numFmtId="196" formatCode="\£#,##0"/>
    <numFmt numFmtId="197" formatCode="_-* #,##0_-;\-* #,##0_-;_-* \-??_-;_-@_-"/>
    <numFmt numFmtId="198" formatCode="#,##0.00"/>
    <numFmt numFmtId="199" formatCode="#,##0.000"/>
    <numFmt numFmtId="200" formatCode="\£#,##0.00"/>
    <numFmt numFmtId="201" formatCode="&quot;+£&quot;#,##0"/>
    <numFmt numFmtId="202" formatCode="#,##0_ ;\-#,##0\ "/>
    <numFmt numFmtId="203" formatCode="&quot;+/-&quot;#,##0"/>
    <numFmt numFmtId="204" formatCode="&quot;+/-&quot;0.0\%"/>
    <numFmt numFmtId="205" formatCode="&quot;+/-&quot;0"/>
    <numFmt numFmtId="206" formatCode="&quot;+/-&quot;0.0%"/>
  </numFmts>
  <fonts count="129">
    <font>
      <sz val="10"/>
      <name val="Arial"/>
      <family val="0"/>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sz val="12"/>
      <color rgb="FF000000"/>
      <name val="CGTimes"/>
      <family val="2"/>
      <charset val="1"/>
    </font>
    <font>
      <sz val="11"/>
      <color rgb="FFFFFFFF"/>
      <name val="Calibri"/>
      <family val="2"/>
      <charset val="1"/>
    </font>
    <font>
      <sz val="12"/>
      <color rgb="FFFFFFFF"/>
      <name val="CGTimes"/>
      <family val="2"/>
      <charset val="1"/>
    </font>
    <font>
      <b val="true"/>
      <sz val="10"/>
      <color rgb="FF000080"/>
      <name val="Arial"/>
      <family val="2"/>
      <charset val="1"/>
    </font>
    <font>
      <sz val="11"/>
      <color rgb="FF9C0006"/>
      <name val="Calibri"/>
      <family val="2"/>
      <charset val="1"/>
    </font>
    <font>
      <sz val="11"/>
      <color rgb="FF800080"/>
      <name val="Calibri"/>
      <family val="2"/>
      <charset val="1"/>
    </font>
    <font>
      <sz val="12"/>
      <color rgb="FF800080"/>
      <name val="CGTimes"/>
      <family val="2"/>
      <charset val="1"/>
    </font>
    <font>
      <b val="true"/>
      <sz val="11"/>
      <color rgb="FFFA7D00"/>
      <name val="Calibri"/>
      <family val="2"/>
      <charset val="1"/>
    </font>
    <font>
      <b val="true"/>
      <sz val="11"/>
      <color rgb="FFFF9900"/>
      <name val="Calibri"/>
      <family val="2"/>
      <charset val="1"/>
    </font>
    <font>
      <b val="true"/>
      <sz val="12"/>
      <color rgb="FFFF9900"/>
      <name val="CGTimes"/>
      <family val="2"/>
      <charset val="1"/>
    </font>
    <font>
      <b val="true"/>
      <sz val="11"/>
      <color rgb="FFFFFFFF"/>
      <name val="Calibri"/>
      <family val="2"/>
      <charset val="1"/>
    </font>
    <font>
      <b val="true"/>
      <sz val="12"/>
      <color rgb="FFFFFFFF"/>
      <name val="CGTimes"/>
      <family val="2"/>
      <charset val="1"/>
    </font>
    <font>
      <b val="true"/>
      <sz val="11"/>
      <color rgb="FF969696"/>
      <name val="Arial"/>
      <family val="2"/>
      <charset val="1"/>
    </font>
    <font>
      <i val="true"/>
      <sz val="11"/>
      <color rgb="FF7F7F7F"/>
      <name val="Calibri"/>
      <family val="2"/>
      <charset val="1"/>
    </font>
    <font>
      <i val="true"/>
      <sz val="11"/>
      <color rgb="FF808080"/>
      <name val="Calibri"/>
      <family val="2"/>
      <charset val="1"/>
    </font>
    <font>
      <i val="true"/>
      <sz val="12"/>
      <color rgb="FF808080"/>
      <name val="CGTimes"/>
      <family val="2"/>
      <charset val="1"/>
    </font>
    <font>
      <sz val="11"/>
      <color rgb="FFFF0000"/>
      <name val="Arial"/>
      <family val="2"/>
      <charset val="1"/>
    </font>
    <font>
      <sz val="8"/>
      <name val="Times New Roman"/>
      <family val="1"/>
      <charset val="1"/>
    </font>
    <font>
      <i val="true"/>
      <sz val="8"/>
      <name val="Times New Roman"/>
      <family val="1"/>
      <charset val="1"/>
    </font>
    <font>
      <sz val="11"/>
      <color rgb="FF006100"/>
      <name val="Calibri"/>
      <family val="2"/>
      <charset val="1"/>
    </font>
    <font>
      <sz val="11"/>
      <color rgb="FF008000"/>
      <name val="Calibri"/>
      <family val="2"/>
      <charset val="1"/>
    </font>
    <font>
      <sz val="12"/>
      <color rgb="FF008000"/>
      <name val="CGTimes"/>
      <family val="2"/>
      <charset val="1"/>
    </font>
    <font>
      <sz val="8"/>
      <name val="Arial"/>
      <family val="2"/>
      <charset val="1"/>
    </font>
    <font>
      <b val="true"/>
      <sz val="9"/>
      <color rgb="FF000080"/>
      <name val="Arial"/>
      <family val="2"/>
      <charset val="1"/>
    </font>
    <font>
      <b val="true"/>
      <sz val="9"/>
      <color rgb="FF000000"/>
      <name val="Arial"/>
      <family val="2"/>
      <charset val="1"/>
    </font>
    <font>
      <b val="true"/>
      <sz val="15"/>
      <color rgb="FF1F497D"/>
      <name val="Calibri"/>
      <family val="2"/>
      <charset val="1"/>
    </font>
    <font>
      <b val="true"/>
      <sz val="12"/>
      <color rgb="FF0000FF"/>
      <name val="Arial"/>
      <family val="2"/>
      <charset val="1"/>
    </font>
    <font>
      <b val="true"/>
      <sz val="15"/>
      <color rgb="FF003366"/>
      <name val="Calibri"/>
      <family val="2"/>
      <charset val="1"/>
    </font>
    <font>
      <b val="true"/>
      <sz val="15"/>
      <color rgb="FF003366"/>
      <name val="CGTimes"/>
      <family val="2"/>
      <charset val="1"/>
    </font>
    <font>
      <b val="true"/>
      <sz val="13"/>
      <color rgb="FF1F497D"/>
      <name val="Calibri"/>
      <family val="2"/>
      <charset val="1"/>
    </font>
    <font>
      <b val="true"/>
      <sz val="13"/>
      <color rgb="FF003366"/>
      <name val="Calibri"/>
      <family val="2"/>
      <charset val="1"/>
    </font>
    <font>
      <b val="true"/>
      <sz val="13"/>
      <color rgb="FF003366"/>
      <name val="CGTimes"/>
      <family val="2"/>
      <charset val="1"/>
    </font>
    <font>
      <b val="true"/>
      <sz val="12"/>
      <name val="Arial"/>
      <family val="2"/>
      <charset val="1"/>
    </font>
    <font>
      <b val="true"/>
      <sz val="11"/>
      <color rgb="FF1F497D"/>
      <name val="Calibri"/>
      <family val="2"/>
      <charset val="1"/>
    </font>
    <font>
      <b val="true"/>
      <sz val="11"/>
      <color rgb="FF003366"/>
      <name val="Calibri"/>
      <family val="2"/>
      <charset val="1"/>
    </font>
    <font>
      <b val="true"/>
      <sz val="11"/>
      <color rgb="FF003366"/>
      <name val="CGTimes"/>
      <family val="2"/>
      <charset val="1"/>
    </font>
    <font>
      <b val="true"/>
      <i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u val="single"/>
      <sz val="10"/>
      <color rgb="FF0000FF"/>
      <name val="Arial"/>
      <family val="2"/>
      <charset val="1"/>
    </font>
    <font>
      <u val="single"/>
      <sz val="10"/>
      <color rgb="FF0000FF"/>
      <name val="System"/>
      <family val="2"/>
      <charset val="1"/>
    </font>
    <font>
      <u val="single"/>
      <sz val="11"/>
      <color rgb="FF0000FF"/>
      <name val="Calibri"/>
      <family val="2"/>
      <charset val="1"/>
    </font>
    <font>
      <sz val="7"/>
      <name val="Arial"/>
      <family val="2"/>
      <charset val="1"/>
    </font>
    <font>
      <sz val="11"/>
      <color rgb="FF333399"/>
      <name val="Calibri"/>
      <family val="2"/>
      <charset val="1"/>
    </font>
    <font>
      <sz val="11"/>
      <color rgb="FF3F3F76"/>
      <name val="Calibri"/>
      <family val="2"/>
      <charset val="1"/>
    </font>
    <font>
      <sz val="12"/>
      <color rgb="FF333399"/>
      <name val="CGTimes"/>
      <family val="2"/>
      <charset val="1"/>
    </font>
    <font>
      <sz val="11"/>
      <color rgb="FFFA7D00"/>
      <name val="Calibri"/>
      <family val="2"/>
      <charset val="1"/>
    </font>
    <font>
      <sz val="11"/>
      <color rgb="FFFF9900"/>
      <name val="Calibri"/>
      <family val="2"/>
      <charset val="1"/>
    </font>
    <font>
      <sz val="12"/>
      <color rgb="FFFF9900"/>
      <name val="CGTimes"/>
      <family val="2"/>
      <charset val="1"/>
    </font>
    <font>
      <sz val="11"/>
      <color rgb="FF9C6500"/>
      <name val="Calibri"/>
      <family val="2"/>
      <charset val="1"/>
    </font>
    <font>
      <sz val="11"/>
      <color rgb="FF993300"/>
      <name val="Calibri"/>
      <family val="2"/>
      <charset val="1"/>
    </font>
    <font>
      <sz val="12"/>
      <color rgb="FF993300"/>
      <name val="CGTimes"/>
      <family val="2"/>
      <charset val="1"/>
    </font>
    <font>
      <sz val="12"/>
      <name val="Arial"/>
      <family val="0"/>
      <charset val="1"/>
    </font>
    <font>
      <sz val="10"/>
      <name val="System"/>
      <family val="2"/>
      <charset val="1"/>
    </font>
    <font>
      <sz val="10"/>
      <color rgb="FF000000"/>
      <name val="Arial"/>
      <family val="2"/>
      <charset val="1"/>
    </font>
    <font>
      <sz val="10"/>
      <name val="Times New Roman"/>
      <family val="1"/>
      <charset val="1"/>
    </font>
    <font>
      <sz val="12"/>
      <name val="Arial"/>
      <family val="2"/>
      <charset val="1"/>
    </font>
    <font>
      <sz val="12"/>
      <color rgb="FF000000"/>
      <name val="Arial"/>
      <family val="2"/>
      <charset val="1"/>
    </font>
    <font>
      <sz val="11"/>
      <color rgb="FF000000"/>
      <name val="Arial"/>
      <family val="2"/>
      <charset val="1"/>
    </font>
    <font>
      <b val="true"/>
      <sz val="11"/>
      <color rgb="FF3F3F3F"/>
      <name val="Calibri"/>
      <family val="2"/>
      <charset val="1"/>
    </font>
    <font>
      <b val="true"/>
      <sz val="11"/>
      <color rgb="FF333333"/>
      <name val="Calibri"/>
      <family val="2"/>
      <charset val="1"/>
    </font>
    <font>
      <b val="true"/>
      <sz val="12"/>
      <color rgb="FF333333"/>
      <name val="CGTimes"/>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8"/>
      <color rgb="FFFF9900"/>
      <name val="Arial"/>
      <family val="2"/>
      <charset val="1"/>
    </font>
    <font>
      <sz val="8"/>
      <color rgb="FFFFCC00"/>
      <name val="Arial"/>
      <family val="2"/>
      <charset val="1"/>
    </font>
    <font>
      <b val="true"/>
      <sz val="10"/>
      <color rgb="FF003300"/>
      <name val="Arial"/>
      <family val="2"/>
      <charset val="1"/>
    </font>
    <font>
      <sz val="10"/>
      <color rgb="FF0000FF"/>
      <name val="Arial"/>
      <family val="2"/>
      <charset val="1"/>
    </font>
    <font>
      <b val="true"/>
      <sz val="10"/>
      <color rgb="FF000000"/>
      <name val="Arial"/>
      <family val="2"/>
      <charset val="1"/>
    </font>
    <font>
      <b val="true"/>
      <sz val="12"/>
      <color rgb="FF000000"/>
      <name val="Arial"/>
      <family val="2"/>
      <charset val="1"/>
    </font>
    <font>
      <b val="true"/>
      <sz val="16"/>
      <color rgb="FF808080"/>
      <name val="Arial"/>
      <family val="2"/>
      <charset val="1"/>
    </font>
    <font>
      <sz val="10"/>
      <color rgb="FFFF0000"/>
      <name val="Arial"/>
      <family val="2"/>
      <charset val="1"/>
    </font>
    <font>
      <b val="true"/>
      <sz val="10"/>
      <name val="Tahoma"/>
      <family val="2"/>
      <charset val="1"/>
    </font>
    <font>
      <sz val="10"/>
      <name val="Tahoma"/>
      <family val="2"/>
      <charset val="1"/>
    </font>
    <font>
      <i val="true"/>
      <sz val="7"/>
      <name val="Arial"/>
      <family val="2"/>
      <charset val="1"/>
    </font>
    <font>
      <i val="true"/>
      <sz val="7"/>
      <color rgb="FF000000"/>
      <name val="Arial"/>
      <family val="2"/>
      <charset val="1"/>
    </font>
    <font>
      <b val="true"/>
      <sz val="8"/>
      <name val="Arial"/>
      <family val="2"/>
      <charset val="1"/>
    </font>
    <font>
      <b val="true"/>
      <sz val="8"/>
      <color rgb="FF000000"/>
      <name val="Arial"/>
      <family val="2"/>
      <charset val="1"/>
    </font>
    <font>
      <b val="true"/>
      <sz val="8"/>
      <color rgb="FF0000FF"/>
      <name val="Arial"/>
      <family val="2"/>
      <charset val="1"/>
    </font>
    <font>
      <i val="true"/>
      <sz val="8"/>
      <color rgb="FF0000FF"/>
      <name val="Arial"/>
      <family val="2"/>
      <charset val="1"/>
    </font>
    <font>
      <i val="true"/>
      <sz val="8"/>
      <name val="Arial"/>
      <family val="2"/>
      <charset val="1"/>
    </font>
    <font>
      <i val="true"/>
      <sz val="8"/>
      <color rgb="FF000000"/>
      <name val="Arial"/>
      <family val="2"/>
      <charset val="1"/>
    </font>
    <font>
      <sz val="8"/>
      <color rgb="FF000000"/>
      <name val="Arial"/>
      <family val="2"/>
      <charset val="1"/>
    </font>
    <font>
      <b val="true"/>
      <sz val="11"/>
      <name val="Times New Roman"/>
      <family val="1"/>
      <charset val="1"/>
    </font>
    <font>
      <b val="true"/>
      <sz val="18"/>
      <color rgb="FF1F497D"/>
      <name val="Cambria"/>
      <family val="2"/>
      <charset val="1"/>
    </font>
    <font>
      <b val="true"/>
      <sz val="18"/>
      <color rgb="FF003366"/>
      <name val="Cambria"/>
      <family val="2"/>
      <charset val="1"/>
    </font>
    <font>
      <b val="true"/>
      <sz val="18"/>
      <name val="Arial"/>
      <family val="2"/>
      <charset val="1"/>
    </font>
    <font>
      <b val="true"/>
      <sz val="18"/>
      <color rgb="FF000000"/>
      <name val="Arial"/>
      <family val="2"/>
      <charset val="1"/>
    </font>
    <font>
      <b val="true"/>
      <sz val="11"/>
      <color rgb="FF000000"/>
      <name val="Calibri"/>
      <family val="2"/>
      <charset val="1"/>
    </font>
    <font>
      <b val="true"/>
      <sz val="12"/>
      <color rgb="FF000000"/>
      <name val="CGTimes"/>
      <family val="2"/>
      <charset val="1"/>
    </font>
    <font>
      <sz val="11"/>
      <color rgb="FFFF0000"/>
      <name val="Calibri"/>
      <family val="2"/>
      <charset val="1"/>
    </font>
    <font>
      <sz val="12"/>
      <color rgb="FFFF0000"/>
      <name val="CGTimes"/>
      <family val="2"/>
      <charset val="1"/>
    </font>
    <font>
      <sz val="16"/>
      <name val="Arial"/>
      <family val="2"/>
      <charset val="1"/>
    </font>
    <font>
      <b val="true"/>
      <sz val="12"/>
      <color rgb="FF003366"/>
      <name val="Arial"/>
      <family val="2"/>
      <charset val="1"/>
    </font>
    <font>
      <sz val="12"/>
      <color rgb="FF0000FF"/>
      <name val="Arial"/>
      <family val="2"/>
      <charset val="1"/>
    </font>
    <font>
      <u val="single"/>
      <sz val="10"/>
      <name val="Arial"/>
      <family val="2"/>
      <charset val="1"/>
    </font>
    <font>
      <b val="true"/>
      <sz val="11"/>
      <color rgb="FFFFFFFF"/>
      <name val="Arial"/>
      <family val="2"/>
      <charset val="1"/>
    </font>
    <font>
      <b val="true"/>
      <sz val="18"/>
      <color rgb="FF000000"/>
      <name val="Calibri"/>
      <family val="2"/>
    </font>
    <font>
      <sz val="10"/>
      <color rgb="FF000000"/>
      <name val="Calibri"/>
      <family val="2"/>
    </font>
    <font>
      <b val="true"/>
      <sz val="10"/>
      <color rgb="FF000000"/>
      <name val="Calibri"/>
      <family val="2"/>
    </font>
    <font>
      <b val="true"/>
      <sz val="14"/>
      <color rgb="FF000000"/>
      <name val="Calibri"/>
      <family val="2"/>
    </font>
    <font>
      <sz val="11"/>
      <name val="Arial"/>
      <family val="2"/>
      <charset val="1"/>
    </font>
    <font>
      <vertAlign val="superscript"/>
      <sz val="8"/>
      <name val="Arial"/>
      <family val="2"/>
      <charset val="1"/>
    </font>
    <font>
      <sz val="9"/>
      <name val="Arial"/>
      <family val="2"/>
      <charset val="1"/>
    </font>
    <font>
      <b val="true"/>
      <sz val="11"/>
      <name val="Arial"/>
      <family val="2"/>
      <charset val="1"/>
    </font>
    <font>
      <b val="true"/>
      <sz val="8"/>
      <name val="Arial Bold"/>
      <family val="0"/>
      <charset val="1"/>
    </font>
    <font>
      <sz val="10"/>
      <color rgb="FF000000"/>
      <name val="Times New Roman"/>
      <family val="1"/>
      <charset val="1"/>
    </font>
    <font>
      <b val="true"/>
      <sz val="11"/>
      <color rgb="FF00446A"/>
      <name val="Arial"/>
      <family val="2"/>
      <charset val="1"/>
    </font>
    <font>
      <vertAlign val="superscript"/>
      <sz val="8"/>
      <color rgb="FF000000"/>
      <name val="Arial"/>
      <family val="2"/>
      <charset val="1"/>
    </font>
    <font>
      <b val="true"/>
      <sz val="16"/>
      <color rgb="FF000000"/>
      <name val="Calibri"/>
      <family val="2"/>
    </font>
    <font>
      <b val="true"/>
      <sz val="10"/>
      <color rgb="FF000000"/>
      <name val="Calibri"/>
      <family val="2"/>
      <charset val="1"/>
    </font>
    <font>
      <b val="true"/>
      <vertAlign val="superscript"/>
      <sz val="8"/>
      <color rgb="FF000000"/>
      <name val="Arial"/>
      <family val="2"/>
      <charset val="1"/>
    </font>
    <font>
      <sz val="8"/>
      <color rgb="FFFF0000"/>
      <name val="Arial"/>
      <family val="2"/>
      <charset val="1"/>
    </font>
    <font>
      <b val="true"/>
      <u val="single"/>
      <sz val="8"/>
      <name val="Arial"/>
      <family val="2"/>
      <charset val="1"/>
    </font>
    <font>
      <b val="true"/>
      <i val="true"/>
      <sz val="8"/>
      <name val="Arial"/>
      <family val="2"/>
      <charset val="1"/>
    </font>
    <font>
      <b val="true"/>
      <sz val="9"/>
      <name val="Arial"/>
      <family val="2"/>
      <charset val="1"/>
    </font>
    <font>
      <b val="true"/>
      <i val="true"/>
      <sz val="8"/>
      <color rgb="FF000000"/>
      <name val="Arial"/>
      <family val="2"/>
      <charset val="1"/>
    </font>
    <font>
      <sz val="8"/>
      <color rgb="FF000000"/>
      <name val="Times New Roman"/>
      <family val="1"/>
      <charset val="1"/>
    </font>
    <font>
      <i val="true"/>
      <sz val="8"/>
      <color rgb="FFFF0000"/>
      <name val="Arial"/>
      <family val="2"/>
      <charset val="1"/>
    </font>
    <font>
      <i val="true"/>
      <sz val="10"/>
      <color rgb="FFFF0000"/>
      <name val="Arial"/>
      <family val="2"/>
      <charset val="1"/>
    </font>
  </fonts>
  <fills count="67">
    <fill>
      <patternFill patternType="none"/>
    </fill>
    <fill>
      <patternFill patternType="gray125"/>
    </fill>
    <fill>
      <patternFill patternType="darkGray">
        <fgColor rgb="FFDCECF4"/>
        <bgColor rgb="FFF0DFE8"/>
      </patternFill>
    </fill>
    <fill>
      <patternFill patternType="solid">
        <fgColor rgb="FFCCCCFF"/>
        <bgColor rgb="FFC6D9F1"/>
      </patternFill>
    </fill>
    <fill>
      <patternFill patternType="darkGray">
        <fgColor rgb="FFF0DFE8"/>
        <bgColor rgb="FFFCD5B5"/>
      </patternFill>
    </fill>
    <fill>
      <patternFill patternType="solid">
        <fgColor rgb="FFFF99CC"/>
        <bgColor rgb="FFFE8383"/>
      </patternFill>
    </fill>
    <fill>
      <patternFill patternType="darkGray">
        <fgColor rgb="FFF8F1EE"/>
        <bgColor rgb="FFDCECF4"/>
      </patternFill>
    </fill>
    <fill>
      <patternFill patternType="solid">
        <fgColor rgb="FFCCFECD"/>
        <bgColor rgb="FFCCFFFF"/>
      </patternFill>
    </fill>
    <fill>
      <patternFill patternType="darkGray">
        <fgColor rgb="FFF0DFE8"/>
        <bgColor rgb="FFDCECF4"/>
      </patternFill>
    </fill>
    <fill>
      <patternFill patternType="solid">
        <fgColor rgb="FFCC99FF"/>
        <bgColor rgb="FF9999FF"/>
      </patternFill>
    </fill>
    <fill>
      <patternFill patternType="solid">
        <fgColor rgb="FFDCECF4"/>
        <bgColor rgb="FFCCFFFF"/>
      </patternFill>
    </fill>
    <fill>
      <patternFill patternType="solid">
        <fgColor rgb="FFCCFFFF"/>
        <bgColor rgb="FFCCFECD"/>
      </patternFill>
    </fill>
    <fill>
      <patternFill patternType="darkGray">
        <fgColor rgb="FFF8F1EE"/>
        <bgColor rgb="FFF0DFE8"/>
      </patternFill>
    </fill>
    <fill>
      <patternFill patternType="solid">
        <fgColor rgb="FFFFCC99"/>
        <bgColor rgb="FFFCD5B5"/>
      </patternFill>
    </fill>
    <fill>
      <patternFill patternType="darkGray">
        <fgColor rgb="FFC6D9F1"/>
        <bgColor rgb="FFCCCCFF"/>
      </patternFill>
    </fill>
    <fill>
      <patternFill patternType="solid">
        <fgColor rgb="FF98CCFE"/>
        <bgColor rgb="FF97B5D9"/>
      </patternFill>
    </fill>
    <fill>
      <patternFill patternType="solid">
        <fgColor rgb="FFF6BEA4"/>
        <bgColor rgb="FFFFC7CE"/>
      </patternFill>
    </fill>
    <fill>
      <patternFill patternType="solid">
        <fgColor rgb="FFFE8383"/>
        <bgColor rgb="FFFF99CC"/>
      </patternFill>
    </fill>
    <fill>
      <patternFill patternType="darkGray">
        <fgColor rgb="FFD0E1AC"/>
        <bgColor rgb="FFDCECF4"/>
      </patternFill>
    </fill>
    <fill>
      <patternFill patternType="solid">
        <fgColor rgb="FF00FF00"/>
        <bgColor rgb="FF33CCCC"/>
      </patternFill>
    </fill>
    <fill>
      <patternFill patternType="solid">
        <fgColor rgb="FFC2C0C4"/>
        <bgColor rgb="FFBFBFBF"/>
      </patternFill>
    </fill>
    <fill>
      <patternFill patternType="solid">
        <fgColor rgb="FFC6D9F1"/>
        <bgColor rgb="FFCCCCFF"/>
      </patternFill>
    </fill>
    <fill>
      <patternFill patternType="solid">
        <fgColor rgb="FFFCD5B5"/>
        <bgColor rgb="FFFFCC99"/>
      </patternFill>
    </fill>
    <fill>
      <patternFill patternType="solid">
        <fgColor rgb="FFFFCC00"/>
        <bgColor rgb="FFFFFF00"/>
      </patternFill>
    </fill>
    <fill>
      <patternFill patternType="solid">
        <fgColor rgb="FF97B5D9"/>
        <bgColor rgb="FFADA6BB"/>
      </patternFill>
    </fill>
    <fill>
      <patternFill patternType="solid">
        <fgColor rgb="FF0066CC"/>
        <bgColor rgb="FF1F497D"/>
      </patternFill>
    </fill>
    <fill>
      <patternFill patternType="mediumGray">
        <fgColor rgb="FFFE8383"/>
        <bgColor rgb="FFFF99CC"/>
      </patternFill>
    </fill>
    <fill>
      <patternFill patternType="darkGray">
        <fgColor rgb="FFD0E1AC"/>
        <bgColor rgb="FFBFBFBF"/>
      </patternFill>
    </fill>
    <fill>
      <patternFill patternType="solid">
        <fgColor rgb="FFADA6BB"/>
        <bgColor rgb="FF97B5D9"/>
      </patternFill>
    </fill>
    <fill>
      <patternFill patternType="solid">
        <fgColor rgb="FF800080"/>
        <bgColor rgb="FF950001"/>
      </patternFill>
    </fill>
    <fill>
      <patternFill patternType="darkGray">
        <fgColor rgb="FF98CCFE"/>
        <bgColor rgb="FF97B5D9"/>
      </patternFill>
    </fill>
    <fill>
      <patternFill patternType="solid">
        <fgColor rgb="FF33CCCC"/>
        <bgColor rgb="FF4BACC6"/>
      </patternFill>
    </fill>
    <fill>
      <patternFill patternType="darkGray">
        <fgColor rgb="FFF6BEA4"/>
        <bgColor rgb="FFFFCC99"/>
      </patternFill>
    </fill>
    <fill>
      <patternFill patternType="solid">
        <fgColor rgb="FFFF9902"/>
        <bgColor rgb="FFFB7D00"/>
      </patternFill>
    </fill>
    <fill>
      <patternFill patternType="solid">
        <fgColor rgb="FF4F81BD"/>
        <bgColor rgb="FF74659E"/>
      </patternFill>
    </fill>
    <fill>
      <patternFill patternType="solid">
        <fgColor rgb="FF343496"/>
        <bgColor rgb="FF1F497D"/>
      </patternFill>
    </fill>
    <fill>
      <patternFill patternType="darkGray">
        <fgColor rgb="FFAE4409"/>
        <bgColor rgb="FFFF6600"/>
      </patternFill>
    </fill>
    <fill>
      <patternFill patternType="solid">
        <fgColor rgb="FFFF0000"/>
        <bgColor rgb="FF950001"/>
      </patternFill>
    </fill>
    <fill>
      <patternFill patternType="mediumGray">
        <fgColor rgb="FF9AC616"/>
        <bgColor rgb="FF969696"/>
      </patternFill>
    </fill>
    <fill>
      <patternFill patternType="solid">
        <fgColor rgb="FF339966"/>
        <bgColor rgb="FF4BACC6"/>
      </patternFill>
    </fill>
    <fill>
      <patternFill patternType="solid">
        <fgColor rgb="FF74659E"/>
        <bgColor rgb="FF7F7F7F"/>
      </patternFill>
    </fill>
    <fill>
      <patternFill patternType="solid">
        <fgColor rgb="FF4BACC6"/>
        <bgColor rgb="FF33CCCC"/>
      </patternFill>
    </fill>
    <fill>
      <patternFill patternType="mediumGray">
        <fgColor rgb="FFFF9902"/>
        <bgColor rgb="FFFE8383"/>
      </patternFill>
    </fill>
    <fill>
      <patternFill patternType="solid">
        <fgColor rgb="FFFF6600"/>
        <bgColor rgb="FFFB7D00"/>
      </patternFill>
    </fill>
    <fill>
      <patternFill patternType="solid">
        <fgColor rgb="FFFFC7CE"/>
        <bgColor rgb="FFFCD5B5"/>
      </patternFill>
    </fill>
    <fill>
      <patternFill patternType="darkGray">
        <fgColor rgb="FFF8F1EE"/>
        <bgColor rgb="FFDCECF4"/>
      </patternFill>
    </fill>
    <fill>
      <patternFill patternType="mediumGray">
        <fgColor rgb="FFBFBFBF"/>
        <bgColor rgb="FFC2C0C4"/>
      </patternFill>
    </fill>
    <fill>
      <patternFill patternType="darkGray">
        <fgColor rgb="FFADA6BB"/>
        <bgColor rgb="FF969696"/>
      </patternFill>
    </fill>
    <fill>
      <patternFill patternType="solid">
        <fgColor rgb="FF969696"/>
        <bgColor rgb="FFADA6BB"/>
      </patternFill>
    </fill>
    <fill>
      <patternFill patternType="darkGray">
        <fgColor rgb="FFCCFECD"/>
        <bgColor rgb="FFD0E1AC"/>
      </patternFill>
    </fill>
    <fill>
      <patternFill patternType="solid">
        <fgColor rgb="FF007C00"/>
        <bgColor rgb="FF339966"/>
      </patternFill>
    </fill>
    <fill>
      <patternFill patternType="solid">
        <fgColor rgb="FFFFFFCC"/>
        <bgColor rgb="FFF8F1EE"/>
      </patternFill>
    </fill>
    <fill>
      <patternFill patternType="solid">
        <fgColor rgb="FFFFEB9C"/>
        <bgColor rgb="FFFFFF99"/>
      </patternFill>
    </fill>
    <fill>
      <patternFill patternType="solid">
        <fgColor rgb="FFFFFF99"/>
        <bgColor rgb="FFFFEB9C"/>
      </patternFill>
    </fill>
    <fill>
      <patternFill patternType="solid">
        <fgColor rgb="FFFFFFFF"/>
        <bgColor rgb="FFF8F1EE"/>
      </patternFill>
    </fill>
    <fill>
      <patternFill patternType="solid">
        <fgColor rgb="FF9AC616"/>
        <bgColor rgb="FFFFCC00"/>
      </patternFill>
    </fill>
    <fill>
      <patternFill patternType="mediumGray">
        <fgColor rgb="FF00FFFF"/>
        <bgColor rgb="FF33CCCC"/>
      </patternFill>
    </fill>
    <fill>
      <patternFill patternType="solid">
        <fgColor rgb="FF00FFFF"/>
        <bgColor rgb="FF33CCCC"/>
      </patternFill>
    </fill>
    <fill>
      <patternFill patternType="solid">
        <fgColor rgb="FF74659E"/>
        <bgColor rgb="FF7F7F7F"/>
      </patternFill>
    </fill>
    <fill>
      <patternFill patternType="solid">
        <fgColor rgb="FF808080"/>
        <bgColor rgb="FF7F7F7F"/>
      </patternFill>
    </fill>
    <fill>
      <patternFill patternType="solid">
        <fgColor rgb="FF9999FF"/>
        <bgColor rgb="FF97B5D9"/>
      </patternFill>
    </fill>
    <fill>
      <patternFill patternType="solid">
        <fgColor rgb="FFFFFF00"/>
        <bgColor rgb="FFFFCC00"/>
      </patternFill>
    </fill>
    <fill>
      <patternFill patternType="solid">
        <fgColor rgb="FF003366"/>
        <bgColor rgb="FF00446A"/>
      </patternFill>
    </fill>
    <fill>
      <patternFill patternType="solid">
        <fgColor rgb="FF1F497D"/>
        <bgColor rgb="FF00446A"/>
      </patternFill>
    </fill>
    <fill>
      <patternFill patternType="solid">
        <fgColor rgb="FFC6D9F1"/>
        <bgColor rgb="FFCCCCFF"/>
      </patternFill>
    </fill>
    <fill>
      <patternFill patternType="solid">
        <fgColor rgb="FF00446A"/>
        <bgColor rgb="FF003366"/>
      </patternFill>
    </fill>
    <fill>
      <patternFill patternType="solid">
        <fgColor rgb="FFBFBFBF"/>
        <bgColor rgb="FFC2C0C4"/>
      </patternFill>
    </fill>
  </fills>
  <borders count="41">
    <border diagonalUp="false" diagonalDown="false">
      <left/>
      <right/>
      <top/>
      <bottom/>
      <diagonal/>
    </border>
    <border diagonalUp="false" diagonalDown="false">
      <left/>
      <right/>
      <top/>
      <bottom style="medium">
        <color rgb="FF000080"/>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style="double">
        <color rgb="FF2E332E"/>
      </left>
      <right style="double">
        <color rgb="FF2E332E"/>
      </right>
      <top style="double">
        <color rgb="FF2E332E"/>
      </top>
      <bottom style="double">
        <color rgb="FF2E332E"/>
      </bottom>
      <diagonal/>
    </border>
    <border diagonalUp="false" diagonalDown="false">
      <left/>
      <right style="medium"/>
      <top/>
      <bottom/>
      <diagonal/>
    </border>
    <border diagonalUp="false" diagonalDown="false">
      <left/>
      <right/>
      <top/>
      <bottom style="thick">
        <color rgb="FF4F81BD"/>
      </bottom>
      <diagonal/>
    </border>
    <border diagonalUp="false" diagonalDown="false">
      <left/>
      <right/>
      <top/>
      <bottom style="thick">
        <color rgb="FF343496"/>
      </bottom>
      <diagonal/>
    </border>
    <border diagonalUp="false" diagonalDown="false">
      <left/>
      <right/>
      <top/>
      <bottom style="thick">
        <color rgb="FF97B5D9"/>
      </bottom>
      <diagonal/>
    </border>
    <border diagonalUp="false" diagonalDown="false">
      <left/>
      <right/>
      <top/>
      <bottom style="thick">
        <color rgb="FFC2C0C4"/>
      </bottom>
      <diagonal/>
    </border>
    <border diagonalUp="false" diagonalDown="false">
      <left/>
      <right/>
      <top/>
      <bottom style="medium">
        <color rgb="FF97B5D9"/>
      </bottom>
      <diagonal/>
    </border>
    <border diagonalUp="false" diagonalDown="false">
      <left/>
      <right/>
      <top/>
      <bottom style="medium">
        <color rgb="FF0066CC"/>
      </bottom>
      <diagonal/>
    </border>
    <border diagonalUp="false" diagonalDown="false">
      <left/>
      <right style="medium"/>
      <top/>
      <bottom style="medium"/>
      <diagonal/>
    </border>
    <border diagonalUp="false" diagonalDown="false">
      <left/>
      <right/>
      <top/>
      <bottom style="medium"/>
      <diagonal/>
    </border>
    <border diagonalUp="false" diagonalDown="false">
      <left/>
      <right/>
      <top/>
      <bottom style="double">
        <color rgb="FFFB7D00"/>
      </bottom>
      <diagonal/>
    </border>
    <border diagonalUp="false" diagonalDown="false">
      <left/>
      <right/>
      <top/>
      <bottom style="double">
        <color rgb="FFFF9902"/>
      </bottom>
      <diagonal/>
    </border>
    <border diagonalUp="false" diagonalDown="false">
      <left style="thin">
        <color rgb="FFADA6BB"/>
      </left>
      <right style="thin">
        <color rgb="FFADA6BB"/>
      </right>
      <top style="thin">
        <color rgb="FFADA6BB"/>
      </top>
      <bottom style="thin">
        <color rgb="FFADA6BB"/>
      </bottom>
      <diagonal/>
    </border>
    <border diagonalUp="false" diagonalDown="false">
      <left style="thin">
        <color rgb="FFC2C0C4"/>
      </left>
      <right style="thin">
        <color rgb="FFC2C0C4"/>
      </right>
      <top style="thin">
        <color rgb="FFC2C0C4"/>
      </top>
      <bottom style="thin">
        <color rgb="FFC2C0C4"/>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color rgb="FF2E332E"/>
      </left>
      <right style="thin">
        <color rgb="FF2E332E"/>
      </right>
      <top style="thin">
        <color rgb="FF2E332E"/>
      </top>
      <bottom style="thin">
        <color rgb="FF2E332E"/>
      </bottom>
      <diagonal/>
    </border>
    <border diagonalUp="false" diagonalDown="false">
      <left/>
      <right style="thin"/>
      <top/>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color rgb="FF2E332E"/>
      </left>
      <right style="thin">
        <color rgb="FF2E332E"/>
      </right>
      <top style="thin"/>
      <bottom style="thin">
        <color rgb="FF2E332E"/>
      </bottom>
      <diagonal/>
    </border>
    <border diagonalUp="false" diagonalDown="false">
      <left/>
      <right/>
      <top style="thin">
        <color rgb="FF0000FF"/>
      </top>
      <bottom style="thin">
        <color rgb="FF0000FF"/>
      </bottom>
      <diagonal/>
    </border>
    <border diagonalUp="false" diagonalDown="false">
      <left/>
      <right/>
      <top/>
      <bottom style="thin">
        <color rgb="FF0000FF"/>
      </bottom>
      <diagonal/>
    </border>
    <border diagonalUp="false" diagonalDown="false">
      <left/>
      <right/>
      <top style="thin">
        <color rgb="FF4F81BD"/>
      </top>
      <bottom style="double">
        <color rgb="FF4F81BD"/>
      </bottom>
      <diagonal/>
    </border>
    <border diagonalUp="false" diagonalDown="false">
      <left/>
      <right/>
      <top style="thin">
        <color rgb="FF343496"/>
      </top>
      <bottom style="double">
        <color rgb="FF343496"/>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top/>
      <bottom/>
      <diagonal/>
    </border>
    <border diagonalUp="false" diagonalDown="false">
      <left style="medium"/>
      <right/>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s>
  <cellStyleXfs count="56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8" fontId="0" fillId="0" borderId="0" applyFont="true" applyBorder="false" applyAlignment="true" applyProtection="false">
      <alignment horizontal="general" vertical="bottom" textRotation="0" wrapText="false" indent="0" shrinkToFit="false"/>
    </xf>
    <xf numFmtId="164" fontId="4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right" vertical="bottom" textRotation="0" wrapText="false" indent="0" shrinkToFit="false"/>
    </xf>
    <xf numFmtId="165" fontId="0" fillId="0" borderId="0" applyFont="true" applyBorder="false" applyAlignment="true" applyProtection="false">
      <alignment horizontal="right"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5" fillId="5"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6" fillId="13"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right" vertical="bottom" textRotation="0" wrapText="false" indent="0" shrinkToFit="false"/>
    </xf>
    <xf numFmtId="166" fontId="0" fillId="0" borderId="0" applyFont="true" applyBorder="false" applyAlignment="true" applyProtection="false">
      <alignment horizontal="right"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6" fillId="15"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6" fillId="17"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6" fillId="19"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5" fillId="20"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21"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6" fillId="15"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22" borderId="0" applyFont="true" applyBorder="false" applyAlignment="true" applyProtection="false">
      <alignment horizontal="general" vertical="bottom" textRotation="0" wrapText="false" indent="0" shrinkToFit="false"/>
    </xf>
    <xf numFmtId="164" fontId="5" fillId="23" borderId="0" applyFont="true" applyBorder="false" applyAlignment="true" applyProtection="false">
      <alignment horizontal="general" vertical="bottom" textRotation="0" wrapText="false" indent="0" shrinkToFit="false"/>
    </xf>
    <xf numFmtId="164" fontId="6" fillId="23" borderId="0" applyFont="true" applyBorder="false" applyAlignment="true" applyProtection="false">
      <alignment horizontal="general" vertical="bottom" textRotation="0" wrapText="false" indent="0" shrinkToFit="false"/>
    </xf>
    <xf numFmtId="164" fontId="5" fillId="23"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right" vertical="bottom" textRotation="0" wrapText="false" indent="0" shrinkToFit="false"/>
    </xf>
    <xf numFmtId="167" fontId="0" fillId="0" borderId="0" applyFont="true" applyBorder="false" applyAlignment="true" applyProtection="false">
      <alignment horizontal="right" vertical="bottom" textRotation="0" wrapText="false" indent="0" shrinkToFit="false"/>
    </xf>
    <xf numFmtId="164" fontId="7" fillId="24" borderId="0" applyFont="true" applyBorder="false" applyAlignment="true" applyProtection="false">
      <alignment horizontal="general" vertical="bottom" textRotation="0" wrapText="false" indent="0" shrinkToFit="false"/>
    </xf>
    <xf numFmtId="164" fontId="7" fillId="25" borderId="0" applyFont="true" applyBorder="false" applyAlignment="true" applyProtection="false">
      <alignment horizontal="general" vertical="bottom" textRotation="0" wrapText="false" indent="0" shrinkToFit="false"/>
    </xf>
    <xf numFmtId="164" fontId="8" fillId="25" borderId="0" applyFont="true" applyBorder="false" applyAlignment="true" applyProtection="false">
      <alignment horizontal="general" vertical="bottom" textRotation="0" wrapText="false" indent="0" shrinkToFit="false"/>
    </xf>
    <xf numFmtId="164" fontId="7" fillId="25" borderId="0" applyFont="true" applyBorder="false" applyAlignment="true" applyProtection="false">
      <alignment horizontal="general" vertical="bottom" textRotation="0" wrapText="false" indent="0" shrinkToFit="false"/>
    </xf>
    <xf numFmtId="164" fontId="7" fillId="26" borderId="0" applyFont="true" applyBorder="false" applyAlignment="true" applyProtection="false">
      <alignment horizontal="general" vertical="bottom" textRotation="0" wrapText="false" indent="0" shrinkToFit="false"/>
    </xf>
    <xf numFmtId="164" fontId="7" fillId="17" borderId="0" applyFont="true" applyBorder="false" applyAlignment="true" applyProtection="false">
      <alignment horizontal="general" vertical="bottom" textRotation="0" wrapText="false" indent="0" shrinkToFit="false"/>
    </xf>
    <xf numFmtId="164" fontId="8" fillId="17" borderId="0" applyFont="true" applyBorder="false" applyAlignment="true" applyProtection="false">
      <alignment horizontal="general" vertical="bottom" textRotation="0" wrapText="false" indent="0" shrinkToFit="false"/>
    </xf>
    <xf numFmtId="164" fontId="7" fillId="17" borderId="0" applyFont="true" applyBorder="false" applyAlignment="true" applyProtection="false">
      <alignment horizontal="general" vertical="bottom" textRotation="0" wrapText="false" indent="0" shrinkToFit="false"/>
    </xf>
    <xf numFmtId="164" fontId="7" fillId="27"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8" fillId="19"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7" fillId="28" borderId="0" applyFont="true" applyBorder="false" applyAlignment="true" applyProtection="false">
      <alignment horizontal="general" vertical="bottom" textRotation="0" wrapText="false" indent="0" shrinkToFit="false"/>
    </xf>
    <xf numFmtId="164" fontId="7" fillId="29" borderId="0" applyFont="true" applyBorder="false" applyAlignment="true" applyProtection="false">
      <alignment horizontal="general" vertical="bottom" textRotation="0" wrapText="false" indent="0" shrinkToFit="false"/>
    </xf>
    <xf numFmtId="164" fontId="8" fillId="29" borderId="0" applyFont="true" applyBorder="false" applyAlignment="true" applyProtection="false">
      <alignment horizontal="general" vertical="bottom" textRotation="0" wrapText="false" indent="0" shrinkToFit="false"/>
    </xf>
    <xf numFmtId="164" fontId="7" fillId="29" borderId="0" applyFont="true" applyBorder="false" applyAlignment="true" applyProtection="false">
      <alignment horizontal="general" vertical="bottom" textRotation="0" wrapText="false" indent="0" shrinkToFit="false"/>
    </xf>
    <xf numFmtId="164" fontId="7" fillId="30" borderId="0" applyFont="true" applyBorder="false" applyAlignment="true" applyProtection="false">
      <alignment horizontal="general" vertical="bottom" textRotation="0" wrapText="false" indent="0" shrinkToFit="false"/>
    </xf>
    <xf numFmtId="164" fontId="7" fillId="31" borderId="0" applyFont="true" applyBorder="false" applyAlignment="true" applyProtection="false">
      <alignment horizontal="general" vertical="bottom" textRotation="0" wrapText="false" indent="0" shrinkToFit="false"/>
    </xf>
    <xf numFmtId="164" fontId="8" fillId="31" borderId="0" applyFont="true" applyBorder="false" applyAlignment="true" applyProtection="false">
      <alignment horizontal="general" vertical="bottom" textRotation="0" wrapText="false" indent="0" shrinkToFit="false"/>
    </xf>
    <xf numFmtId="164" fontId="7" fillId="31" borderId="0" applyFont="true" applyBorder="false" applyAlignment="true" applyProtection="false">
      <alignment horizontal="general" vertical="bottom" textRotation="0" wrapText="false" indent="0" shrinkToFit="false"/>
    </xf>
    <xf numFmtId="164" fontId="7" fillId="32" borderId="0" applyFont="true" applyBorder="false" applyAlignment="true" applyProtection="false">
      <alignment horizontal="general" vertical="bottom" textRotation="0" wrapText="false" indent="0" shrinkToFit="false"/>
    </xf>
    <xf numFmtId="164" fontId="7" fillId="33" borderId="0" applyFont="true" applyBorder="false" applyAlignment="true" applyProtection="false">
      <alignment horizontal="general" vertical="bottom" textRotation="0" wrapText="false" indent="0" shrinkToFit="false"/>
    </xf>
    <xf numFmtId="164" fontId="8" fillId="33" borderId="0" applyFont="true" applyBorder="false" applyAlignment="true" applyProtection="false">
      <alignment horizontal="general" vertical="bottom" textRotation="0" wrapText="false" indent="0" shrinkToFit="false"/>
    </xf>
    <xf numFmtId="164" fontId="7" fillId="33"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1" applyFont="true" applyBorder="true" applyAlignment="true" applyProtection="false">
      <alignment horizontal="center" vertical="bottom" textRotation="0" wrapText="false" indent="0" shrinkToFit="false"/>
    </xf>
    <xf numFmtId="164" fontId="7" fillId="34" borderId="0" applyFont="true" applyBorder="false" applyAlignment="true" applyProtection="false">
      <alignment horizontal="general" vertical="bottom" textRotation="0" wrapText="false" indent="0" shrinkToFit="false"/>
    </xf>
    <xf numFmtId="164" fontId="7" fillId="35" borderId="0" applyFont="true" applyBorder="false" applyAlignment="true" applyProtection="false">
      <alignment horizontal="general" vertical="bottom" textRotation="0" wrapText="false" indent="0" shrinkToFit="false"/>
    </xf>
    <xf numFmtId="164" fontId="8" fillId="35" borderId="0" applyFont="true" applyBorder="false" applyAlignment="true" applyProtection="false">
      <alignment horizontal="general" vertical="bottom" textRotation="0" wrapText="false" indent="0" shrinkToFit="false"/>
    </xf>
    <xf numFmtId="164" fontId="7" fillId="35" borderId="0" applyFont="true" applyBorder="false" applyAlignment="true" applyProtection="false">
      <alignment horizontal="general" vertical="bottom" textRotation="0" wrapText="false" indent="0" shrinkToFit="false"/>
    </xf>
    <xf numFmtId="164" fontId="7" fillId="36" borderId="0" applyFont="true" applyBorder="false" applyAlignment="true" applyProtection="false">
      <alignment horizontal="general" vertical="bottom" textRotation="0" wrapText="false" indent="0" shrinkToFit="false"/>
    </xf>
    <xf numFmtId="164" fontId="7" fillId="37" borderId="0" applyFont="true" applyBorder="false" applyAlignment="true" applyProtection="false">
      <alignment horizontal="general" vertical="bottom" textRotation="0" wrapText="false" indent="0" shrinkToFit="false"/>
    </xf>
    <xf numFmtId="164" fontId="8" fillId="37" borderId="0" applyFont="true" applyBorder="false" applyAlignment="true" applyProtection="false">
      <alignment horizontal="general" vertical="bottom" textRotation="0" wrapText="false" indent="0" shrinkToFit="false"/>
    </xf>
    <xf numFmtId="164" fontId="7" fillId="37" borderId="0" applyFont="true" applyBorder="false" applyAlignment="true" applyProtection="false">
      <alignment horizontal="general" vertical="bottom" textRotation="0" wrapText="false" indent="0" shrinkToFit="false"/>
    </xf>
    <xf numFmtId="164" fontId="7" fillId="38" borderId="0" applyFont="true" applyBorder="false" applyAlignment="true" applyProtection="false">
      <alignment horizontal="general" vertical="bottom" textRotation="0" wrapText="false" indent="0" shrinkToFit="false"/>
    </xf>
    <xf numFmtId="164" fontId="7" fillId="39" borderId="0" applyFont="true" applyBorder="false" applyAlignment="true" applyProtection="false">
      <alignment horizontal="general" vertical="bottom" textRotation="0" wrapText="false" indent="0" shrinkToFit="false"/>
    </xf>
    <xf numFmtId="164" fontId="8" fillId="39" borderId="0" applyFont="true" applyBorder="false" applyAlignment="true" applyProtection="false">
      <alignment horizontal="general" vertical="bottom" textRotation="0" wrapText="false" indent="0" shrinkToFit="false"/>
    </xf>
    <xf numFmtId="164" fontId="7" fillId="39" borderId="0" applyFont="true" applyBorder="false" applyAlignment="true" applyProtection="false">
      <alignment horizontal="general" vertical="bottom" textRotation="0" wrapText="false" indent="0" shrinkToFit="false"/>
    </xf>
    <xf numFmtId="164" fontId="7" fillId="40" borderId="0" applyFont="true" applyBorder="false" applyAlignment="true" applyProtection="false">
      <alignment horizontal="general" vertical="bottom" textRotation="0" wrapText="false" indent="0" shrinkToFit="false"/>
    </xf>
    <xf numFmtId="164" fontId="7" fillId="29" borderId="0" applyFont="true" applyBorder="false" applyAlignment="true" applyProtection="false">
      <alignment horizontal="general" vertical="bottom" textRotation="0" wrapText="false" indent="0" shrinkToFit="false"/>
    </xf>
    <xf numFmtId="164" fontId="8" fillId="29" borderId="0" applyFont="true" applyBorder="false" applyAlignment="true" applyProtection="false">
      <alignment horizontal="general" vertical="bottom" textRotation="0" wrapText="false" indent="0" shrinkToFit="false"/>
    </xf>
    <xf numFmtId="164" fontId="7" fillId="29" borderId="0" applyFont="true" applyBorder="false" applyAlignment="true" applyProtection="false">
      <alignment horizontal="general" vertical="bottom" textRotation="0" wrapText="false" indent="0" shrinkToFit="false"/>
    </xf>
    <xf numFmtId="164" fontId="7" fillId="41" borderId="0" applyFont="true" applyBorder="false" applyAlignment="true" applyProtection="false">
      <alignment horizontal="general" vertical="bottom" textRotation="0" wrapText="false" indent="0" shrinkToFit="false"/>
    </xf>
    <xf numFmtId="164" fontId="7" fillId="31" borderId="0" applyFont="true" applyBorder="false" applyAlignment="true" applyProtection="false">
      <alignment horizontal="general" vertical="bottom" textRotation="0" wrapText="false" indent="0" shrinkToFit="false"/>
    </xf>
    <xf numFmtId="164" fontId="8" fillId="31" borderId="0" applyFont="true" applyBorder="false" applyAlignment="true" applyProtection="false">
      <alignment horizontal="general" vertical="bottom" textRotation="0" wrapText="false" indent="0" shrinkToFit="false"/>
    </xf>
    <xf numFmtId="164" fontId="7" fillId="31" borderId="0" applyFont="true" applyBorder="false" applyAlignment="true" applyProtection="false">
      <alignment horizontal="general" vertical="bottom" textRotation="0" wrapText="false" indent="0" shrinkToFit="false"/>
    </xf>
    <xf numFmtId="164" fontId="7" fillId="42" borderId="0" applyFont="true" applyBorder="false" applyAlignment="true" applyProtection="false">
      <alignment horizontal="general" vertical="bottom" textRotation="0" wrapText="false" indent="0" shrinkToFit="false"/>
    </xf>
    <xf numFmtId="164" fontId="7" fillId="43" borderId="0" applyFont="true" applyBorder="false" applyAlignment="true" applyProtection="false">
      <alignment horizontal="general" vertical="bottom" textRotation="0" wrapText="false" indent="0" shrinkToFit="false"/>
    </xf>
    <xf numFmtId="164" fontId="8" fillId="43" borderId="0" applyFont="true" applyBorder="false" applyAlignment="true" applyProtection="false">
      <alignment horizontal="general" vertical="bottom" textRotation="0" wrapText="false" indent="0" shrinkToFit="false"/>
    </xf>
    <xf numFmtId="164" fontId="7" fillId="43" borderId="0" applyFont="true" applyBorder="false" applyAlignment="true" applyProtection="false">
      <alignment horizontal="general" vertical="bottom" textRotation="0" wrapText="false" indent="0" shrinkToFit="false"/>
    </xf>
    <xf numFmtId="164" fontId="10" fillId="44"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8" fontId="4" fillId="0" borderId="0" applyFont="true" applyBorder="false" applyAlignment="true" applyProtection="true">
      <alignment horizontal="general" vertical="bottom" textRotation="0" wrapText="false" indent="0" shrinkToFit="false"/>
      <protection locked="true" hidden="false"/>
    </xf>
    <xf numFmtId="164" fontId="13" fillId="45" borderId="2" applyFont="true" applyBorder="true" applyAlignment="true" applyProtection="false">
      <alignment horizontal="general" vertical="bottom" textRotation="0" wrapText="false" indent="0" shrinkToFit="false"/>
    </xf>
    <xf numFmtId="164" fontId="14" fillId="46" borderId="3" applyFont="true" applyBorder="true" applyAlignment="true" applyProtection="false">
      <alignment horizontal="general" vertical="bottom" textRotation="0" wrapText="false" indent="0" shrinkToFit="false"/>
    </xf>
    <xf numFmtId="164" fontId="15" fillId="46" borderId="3" applyFont="true" applyBorder="true" applyAlignment="true" applyProtection="false">
      <alignment horizontal="general" vertical="bottom" textRotation="0" wrapText="false" indent="0" shrinkToFit="false"/>
    </xf>
    <xf numFmtId="164" fontId="14" fillId="46" borderId="3" applyFont="true" applyBorder="true" applyAlignment="true" applyProtection="false">
      <alignment horizontal="general" vertical="bottom" textRotation="0" wrapText="false" indent="0" shrinkToFit="false"/>
    </xf>
    <xf numFmtId="164" fontId="16" fillId="47" borderId="4" applyFont="true" applyBorder="true" applyAlignment="true" applyProtection="false">
      <alignment horizontal="general" vertical="bottom" textRotation="0" wrapText="false" indent="0" shrinkToFit="false"/>
    </xf>
    <xf numFmtId="164" fontId="16" fillId="48" borderId="5" applyFont="true" applyBorder="true" applyAlignment="true" applyProtection="false">
      <alignment horizontal="general" vertical="bottom" textRotation="0" wrapText="false" indent="0" shrinkToFit="false"/>
    </xf>
    <xf numFmtId="164" fontId="17" fillId="48" borderId="5" applyFont="true" applyBorder="true" applyAlignment="true" applyProtection="false">
      <alignment horizontal="general" vertical="bottom" textRotation="0" wrapText="false" indent="0" shrinkToFit="false"/>
    </xf>
    <xf numFmtId="164" fontId="16" fillId="48" borderId="5"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right" vertical="bottom" textRotation="0" wrapText="false" indent="0" shrinkToFit="false"/>
    </xf>
    <xf numFmtId="169" fontId="0" fillId="0" borderId="0" applyFont="true" applyBorder="false" applyAlignment="true" applyProtection="false">
      <alignment horizontal="left"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1" fontId="0" fillId="0" borderId="0" applyFont="true" applyBorder="false" applyAlignment="true" applyProtection="false">
      <alignment horizontal="general" vertical="bottom" textRotation="0" wrapText="false" indent="0" shrinkToFit="false"/>
    </xf>
    <xf numFmtId="171" fontId="0" fillId="0" borderId="0" applyFont="true" applyBorder="false" applyAlignment="true" applyProtection="false">
      <alignment horizontal="general" vertical="bottom" textRotation="0" wrapText="false" indent="0" shrinkToFit="false"/>
    </xf>
    <xf numFmtId="172" fontId="0"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73" fontId="0"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2" fillId="0" borderId="0" applyFont="true" applyBorder="true" applyAlignment="true" applyProtection="true">
      <alignment horizontal="right" vertical="bottom" textRotation="0" wrapText="false" indent="0" shrinkToFit="false"/>
      <protection locked="false" hidden="false"/>
    </xf>
    <xf numFmtId="164" fontId="23" fillId="0" borderId="0" applyFont="true" applyBorder="true" applyAlignment="true" applyProtection="true">
      <alignment horizontal="left" vertical="bottom" textRotation="0" wrapText="false" indent="0" shrinkToFit="false"/>
      <protection locked="true" hidden="false"/>
    </xf>
    <xf numFmtId="164" fontId="24" fillId="0" borderId="0" applyFont="true" applyBorder="true" applyAlignment="true" applyProtection="true">
      <alignment horizontal="left" vertical="bottom" textRotation="0" wrapText="false" indent="0" shrinkToFit="false"/>
      <protection locked="true" hidden="false"/>
    </xf>
    <xf numFmtId="164" fontId="0" fillId="0" borderId="0" applyFont="true" applyBorder="false" applyAlignment="true" applyProtection="false">
      <alignment horizontal="right" vertical="bottom" textRotation="0" wrapText="false" indent="0" shrinkToFit="false"/>
    </xf>
    <xf numFmtId="164" fontId="0" fillId="0" borderId="0" applyFont="true" applyBorder="false" applyAlignment="true" applyProtection="false">
      <alignment horizontal="right" vertical="bottom" textRotation="0" wrapText="false" indent="0" shrinkToFit="false"/>
    </xf>
    <xf numFmtId="164" fontId="25" fillId="49" borderId="0" applyFont="true" applyBorder="false" applyAlignment="true" applyProtection="false">
      <alignment horizontal="general" vertical="bottom" textRotation="0" wrapText="false" indent="0" shrinkToFit="false"/>
    </xf>
    <xf numFmtId="164" fontId="26" fillId="7" borderId="0" applyFont="true" applyBorder="false" applyAlignment="true" applyProtection="false">
      <alignment horizontal="general" vertical="bottom" textRotation="0" wrapText="false" indent="0" shrinkToFit="false"/>
    </xf>
    <xf numFmtId="164" fontId="27" fillId="7" borderId="0" applyFont="true" applyBorder="false" applyAlignment="true" applyProtection="false">
      <alignment horizontal="general" vertical="bottom" textRotation="0" wrapText="false" indent="0" shrinkToFit="false"/>
    </xf>
    <xf numFmtId="164" fontId="26" fillId="7" borderId="0" applyFont="true" applyBorder="false" applyAlignment="true" applyProtection="false">
      <alignment horizontal="general" vertical="bottom" textRotation="0" wrapText="false" indent="0" shrinkToFit="false"/>
    </xf>
    <xf numFmtId="164" fontId="28" fillId="46" borderId="0" applyFont="true" applyBorder="false" applyAlignment="true" applyProtection="false">
      <alignment horizontal="general" vertical="bottom" textRotation="0" wrapText="false" indent="0" shrinkToFit="false"/>
    </xf>
    <xf numFmtId="164" fontId="29" fillId="50" borderId="6" applyFont="true" applyBorder="true" applyAlignment="true" applyProtection="false">
      <alignment horizontal="right" vertical="bottom" textRotation="0" wrapText="false" indent="0" shrinkToFit="false"/>
    </xf>
    <xf numFmtId="164" fontId="30" fillId="50" borderId="0" applyFont="true" applyBorder="true" applyAlignment="true" applyProtection="false">
      <alignment horizontal="left" vertical="bottom" textRotation="0" wrapText="false" indent="0" shrinkToFit="false"/>
    </xf>
    <xf numFmtId="164" fontId="31" fillId="0" borderId="7" applyFont="true" applyBorder="true" applyAlignment="true" applyProtection="false">
      <alignment horizontal="general" vertical="bottom" textRotation="0" wrapText="false" indent="0" shrinkToFit="false"/>
    </xf>
    <xf numFmtId="164" fontId="32" fillId="0" borderId="0" applyFont="true" applyBorder="true" applyAlignment="true" applyProtection="true">
      <alignment horizontal="general" vertical="top" textRotation="0" wrapText="true" indent="0" shrinkToFit="false"/>
      <protection locked="true" hidden="false"/>
    </xf>
    <xf numFmtId="164" fontId="33" fillId="0" borderId="8" applyFont="true" applyBorder="true" applyAlignment="true" applyProtection="false">
      <alignment horizontal="general" vertical="bottom" textRotation="0" wrapText="false" indent="0" shrinkToFit="false"/>
    </xf>
    <xf numFmtId="164" fontId="32" fillId="0" borderId="0" applyFont="true" applyBorder="false" applyAlignment="true" applyProtection="false">
      <alignment horizontal="general" vertical="top" textRotation="0" wrapText="true" indent="0" shrinkToFit="false"/>
    </xf>
    <xf numFmtId="164" fontId="32" fillId="0" borderId="0" applyFont="true" applyBorder="true" applyAlignment="true" applyProtection="true">
      <alignment horizontal="general" vertical="top" textRotation="0" wrapText="true" indent="0" shrinkToFit="false"/>
      <protection locked="true" hidden="false"/>
    </xf>
    <xf numFmtId="164" fontId="34" fillId="0" borderId="8" applyFont="true" applyBorder="true" applyAlignment="true" applyProtection="false">
      <alignment horizontal="general" vertical="bottom" textRotation="0" wrapText="false" indent="0" shrinkToFit="false"/>
    </xf>
    <xf numFmtId="164" fontId="32" fillId="0" borderId="0" applyFont="true" applyBorder="true" applyAlignment="true" applyProtection="true">
      <alignment horizontal="general" vertical="top" textRotation="0" wrapText="true" indent="0" shrinkToFit="false"/>
      <protection locked="true" hidden="false"/>
    </xf>
    <xf numFmtId="164" fontId="32" fillId="0" borderId="0" applyFont="true" applyBorder="true" applyAlignment="true" applyProtection="true">
      <alignment horizontal="general" vertical="top" textRotation="0" wrapText="true" indent="0" shrinkToFit="false"/>
      <protection locked="true" hidden="false"/>
    </xf>
    <xf numFmtId="164" fontId="32" fillId="0" borderId="0" applyFont="true" applyBorder="false" applyAlignment="true" applyProtection="false">
      <alignment horizontal="general" vertical="top" textRotation="0" wrapText="true" indent="0" shrinkToFit="false"/>
    </xf>
    <xf numFmtId="164" fontId="35" fillId="0" borderId="9" applyFont="true" applyBorder="true" applyAlignment="true" applyProtection="false">
      <alignment horizontal="general" vertical="bottom" textRotation="0" wrapText="false" indent="0" shrinkToFit="false"/>
    </xf>
    <xf numFmtId="164" fontId="36" fillId="0" borderId="10" applyFont="true" applyBorder="true" applyAlignment="true" applyProtection="false">
      <alignment horizontal="general" vertical="bottom" textRotation="0" wrapText="false" indent="0" shrinkToFit="false"/>
    </xf>
    <xf numFmtId="164" fontId="37" fillId="0" borderId="10" applyFont="true" applyBorder="true" applyAlignment="true" applyProtection="false">
      <alignment horizontal="general" vertical="bottom" textRotation="0" wrapText="false" indent="0" shrinkToFit="false"/>
    </xf>
    <xf numFmtId="164" fontId="38" fillId="0" borderId="0" applyFont="true" applyBorder="true" applyAlignment="true" applyProtection="false">
      <alignment horizontal="general" vertical="bottom" textRotation="0" wrapText="false" indent="0" shrinkToFit="false"/>
    </xf>
    <xf numFmtId="164" fontId="36" fillId="0" borderId="10" applyFont="true" applyBorder="true" applyAlignment="true" applyProtection="false">
      <alignment horizontal="general" vertical="bottom" textRotation="0" wrapText="false" indent="0" shrinkToFit="false"/>
    </xf>
    <xf numFmtId="164" fontId="39" fillId="0" borderId="11" applyFont="true" applyBorder="true" applyAlignment="true" applyProtection="false">
      <alignment horizontal="general" vertical="bottom" textRotation="0" wrapText="false" indent="0" shrinkToFit="false"/>
    </xf>
    <xf numFmtId="164" fontId="40" fillId="0" borderId="12" applyFont="true" applyBorder="true" applyAlignment="true" applyProtection="false">
      <alignment horizontal="general" vertical="bottom" textRotation="0" wrapText="false" indent="0" shrinkToFit="false"/>
    </xf>
    <xf numFmtId="164" fontId="41" fillId="0" borderId="12" applyFont="true" applyBorder="true" applyAlignment="true" applyProtection="false">
      <alignment horizontal="general" vertical="bottom" textRotation="0" wrapText="false" indent="0" shrinkToFit="false"/>
    </xf>
    <xf numFmtId="164" fontId="42" fillId="0" borderId="0" applyFont="true" applyBorder="true" applyAlignment="true" applyProtection="false">
      <alignment horizontal="general" vertical="bottom" textRotation="0" wrapText="false" indent="0" shrinkToFit="false"/>
    </xf>
    <xf numFmtId="164" fontId="40" fillId="0" borderId="12" applyFont="true" applyBorder="true" applyAlignment="true" applyProtection="false">
      <alignment horizontal="general" vertical="bottom" textRotation="0" wrapText="false" indent="0" shrinkToFit="false"/>
    </xf>
    <xf numFmtId="164" fontId="39" fillId="0" borderId="0" applyFont="true" applyBorder="fals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1" fillId="0" borderId="0" applyFont="true" applyBorder="false" applyAlignment="true" applyProtection="false">
      <alignment horizontal="general" vertical="bottom" textRotation="0" wrapText="false" indent="0" shrinkToFit="false"/>
    </xf>
    <xf numFmtId="164" fontId="43" fillId="0" borderId="0" applyFont="true" applyBorder="true" applyAlignment="true" applyProtection="false">
      <alignment horizontal="general" vertical="bottom" textRotation="0" wrapText="false" indent="0" shrinkToFit="false"/>
    </xf>
    <xf numFmtId="164" fontId="40" fillId="0" borderId="0" applyFont="true" applyBorder="false" applyAlignment="true" applyProtection="false">
      <alignment horizontal="general" vertical="bottom" textRotation="0" wrapText="false" indent="0" shrinkToFit="false"/>
    </xf>
    <xf numFmtId="164" fontId="44" fillId="0" borderId="0" applyFont="true" applyBorder="true" applyAlignment="true" applyProtection="false">
      <alignment horizontal="general" vertical="bottom" textRotation="0" wrapText="false" indent="0" shrinkToFit="false"/>
    </xf>
    <xf numFmtId="164" fontId="45" fillId="0" borderId="0"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6" fillId="0" borderId="0" applyFont="true" applyBorder="false" applyAlignment="true" applyProtection="false">
      <alignment horizontal="general" vertical="bottom" textRotation="0" wrapText="false" indent="0" shrinkToFit="false"/>
    </xf>
    <xf numFmtId="164" fontId="46" fillId="0" borderId="0" applyFont="true" applyBorder="false" applyAlignment="true" applyProtection="false">
      <alignment horizontal="general" vertical="bottom" textRotation="0" wrapText="false" indent="0" shrinkToFit="false"/>
    </xf>
    <xf numFmtId="164" fontId="47" fillId="0" borderId="0" applyFont="true" applyBorder="false" applyAlignment="true" applyProtection="false">
      <alignment horizontal="general" vertical="bottom" textRotation="0" wrapText="false" indent="0" shrinkToFit="false"/>
    </xf>
    <xf numFmtId="164" fontId="46" fillId="0" borderId="0" applyFont="true" applyBorder="false" applyAlignment="true" applyProtection="false">
      <alignment horizontal="general" vertical="bottom" textRotation="0" wrapText="false" indent="0" shrinkToFit="false"/>
    </xf>
    <xf numFmtId="164" fontId="48" fillId="0" borderId="0" applyFont="true" applyBorder="false" applyAlignment="true" applyProtection="false">
      <alignment horizontal="general" vertical="bottom" textRotation="0" wrapText="false" indent="0" shrinkToFit="false"/>
    </xf>
    <xf numFmtId="164" fontId="46" fillId="0" borderId="0" applyFont="true" applyBorder="false" applyAlignment="true" applyProtection="false">
      <alignment horizontal="general" vertical="bottom" textRotation="0" wrapText="false" indent="0" shrinkToFit="false"/>
    </xf>
    <xf numFmtId="164" fontId="49" fillId="0" borderId="0" applyFont="true" applyBorder="false" applyAlignment="true" applyProtection="false">
      <alignment horizontal="left"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1" fillId="13" borderId="2"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1" fillId="13" borderId="2" applyFont="true" applyBorder="true" applyAlignment="true" applyProtection="false">
      <alignment horizontal="general" vertical="bottom" textRotation="0" wrapText="false" indent="0" shrinkToFit="false"/>
    </xf>
    <xf numFmtId="164" fontId="51" fillId="13" borderId="2" applyFont="true" applyBorder="true" applyAlignment="true" applyProtection="false">
      <alignment horizontal="general" vertical="bottom" textRotation="0" wrapText="false" indent="0" shrinkToFit="false"/>
    </xf>
    <xf numFmtId="164" fontId="51" fillId="13" borderId="2"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2" fillId="13" borderId="3"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50" fillId="13" borderId="3" applyFont="true" applyBorder="true" applyAlignment="true" applyProtection="false">
      <alignment horizontal="general" vertical="bottom" textRotation="0" wrapText="false" indent="0" shrinkToFit="false"/>
    </xf>
    <xf numFmtId="164" fontId="28" fillId="51" borderId="0" applyFont="true" applyBorder="false" applyAlignment="true" applyProtection="false">
      <alignment horizontal="general" vertical="bottom" textRotation="0" wrapText="false" indent="0" shrinkToFit="false"/>
    </xf>
    <xf numFmtId="164" fontId="29" fillId="0" borderId="13" applyFont="true" applyBorder="true" applyAlignment="true" applyProtection="false">
      <alignment horizontal="right" vertical="bottom" textRotation="0" wrapText="false" indent="0" shrinkToFit="false"/>
    </xf>
    <xf numFmtId="164" fontId="29" fillId="0" borderId="6" applyFont="true" applyBorder="true" applyAlignment="true" applyProtection="false">
      <alignment horizontal="right" vertical="bottom" textRotation="0" wrapText="false" indent="0" shrinkToFit="false"/>
    </xf>
    <xf numFmtId="164" fontId="29" fillId="0" borderId="14" applyFont="true" applyBorder="true" applyAlignment="true" applyProtection="false">
      <alignment horizontal="center" vertical="bottom" textRotation="0" wrapText="false" indent="0" shrinkToFit="false"/>
    </xf>
    <xf numFmtId="164" fontId="53" fillId="0" borderId="15" applyFont="true" applyBorder="true" applyAlignment="true" applyProtection="false">
      <alignment horizontal="general" vertical="bottom" textRotation="0" wrapText="false" indent="0" shrinkToFit="false"/>
    </xf>
    <xf numFmtId="164" fontId="54" fillId="0" borderId="16" applyFont="true" applyBorder="true" applyAlignment="true" applyProtection="false">
      <alignment horizontal="general" vertical="bottom" textRotation="0" wrapText="false" indent="0" shrinkToFit="false"/>
    </xf>
    <xf numFmtId="164" fontId="55" fillId="0" borderId="16" applyFont="true" applyBorder="true" applyAlignment="true" applyProtection="false">
      <alignment horizontal="general" vertical="bottom" textRotation="0" wrapText="false" indent="0" shrinkToFit="false"/>
    </xf>
    <xf numFmtId="164" fontId="54" fillId="0" borderId="16" applyFont="true" applyBorder="tru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74" fontId="0" fillId="0" borderId="0" applyFont="true" applyBorder="false" applyAlignment="true" applyProtection="false">
      <alignment horizontal="right" vertical="bottom" textRotation="0" wrapText="false" indent="0" shrinkToFit="false"/>
    </xf>
    <xf numFmtId="174" fontId="0" fillId="0" borderId="0" applyFont="true" applyBorder="false" applyAlignment="true" applyProtection="false">
      <alignment horizontal="right" vertical="bottom" textRotation="0" wrapText="false" indent="0" shrinkToFit="false"/>
    </xf>
    <xf numFmtId="164" fontId="56" fillId="52" borderId="0" applyFont="true" applyBorder="false" applyAlignment="true" applyProtection="false">
      <alignment horizontal="general" vertical="bottom" textRotation="0" wrapText="false" indent="0" shrinkToFit="false"/>
    </xf>
    <xf numFmtId="164" fontId="57" fillId="53" borderId="0" applyFont="true" applyBorder="false" applyAlignment="true" applyProtection="false">
      <alignment horizontal="general" vertical="bottom" textRotation="0" wrapText="false" indent="0" shrinkToFit="false"/>
    </xf>
    <xf numFmtId="164" fontId="58" fillId="53" borderId="0" applyFont="true" applyBorder="false" applyAlignment="true" applyProtection="false">
      <alignment horizontal="general" vertical="bottom" textRotation="0" wrapText="false" indent="0" shrinkToFit="false"/>
    </xf>
    <xf numFmtId="164" fontId="57" fillId="53" borderId="0" applyFont="true" applyBorder="false" applyAlignment="true" applyProtection="false">
      <alignment horizontal="general" vertical="bottom" textRotation="0" wrapText="false" indent="0" shrinkToFit="false"/>
    </xf>
    <xf numFmtId="164" fontId="59" fillId="0" borderId="0" applyFont="true" applyBorder="true" applyAlignment="true" applyProtection="true">
      <alignment horizontal="general" vertical="bottom" textRotation="0" wrapText="false" indent="0" shrinkToFit="false"/>
      <protection locked="true" hidden="false"/>
    </xf>
    <xf numFmtId="164" fontId="59" fillId="0" borderId="0" applyFont="true" applyBorder="true" applyAlignment="true" applyProtection="true">
      <alignment horizontal="general" vertical="bottom" textRotation="0" wrapText="false" indent="0" shrinkToFit="false"/>
      <protection locked="true" hidden="false"/>
    </xf>
    <xf numFmtId="164" fontId="59" fillId="0" borderId="0" applyFont="true" applyBorder="true" applyAlignment="true" applyProtection="true">
      <alignment horizontal="general" vertical="bottom" textRotation="0" wrapText="false" indent="0" shrinkToFit="false"/>
      <protection locked="true" hidden="false"/>
    </xf>
    <xf numFmtId="164" fontId="59" fillId="0" borderId="0" applyFont="true" applyBorder="true" applyAlignment="true" applyProtection="true">
      <alignment horizontal="general" vertical="bottom" textRotation="0" wrapText="false" indent="0" shrinkToFit="false"/>
      <protection locked="true" hidden="false"/>
    </xf>
    <xf numFmtId="164" fontId="59" fillId="0" borderId="0" applyFont="true" applyBorder="true" applyAlignment="true" applyProtection="true">
      <alignment horizontal="general" vertical="bottom"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top"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top"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top"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top"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top"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top"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top"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top"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top"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top"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2"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63"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top"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6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top"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top"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top" textRotation="0" wrapText="false" indent="0" shrinkToFit="false"/>
      <protection locked="true" hidden="false"/>
    </xf>
    <xf numFmtId="175" fontId="6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top" textRotation="0" wrapText="false" indent="0" shrinkToFit="false"/>
      <protection locked="true" hidden="false"/>
    </xf>
    <xf numFmtId="164" fontId="0" fillId="51" borderId="17" applyFont="true" applyBorder="true" applyAlignment="true" applyProtection="false">
      <alignment horizontal="general" vertical="bottom" textRotation="0" wrapText="false" indent="0" shrinkToFit="false"/>
    </xf>
    <xf numFmtId="164" fontId="0" fillId="51" borderId="18" applyFont="true" applyBorder="true" applyAlignment="true" applyProtection="false">
      <alignment horizontal="general" vertical="bottom" textRotation="0" wrapText="false" indent="0" shrinkToFit="false"/>
    </xf>
    <xf numFmtId="164" fontId="0" fillId="51" borderId="18" applyFont="true" applyBorder="true" applyAlignment="true" applyProtection="false">
      <alignment horizontal="general" vertical="bottom" textRotation="0" wrapText="false" indent="0" shrinkToFit="false"/>
    </xf>
    <xf numFmtId="164" fontId="0" fillId="51" borderId="18" applyFont="true" applyBorder="true" applyAlignment="true" applyProtection="false">
      <alignment horizontal="general" vertical="bottom" textRotation="0" wrapText="false" indent="0" shrinkToFit="false"/>
    </xf>
    <xf numFmtId="164" fontId="66" fillId="45" borderId="19" applyFont="true" applyBorder="true" applyAlignment="true" applyProtection="false">
      <alignment horizontal="general" vertical="bottom" textRotation="0" wrapText="false" indent="0" shrinkToFit="false"/>
    </xf>
    <xf numFmtId="164" fontId="67" fillId="46" borderId="20" applyFont="true" applyBorder="true" applyAlignment="true" applyProtection="false">
      <alignment horizontal="general" vertical="bottom" textRotation="0" wrapText="false" indent="0" shrinkToFit="false"/>
    </xf>
    <xf numFmtId="164" fontId="68" fillId="46" borderId="20" applyFont="true" applyBorder="true" applyAlignment="true" applyProtection="false">
      <alignment horizontal="general" vertical="bottom" textRotation="0" wrapText="false" indent="0" shrinkToFit="false"/>
    </xf>
    <xf numFmtId="164" fontId="67" fillId="46" borderId="20" applyFont="true" applyBorder="true" applyAlignment="true" applyProtection="false">
      <alignment horizontal="general" vertical="bottom" textRotation="0" wrapText="false" indent="0" shrinkToFit="false"/>
    </xf>
    <xf numFmtId="176" fontId="69" fillId="54" borderId="0" applyFont="true" applyBorder="true" applyAlignment="true" applyProtection="true">
      <alignment horizontal="right" vertical="bottom" textRotation="0" wrapText="false" indent="0" shrinkToFit="false"/>
      <protection locked="true" hidden="false"/>
    </xf>
    <xf numFmtId="164" fontId="70" fillId="54" borderId="0" applyFont="true" applyBorder="true" applyAlignment="true" applyProtection="true">
      <alignment horizontal="right" vertical="bottom" textRotation="0" wrapText="false" indent="0" shrinkToFit="false"/>
      <protection locked="true" hidden="false"/>
    </xf>
    <xf numFmtId="164" fontId="71" fillId="54" borderId="21" applyFont="true" applyBorder="true" applyAlignment="true" applyProtection="true">
      <alignment horizontal="general" vertical="bottom" textRotation="0" wrapText="false" indent="0" shrinkToFit="false"/>
      <protection locked="true" hidden="false"/>
    </xf>
    <xf numFmtId="164" fontId="71" fillId="0" borderId="0" applyFont="true" applyBorder="false" applyAlignment="true" applyProtection="true">
      <alignment horizontal="center" vertical="bottom" textRotation="0" wrapText="false" indent="0" shrinkToFit="false"/>
      <protection locked="true" hidden="false"/>
    </xf>
    <xf numFmtId="164" fontId="72" fillId="0" borderId="0" applyFont="true" applyBorder="false" applyAlignment="true" applyProtection="true">
      <alignment horizontal="center" vertical="bottom" textRotation="0" wrapText="false" indent="0" shrinkToFit="false"/>
      <protection locked="true" hidden="false"/>
    </xf>
    <xf numFmtId="177" fontId="0" fillId="0" borderId="0" applyFont="true" applyBorder="false" applyAlignment="true" applyProtection="false">
      <alignment horizontal="right" vertical="bottom" textRotation="0" wrapText="false" indent="0" shrinkToFit="false"/>
    </xf>
    <xf numFmtId="177" fontId="0" fillId="0" borderId="0" applyFont="true" applyBorder="false" applyAlignment="true" applyProtection="false">
      <alignment horizontal="right"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78" fontId="0" fillId="0" borderId="0" applyFont="true" applyBorder="false" applyAlignment="true" applyProtection="false">
      <alignment horizontal="general" vertical="bottom" textRotation="0" wrapText="false" indent="0" shrinkToFit="false"/>
    </xf>
    <xf numFmtId="179"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80" fontId="73" fillId="13" borderId="22" applyFont="true" applyBorder="true" applyAlignment="true" applyProtection="false">
      <alignment horizontal="general" vertical="bottom" textRotation="0" wrapText="false" indent="0" shrinkToFit="false"/>
    </xf>
    <xf numFmtId="164" fontId="74" fillId="51" borderId="22" applyFont="true" applyBorder="true" applyAlignment="true" applyProtection="false">
      <alignment horizontal="general" vertical="bottom" textRotation="0" wrapText="false" indent="0" shrinkToFit="false"/>
    </xf>
    <xf numFmtId="164" fontId="75" fillId="48" borderId="23" applyFont="true" applyBorder="true" applyAlignment="true" applyProtection="false">
      <alignment horizontal="general" vertical="bottom" textRotation="0" wrapText="false" indent="0" shrinkToFit="false"/>
    </xf>
    <xf numFmtId="164" fontId="61" fillId="53" borderId="20" applyFont="true" applyBorder="true" applyAlignment="true" applyProtection="false">
      <alignment horizontal="general" vertical="center" textRotation="0" wrapText="false" indent="0" shrinkToFit="false"/>
    </xf>
    <xf numFmtId="164" fontId="76" fillId="53" borderId="20" applyFont="true" applyBorder="true" applyAlignment="true" applyProtection="false">
      <alignment horizontal="general" vertical="center" textRotation="0" wrapText="false" indent="0" shrinkToFit="false"/>
    </xf>
    <xf numFmtId="164" fontId="61" fillId="53" borderId="20" applyFont="true" applyBorder="true" applyAlignment="true" applyProtection="false">
      <alignment horizontal="left" vertical="center" textRotation="0" wrapText="false" indent="1" shrinkToFit="false"/>
    </xf>
    <xf numFmtId="164" fontId="61" fillId="53" borderId="20" applyFont="true" applyBorder="true" applyAlignment="true" applyProtection="false">
      <alignment horizontal="left" vertical="center" textRotation="0" wrapText="false" indent="1" shrinkToFit="false"/>
    </xf>
    <xf numFmtId="164" fontId="4" fillId="3" borderId="20" applyFont="true" applyBorder="true" applyAlignment="true" applyProtection="false">
      <alignment horizontal="left" vertical="center" textRotation="0" wrapText="false" indent="1" shrinkToFit="false"/>
    </xf>
    <xf numFmtId="164" fontId="61" fillId="5" borderId="20" applyFont="true" applyBorder="true" applyAlignment="true" applyProtection="false">
      <alignment horizontal="right" vertical="center" textRotation="0" wrapText="false" indent="0" shrinkToFit="false"/>
    </xf>
    <xf numFmtId="164" fontId="61" fillId="17" borderId="20" applyFont="true" applyBorder="true" applyAlignment="true" applyProtection="false">
      <alignment horizontal="right" vertical="center" textRotation="0" wrapText="false" indent="0" shrinkToFit="false"/>
    </xf>
    <xf numFmtId="164" fontId="61" fillId="37" borderId="20" applyFont="true" applyBorder="true" applyAlignment="true" applyProtection="false">
      <alignment horizontal="right" vertical="center" textRotation="0" wrapText="false" indent="0" shrinkToFit="false"/>
    </xf>
    <xf numFmtId="164" fontId="61" fillId="23" borderId="20" applyFont="true" applyBorder="true" applyAlignment="true" applyProtection="false">
      <alignment horizontal="right" vertical="center" textRotation="0" wrapText="false" indent="0" shrinkToFit="false"/>
    </xf>
    <xf numFmtId="164" fontId="61" fillId="33" borderId="20" applyFont="true" applyBorder="true" applyAlignment="true" applyProtection="false">
      <alignment horizontal="right" vertical="center" textRotation="0" wrapText="false" indent="0" shrinkToFit="false"/>
    </xf>
    <xf numFmtId="164" fontId="61" fillId="43" borderId="20" applyFont="true" applyBorder="true" applyAlignment="true" applyProtection="false">
      <alignment horizontal="right" vertical="center" textRotation="0" wrapText="false" indent="0" shrinkToFit="false"/>
    </xf>
    <xf numFmtId="164" fontId="61" fillId="39" borderId="20" applyFont="true" applyBorder="true" applyAlignment="true" applyProtection="false">
      <alignment horizontal="right" vertical="center" textRotation="0" wrapText="false" indent="0" shrinkToFit="false"/>
    </xf>
    <xf numFmtId="164" fontId="61" fillId="55" borderId="20" applyFont="true" applyBorder="true" applyAlignment="true" applyProtection="false">
      <alignment horizontal="right" vertical="center" textRotation="0" wrapText="false" indent="0" shrinkToFit="false"/>
    </xf>
    <xf numFmtId="164" fontId="61" fillId="19" borderId="20" applyFont="true" applyBorder="true" applyAlignment="true" applyProtection="false">
      <alignment horizontal="right" vertical="center" textRotation="0" wrapText="false" indent="0" shrinkToFit="false"/>
    </xf>
    <xf numFmtId="164" fontId="77" fillId="56" borderId="20" applyFont="true" applyBorder="true" applyAlignment="true" applyProtection="false">
      <alignment horizontal="left" vertical="center" textRotation="0" wrapText="false" indent="1" shrinkToFit="false"/>
    </xf>
    <xf numFmtId="164" fontId="61" fillId="57" borderId="24" applyFont="true" applyBorder="true" applyAlignment="true" applyProtection="false">
      <alignment horizontal="left" vertical="center" textRotation="0" wrapText="false" indent="1" shrinkToFit="false"/>
    </xf>
    <xf numFmtId="164" fontId="78" fillId="58" borderId="0" applyFont="true" applyBorder="true" applyAlignment="true" applyProtection="false">
      <alignment horizontal="left" vertical="center" textRotation="0" wrapText="false" indent="1" shrinkToFit="false"/>
    </xf>
    <xf numFmtId="164" fontId="4" fillId="3" borderId="20" applyFont="true" applyBorder="true" applyAlignment="true" applyProtection="false">
      <alignment horizontal="left" vertical="center" textRotation="0" wrapText="false" indent="1" shrinkToFit="false"/>
    </xf>
    <xf numFmtId="164" fontId="61" fillId="57" borderId="20" applyFont="true" applyBorder="true" applyAlignment="true" applyProtection="false">
      <alignment horizontal="left" vertical="center" textRotation="0" wrapText="false" indent="1" shrinkToFit="false"/>
    </xf>
    <xf numFmtId="164" fontId="61" fillId="59" borderId="20" applyFont="true" applyBorder="true" applyAlignment="true" applyProtection="false">
      <alignment horizontal="left" vertical="center" textRotation="0" wrapText="false" indent="1" shrinkToFit="false"/>
    </xf>
    <xf numFmtId="164" fontId="4" fillId="59" borderId="20" applyFont="true" applyBorder="true" applyAlignment="true" applyProtection="false">
      <alignment horizontal="left" vertical="center" textRotation="0" wrapText="false" indent="1" shrinkToFit="false"/>
    </xf>
    <xf numFmtId="164" fontId="4" fillId="59" borderId="20" applyFont="true" applyBorder="true" applyAlignment="true" applyProtection="false">
      <alignment horizontal="left" vertical="center" textRotation="0" wrapText="false" indent="1" shrinkToFit="false"/>
    </xf>
    <xf numFmtId="164" fontId="4" fillId="48" borderId="20" applyFont="true" applyBorder="true" applyAlignment="true" applyProtection="false">
      <alignment horizontal="left" vertical="center" textRotation="0" wrapText="false" indent="1" shrinkToFit="false"/>
    </xf>
    <xf numFmtId="164" fontId="4" fillId="48" borderId="20" applyFont="true" applyBorder="true" applyAlignment="true" applyProtection="false">
      <alignment horizontal="left" vertical="center" textRotation="0" wrapText="false" indent="1" shrinkToFit="false"/>
    </xf>
    <xf numFmtId="164" fontId="4" fillId="46" borderId="20" applyFont="true" applyBorder="true" applyAlignment="true" applyProtection="false">
      <alignment horizontal="left" vertical="center" textRotation="0" wrapText="false" indent="1" shrinkToFit="false"/>
    </xf>
    <xf numFmtId="164" fontId="4" fillId="46" borderId="20" applyFont="true" applyBorder="true" applyAlignment="true" applyProtection="false">
      <alignment horizontal="left" vertical="center" textRotation="0" wrapText="false" indent="1" shrinkToFit="false"/>
    </xf>
    <xf numFmtId="164" fontId="4" fillId="3" borderId="20" applyFont="true" applyBorder="true" applyAlignment="true" applyProtection="false">
      <alignment horizontal="left" vertical="center" textRotation="0" wrapText="false" indent="1" shrinkToFit="false"/>
    </xf>
    <xf numFmtId="164" fontId="4" fillId="3" borderId="20" applyFont="true" applyBorder="true" applyAlignment="true" applyProtection="false">
      <alignment horizontal="left" vertical="center" textRotation="0" wrapText="false" indent="1" shrinkToFit="false"/>
    </xf>
    <xf numFmtId="164" fontId="61" fillId="51" borderId="20" applyFont="true" applyBorder="true" applyAlignment="true" applyProtection="false">
      <alignment horizontal="general" vertical="center" textRotation="0" wrapText="false" indent="0" shrinkToFit="false"/>
    </xf>
    <xf numFmtId="164" fontId="76" fillId="51" borderId="20" applyFont="true" applyBorder="true" applyAlignment="true" applyProtection="false">
      <alignment horizontal="general" vertical="center" textRotation="0" wrapText="false" indent="0" shrinkToFit="false"/>
    </xf>
    <xf numFmtId="164" fontId="61" fillId="51" borderId="20" applyFont="true" applyBorder="true" applyAlignment="true" applyProtection="false">
      <alignment horizontal="left" vertical="center" textRotation="0" wrapText="false" indent="1" shrinkToFit="false"/>
    </xf>
    <xf numFmtId="164" fontId="61" fillId="51" borderId="20" applyFont="true" applyBorder="true" applyAlignment="true" applyProtection="false">
      <alignment horizontal="left" vertical="center" textRotation="0" wrapText="false" indent="1" shrinkToFit="false"/>
    </xf>
    <xf numFmtId="164" fontId="61" fillId="57" borderId="20" applyFont="true" applyBorder="true" applyAlignment="true" applyProtection="false">
      <alignment horizontal="right" vertical="center" textRotation="0" wrapText="false" indent="0" shrinkToFit="false"/>
    </xf>
    <xf numFmtId="164" fontId="76" fillId="57" borderId="20" applyFont="true" applyBorder="true" applyAlignment="true" applyProtection="false">
      <alignment horizontal="right" vertical="center" textRotation="0" wrapText="false" indent="0" shrinkToFit="false"/>
    </xf>
    <xf numFmtId="164" fontId="4" fillId="3" borderId="20" applyFont="true" applyBorder="true" applyAlignment="true" applyProtection="false">
      <alignment horizontal="left" vertical="center" textRotation="0" wrapText="false" indent="1" shrinkToFit="false"/>
    </xf>
    <xf numFmtId="164" fontId="4" fillId="3" borderId="20" applyFont="true" applyBorder="true" applyAlignment="true" applyProtection="false">
      <alignment horizontal="left" vertical="center" textRotation="0" wrapText="false" indent="1" shrinkToFit="false"/>
    </xf>
    <xf numFmtId="164" fontId="79" fillId="0" borderId="0" applyFont="true" applyBorder="true" applyAlignment="true" applyProtection="true">
      <alignment horizontal="general" vertical="bottom" textRotation="0" wrapText="false" indent="0" shrinkToFit="false"/>
      <protection locked="true" hidden="false"/>
    </xf>
    <xf numFmtId="164" fontId="80" fillId="57" borderId="20" applyFont="true" applyBorder="true" applyAlignment="true" applyProtection="false">
      <alignment horizontal="right"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81" fillId="54" borderId="14" applyFont="true" applyBorder="true" applyAlignment="true" applyProtection="true">
      <alignment horizontal="center" vertical="bottom" textRotation="0" wrapText="false" indent="0" shrinkToFit="false"/>
      <protection locked="true" hidden="false"/>
    </xf>
    <xf numFmtId="164" fontId="81" fillId="54" borderId="14" applyFont="true" applyBorder="true" applyAlignment="true" applyProtection="true">
      <alignment horizontal="center" vertical="bottom" textRotation="0" wrapText="false" indent="0" shrinkToFit="false"/>
      <protection locked="true" hidden="false"/>
    </xf>
    <xf numFmtId="181" fontId="82" fillId="54" borderId="0" applyFont="true" applyBorder="true" applyAlignment="true" applyProtection="true">
      <alignment horizontal="general" vertical="bottom" textRotation="0" wrapText="false" indent="0" shrinkToFit="false"/>
      <protection locked="true" hidden="false"/>
    </xf>
    <xf numFmtId="181" fontId="81" fillId="54" borderId="0" applyFont="true" applyBorder="true" applyAlignment="true" applyProtection="true">
      <alignment horizontal="general" vertical="bottom" textRotation="0" wrapText="false" indent="0" shrinkToFit="false"/>
      <protection locked="true" hidden="false"/>
    </xf>
    <xf numFmtId="164" fontId="82" fillId="54" borderId="0" applyFont="true" applyBorder="true" applyAlignment="true" applyProtection="true">
      <alignment horizontal="general" vertical="bottom" textRotation="0" wrapText="false" indent="0" shrinkToFit="false"/>
      <protection locked="true" hidden="false"/>
    </xf>
    <xf numFmtId="164" fontId="81" fillId="54" borderId="0" applyFont="true" applyBorder="true" applyAlignment="true" applyProtection="true">
      <alignment horizontal="general" vertical="bottom" textRotation="0" wrapText="false" indent="0" shrinkToFit="false"/>
      <protection locked="true" hidden="false"/>
    </xf>
    <xf numFmtId="164" fontId="82" fillId="54" borderId="0" applyFont="true" applyBorder="true" applyAlignment="true" applyProtection="true">
      <alignment horizontal="center" vertical="bottom" textRotation="0" wrapText="false" indent="0" shrinkToFit="false"/>
      <protection locked="true" hidden="false"/>
    </xf>
    <xf numFmtId="164" fontId="83" fillId="0" borderId="0" applyFont="true" applyBorder="true" applyAlignment="true" applyProtection="true">
      <alignment horizontal="general" vertical="bottom" textRotation="0" wrapText="true" indent="0" shrinkToFit="false"/>
      <protection locked="true" hidden="false"/>
    </xf>
    <xf numFmtId="164" fontId="83" fillId="0" borderId="0" applyFont="true" applyBorder="true" applyAlignment="true" applyProtection="true">
      <alignment horizontal="general" vertical="bottom" textRotation="0" wrapText="true" indent="0" shrinkToFit="false"/>
      <protection locked="true" hidden="false"/>
    </xf>
    <xf numFmtId="164" fontId="83" fillId="0" borderId="0" applyFont="true" applyBorder="true" applyAlignment="true" applyProtection="true">
      <alignment horizontal="general" vertical="bottom" textRotation="0" wrapText="true" indent="0" shrinkToFit="false"/>
      <protection locked="true" hidden="false"/>
    </xf>
    <xf numFmtId="164" fontId="84" fillId="0" borderId="0" applyFont="true" applyBorder="false" applyAlignment="true" applyProtection="false">
      <alignment horizontal="general" vertical="bottom" textRotation="0" wrapText="true" indent="0" shrinkToFit="false"/>
    </xf>
    <xf numFmtId="164" fontId="83" fillId="0" borderId="0" applyFont="true" applyBorder="true" applyAlignment="true" applyProtection="true">
      <alignment horizontal="general" vertical="bottom" textRotation="0" wrapText="true" indent="0" shrinkToFit="false"/>
      <protection locked="true" hidden="false"/>
    </xf>
    <xf numFmtId="164" fontId="85" fillId="60" borderId="0" applyFont="true" applyBorder="true" applyAlignment="true" applyProtection="true">
      <alignment horizontal="right" vertical="top" textRotation="0" wrapText="true" indent="0" shrinkToFit="false"/>
      <protection locked="true" hidden="false"/>
    </xf>
    <xf numFmtId="164" fontId="85" fillId="60" borderId="0" applyFont="true" applyBorder="true" applyAlignment="true" applyProtection="true">
      <alignment horizontal="right" vertical="top" textRotation="0" wrapText="true" indent="0" shrinkToFit="false"/>
      <protection locked="true" hidden="false"/>
    </xf>
    <xf numFmtId="164" fontId="85" fillId="60" borderId="0" applyFont="true" applyBorder="true" applyAlignment="true" applyProtection="true">
      <alignment horizontal="right" vertical="top" textRotation="0" wrapText="true" indent="0" shrinkToFit="false"/>
      <protection locked="true" hidden="false"/>
    </xf>
    <xf numFmtId="164" fontId="86" fillId="60" borderId="0" applyFont="true" applyBorder="false" applyAlignment="true" applyProtection="false">
      <alignment horizontal="right" vertical="top" textRotation="0" wrapText="true" indent="0" shrinkToFit="false"/>
    </xf>
    <xf numFmtId="164" fontId="86" fillId="60" borderId="0" applyFont="true" applyBorder="false" applyAlignment="true" applyProtection="false">
      <alignment horizontal="right" vertical="top" textRotation="0" wrapText="true" indent="0" shrinkToFit="false"/>
    </xf>
    <xf numFmtId="164" fontId="85" fillId="60" borderId="0" applyFont="true" applyBorder="true" applyAlignment="true" applyProtection="true">
      <alignment horizontal="right" vertical="top" textRotation="0" wrapText="true" indent="0" shrinkToFit="false"/>
      <protection locked="true" hidden="false"/>
    </xf>
    <xf numFmtId="164" fontId="87" fillId="0" borderId="0" applyFont="true" applyBorder="true" applyAlignment="true" applyProtection="true">
      <alignment horizontal="general" vertical="bottom" textRotation="0" wrapText="false" indent="0" shrinkToFit="false"/>
      <protection locked="true" hidden="false"/>
    </xf>
    <xf numFmtId="164" fontId="87" fillId="0" borderId="0" applyFont="true" applyBorder="true" applyAlignment="true" applyProtection="true">
      <alignment horizontal="general" vertical="bottom" textRotation="0" wrapText="false" indent="0" shrinkToFit="false"/>
      <protection locked="true" hidden="false"/>
    </xf>
    <xf numFmtId="164" fontId="87" fillId="0" borderId="0" applyFont="true" applyBorder="true" applyAlignment="true" applyProtection="true">
      <alignment horizontal="general" vertical="bottom" textRotation="0" wrapText="false" indent="0" shrinkToFit="false"/>
      <protection locked="true" hidden="false"/>
    </xf>
    <xf numFmtId="164" fontId="87" fillId="0" borderId="0" applyFont="true" applyBorder="false" applyAlignment="true" applyProtection="false">
      <alignment horizontal="general" vertical="bottom" textRotation="0" wrapText="false" indent="0" shrinkToFit="false"/>
    </xf>
    <xf numFmtId="164" fontId="87" fillId="0" borderId="0" applyFont="true" applyBorder="true" applyAlignment="true" applyProtection="true">
      <alignment horizontal="general" vertical="bottom" textRotation="0" wrapText="false" indent="0" shrinkToFit="false"/>
      <protection locked="true" hidden="false"/>
    </xf>
    <xf numFmtId="164" fontId="88" fillId="0" borderId="0" applyFont="true" applyBorder="true" applyAlignment="true" applyProtection="true">
      <alignment horizontal="general" vertical="bottom" textRotation="0" wrapText="false" indent="0" shrinkToFit="false"/>
      <protection locked="true" hidden="false"/>
    </xf>
    <xf numFmtId="164" fontId="88" fillId="0" borderId="0" applyFont="true" applyBorder="true" applyAlignment="true" applyProtection="true">
      <alignment horizontal="general" vertical="bottom" textRotation="0" wrapText="false" indent="0" shrinkToFit="false"/>
      <protection locked="true" hidden="false"/>
    </xf>
    <xf numFmtId="164" fontId="88" fillId="0" borderId="0" applyFont="true" applyBorder="false" applyAlignment="true" applyProtection="false">
      <alignment horizontal="general" vertical="bottom" textRotation="0" wrapText="false" indent="0" shrinkToFit="false"/>
    </xf>
    <xf numFmtId="164" fontId="88" fillId="0" borderId="0" applyFont="true" applyBorder="true" applyAlignment="true" applyProtection="true">
      <alignment horizontal="general" vertical="bottom" textRotation="0" wrapText="false" indent="0" shrinkToFit="false"/>
      <protection locked="true" hidden="false"/>
    </xf>
    <xf numFmtId="164" fontId="89" fillId="0" borderId="0" applyFont="true" applyBorder="true" applyAlignment="true" applyProtection="true">
      <alignment horizontal="general" vertical="bottom" textRotation="0" wrapText="false" indent="0" shrinkToFit="false"/>
      <protection locked="true" hidden="false"/>
    </xf>
    <xf numFmtId="164" fontId="89" fillId="0" borderId="0" applyFont="true" applyBorder="true" applyAlignment="true" applyProtection="true">
      <alignment horizontal="general" vertical="bottom" textRotation="0" wrapText="false" indent="0" shrinkToFit="false"/>
      <protection locked="true" hidden="false"/>
    </xf>
    <xf numFmtId="164" fontId="90" fillId="0" borderId="0" applyFont="true" applyBorder="false" applyAlignment="true" applyProtection="false">
      <alignment horizontal="general" vertical="bottom" textRotation="0" wrapText="false" indent="0" shrinkToFit="false"/>
    </xf>
    <xf numFmtId="164" fontId="89" fillId="0" borderId="0" applyFont="true" applyBorder="true" applyAlignment="true" applyProtection="true">
      <alignment horizontal="general" vertical="bottom" textRotation="0" wrapText="false" indent="0" shrinkToFit="false"/>
      <protection locked="true" hidden="false"/>
    </xf>
    <xf numFmtId="182" fontId="28" fillId="0" borderId="0" applyFont="true" applyBorder="true" applyAlignment="true" applyProtection="true">
      <alignment horizontal="general" vertical="bottom" textRotation="0" wrapText="true" indent="0" shrinkToFit="false"/>
      <protection locked="false" hidden="false"/>
    </xf>
    <xf numFmtId="182" fontId="28" fillId="0" borderId="0" applyFont="true" applyBorder="true" applyAlignment="true" applyProtection="true">
      <alignment horizontal="general" vertical="bottom" textRotation="0" wrapText="true" indent="0" shrinkToFit="false"/>
      <protection locked="false" hidden="false"/>
    </xf>
    <xf numFmtId="183" fontId="91" fillId="0" borderId="0" applyFont="true" applyBorder="false" applyAlignment="true" applyProtection="true">
      <alignment horizontal="general" vertical="bottom" textRotation="0" wrapText="true" indent="0" shrinkToFit="false"/>
      <protection locked="false" hidden="false"/>
    </xf>
    <xf numFmtId="182" fontId="85" fillId="61" borderId="0" applyFont="true" applyBorder="true" applyAlignment="true" applyProtection="true">
      <alignment horizontal="general" vertical="bottom" textRotation="0" wrapText="true" indent="0" shrinkToFit="false"/>
      <protection locked="false" hidden="false"/>
    </xf>
    <xf numFmtId="182" fontId="85" fillId="61" borderId="0" applyFont="true" applyBorder="true" applyAlignment="true" applyProtection="true">
      <alignment horizontal="general" vertical="bottom" textRotation="0" wrapText="true" indent="0" shrinkToFit="false"/>
      <protection locked="false" hidden="false"/>
    </xf>
    <xf numFmtId="182" fontId="85" fillId="61" borderId="0" applyFont="true" applyBorder="true" applyAlignment="true" applyProtection="true">
      <alignment horizontal="general" vertical="bottom" textRotation="0" wrapText="true" indent="0" shrinkToFit="false"/>
      <protection locked="false" hidden="false"/>
    </xf>
    <xf numFmtId="183" fontId="86" fillId="61" borderId="0" applyFont="true" applyBorder="false" applyAlignment="true" applyProtection="true">
      <alignment horizontal="general" vertical="bottom" textRotation="0" wrapText="true" indent="0" shrinkToFit="false"/>
      <protection locked="false" hidden="false"/>
    </xf>
    <xf numFmtId="182" fontId="85" fillId="61" borderId="0" applyFont="true" applyBorder="true" applyAlignment="true" applyProtection="true">
      <alignment horizontal="general" vertical="bottom" textRotation="0" wrapText="true" indent="0" shrinkToFit="false"/>
      <protection locked="false" hidden="false"/>
    </xf>
    <xf numFmtId="182" fontId="28" fillId="0" borderId="0" applyFont="true" applyBorder="true" applyAlignment="true" applyProtection="true">
      <alignment horizontal="general" vertical="bottom" textRotation="0" wrapText="true" indent="0" shrinkToFit="false"/>
      <protection locked="false" hidden="false"/>
    </xf>
    <xf numFmtId="184" fontId="28" fillId="0" borderId="0" applyFont="true" applyBorder="true" applyAlignment="true" applyProtection="true">
      <alignment horizontal="general" vertical="bottom" textRotation="0" wrapText="true" indent="0" shrinkToFit="false"/>
      <protection locked="false" hidden="false"/>
    </xf>
    <xf numFmtId="184" fontId="28" fillId="0" borderId="0" applyFont="true" applyBorder="true" applyAlignment="true" applyProtection="true">
      <alignment horizontal="general" vertical="bottom" textRotation="0" wrapText="true" indent="0" shrinkToFit="false"/>
      <protection locked="false" hidden="false"/>
    </xf>
    <xf numFmtId="184" fontId="28" fillId="0" borderId="0" applyFont="true" applyBorder="true" applyAlignment="true" applyProtection="true">
      <alignment horizontal="general" vertical="bottom" textRotation="0" wrapText="true" indent="0" shrinkToFit="false"/>
      <protection locked="false" hidden="false"/>
    </xf>
    <xf numFmtId="185" fontId="91" fillId="0" borderId="0" applyFont="true" applyBorder="false" applyAlignment="true" applyProtection="true">
      <alignment horizontal="general" vertical="bottom" textRotation="0" wrapText="true" indent="0" shrinkToFit="false"/>
      <protection locked="false" hidden="false"/>
    </xf>
    <xf numFmtId="184" fontId="85" fillId="61" borderId="0" applyFont="true" applyBorder="true" applyAlignment="true" applyProtection="true">
      <alignment horizontal="general" vertical="bottom" textRotation="0" wrapText="true" indent="0" shrinkToFit="false"/>
      <protection locked="false" hidden="false"/>
    </xf>
    <xf numFmtId="184" fontId="85" fillId="61" borderId="0" applyFont="true" applyBorder="true" applyAlignment="true" applyProtection="true">
      <alignment horizontal="general" vertical="bottom" textRotation="0" wrapText="true" indent="0" shrinkToFit="false"/>
      <protection locked="false" hidden="false"/>
    </xf>
    <xf numFmtId="184" fontId="85" fillId="61" borderId="0" applyFont="true" applyBorder="true" applyAlignment="true" applyProtection="true">
      <alignment horizontal="general" vertical="bottom" textRotation="0" wrapText="true" indent="0" shrinkToFit="false"/>
      <protection locked="false" hidden="false"/>
    </xf>
    <xf numFmtId="184" fontId="85" fillId="61" borderId="0" applyFont="true" applyBorder="true" applyAlignment="true" applyProtection="true">
      <alignment horizontal="general" vertical="bottom" textRotation="0" wrapText="true" indent="0" shrinkToFit="false"/>
      <protection locked="false" hidden="false"/>
    </xf>
    <xf numFmtId="185" fontId="86" fillId="61" borderId="0" applyFont="true" applyBorder="false" applyAlignment="true" applyProtection="true">
      <alignment horizontal="general" vertical="bottom" textRotation="0" wrapText="true" indent="0" shrinkToFit="false"/>
      <protection locked="false" hidden="false"/>
    </xf>
    <xf numFmtId="184" fontId="85" fillId="61" borderId="0" applyFont="true" applyBorder="true" applyAlignment="true" applyProtection="true">
      <alignment horizontal="general" vertical="bottom" textRotation="0" wrapText="true" indent="0" shrinkToFit="false"/>
      <protection locked="false" hidden="false"/>
    </xf>
    <xf numFmtId="184" fontId="28" fillId="0" borderId="0" applyFont="true" applyBorder="true" applyAlignment="true" applyProtection="true">
      <alignment horizontal="general" vertical="bottom" textRotation="0" wrapText="true" indent="0" shrinkToFit="false"/>
      <protection locked="false" hidden="false"/>
    </xf>
    <xf numFmtId="186" fontId="28" fillId="0" borderId="0" applyFont="true" applyBorder="true" applyAlignment="true" applyProtection="true">
      <alignment horizontal="general" vertical="bottom" textRotation="0" wrapText="true" indent="0" shrinkToFit="false"/>
      <protection locked="false" hidden="false"/>
    </xf>
    <xf numFmtId="186" fontId="28" fillId="0" borderId="0" applyFont="true" applyBorder="true" applyAlignment="true" applyProtection="true">
      <alignment horizontal="general" vertical="bottom" textRotation="0" wrapText="true" indent="0" shrinkToFit="false"/>
      <protection locked="false" hidden="false"/>
    </xf>
    <xf numFmtId="187" fontId="91" fillId="0" borderId="0" applyFont="true" applyBorder="false" applyAlignment="true" applyProtection="true">
      <alignment horizontal="general" vertical="bottom" textRotation="0" wrapText="true" indent="0" shrinkToFit="false"/>
      <protection locked="false" hidden="false"/>
    </xf>
    <xf numFmtId="186" fontId="85" fillId="61" borderId="0" applyFont="true" applyBorder="true" applyAlignment="true" applyProtection="true">
      <alignment horizontal="general" vertical="bottom" textRotation="0" wrapText="true" indent="0" shrinkToFit="false"/>
      <protection locked="false" hidden="false"/>
    </xf>
    <xf numFmtId="186" fontId="85" fillId="61" borderId="0" applyFont="true" applyBorder="true" applyAlignment="true" applyProtection="true">
      <alignment horizontal="general" vertical="bottom" textRotation="0" wrapText="true" indent="0" shrinkToFit="false"/>
      <protection locked="false" hidden="false"/>
    </xf>
    <xf numFmtId="186" fontId="85" fillId="61" borderId="0" applyFont="true" applyBorder="true" applyAlignment="true" applyProtection="true">
      <alignment horizontal="general" vertical="bottom" textRotation="0" wrapText="true" indent="0" shrinkToFit="false"/>
      <protection locked="false" hidden="false"/>
    </xf>
    <xf numFmtId="187" fontId="86" fillId="61" borderId="0" applyFont="true" applyBorder="false" applyAlignment="true" applyProtection="true">
      <alignment horizontal="general" vertical="bottom" textRotation="0" wrapText="true" indent="0" shrinkToFit="false"/>
      <protection locked="false" hidden="false"/>
    </xf>
    <xf numFmtId="186" fontId="85" fillId="61" borderId="0" applyFont="true" applyBorder="true" applyAlignment="true" applyProtection="true">
      <alignment horizontal="general" vertical="bottom" textRotation="0" wrapText="true" indent="0" shrinkToFit="false"/>
      <protection locked="false" hidden="false"/>
    </xf>
    <xf numFmtId="186" fontId="28" fillId="0" borderId="0" applyFont="true" applyBorder="true" applyAlignment="true" applyProtection="true">
      <alignment horizontal="general" vertical="bottom" textRotation="0" wrapText="true" indent="0" shrinkToFit="false"/>
      <protection locked="false" hidden="false"/>
    </xf>
    <xf numFmtId="188" fontId="85" fillId="60" borderId="25" applyFont="true" applyBorder="true" applyAlignment="true" applyProtection="true">
      <alignment horizontal="general" vertical="bottom" textRotation="0" wrapText="true" indent="0" shrinkToFit="false"/>
      <protection locked="true" hidden="false"/>
    </xf>
    <xf numFmtId="188" fontId="85" fillId="60" borderId="25" applyFont="true" applyBorder="true" applyAlignment="true" applyProtection="true">
      <alignment horizontal="general" vertical="bottom" textRotation="0" wrapText="true" indent="0" shrinkToFit="false"/>
      <protection locked="true" hidden="false"/>
    </xf>
    <xf numFmtId="189" fontId="86" fillId="60" borderId="25" applyFont="true" applyBorder="true" applyAlignment="true" applyProtection="false">
      <alignment horizontal="general" vertical="bottom" textRotation="0" wrapText="true" indent="0" shrinkToFit="false"/>
    </xf>
    <xf numFmtId="188" fontId="85" fillId="60" borderId="25" applyFont="true" applyBorder="true" applyAlignment="true" applyProtection="true">
      <alignment horizontal="general" vertical="bottom" textRotation="0" wrapText="true" indent="0" shrinkToFit="false"/>
      <protection locked="true" hidden="false"/>
    </xf>
    <xf numFmtId="190" fontId="85" fillId="60" borderId="25" applyFont="true" applyBorder="true" applyAlignment="true" applyProtection="true">
      <alignment horizontal="general" vertical="bottom" textRotation="0" wrapText="true" indent="0" shrinkToFit="false"/>
      <protection locked="true" hidden="false"/>
    </xf>
    <xf numFmtId="190" fontId="85" fillId="60" borderId="25" applyFont="true" applyBorder="true" applyAlignment="true" applyProtection="true">
      <alignment horizontal="general" vertical="bottom" textRotation="0" wrapText="true" indent="0" shrinkToFit="false"/>
      <protection locked="true" hidden="false"/>
    </xf>
    <xf numFmtId="190" fontId="85" fillId="60" borderId="25" applyFont="true" applyBorder="true" applyAlignment="true" applyProtection="true">
      <alignment horizontal="general" vertical="bottom" textRotation="0" wrapText="true" indent="0" shrinkToFit="false"/>
      <protection locked="true" hidden="false"/>
    </xf>
    <xf numFmtId="191" fontId="86" fillId="60" borderId="25" applyFont="true" applyBorder="true" applyAlignment="true" applyProtection="false">
      <alignment horizontal="general" vertical="bottom" textRotation="0" wrapText="true" indent="0" shrinkToFit="false"/>
    </xf>
    <xf numFmtId="191" fontId="86" fillId="60" borderId="25" applyFont="true" applyBorder="true" applyAlignment="true" applyProtection="false">
      <alignment horizontal="general" vertical="bottom" textRotation="0" wrapText="true" indent="0" shrinkToFit="false"/>
    </xf>
    <xf numFmtId="190" fontId="85" fillId="60" borderId="25" applyFont="true" applyBorder="true" applyAlignment="true" applyProtection="true">
      <alignment horizontal="general" vertical="bottom" textRotation="0" wrapText="true" indent="0" shrinkToFit="false"/>
      <protection locked="true" hidden="false"/>
    </xf>
    <xf numFmtId="192" fontId="85" fillId="60" borderId="25" applyFont="true" applyBorder="true" applyAlignment="true" applyProtection="true">
      <alignment horizontal="general" vertical="bottom" textRotation="0" wrapText="true" indent="0" shrinkToFit="false"/>
      <protection locked="true" hidden="false"/>
    </xf>
    <xf numFmtId="192" fontId="85" fillId="60" borderId="25" applyFont="true" applyBorder="true" applyAlignment="true" applyProtection="true">
      <alignment horizontal="general" vertical="bottom" textRotation="0" wrapText="true" indent="0" shrinkToFit="false"/>
      <protection locked="true" hidden="false"/>
    </xf>
    <xf numFmtId="193" fontId="86" fillId="60" borderId="25" applyFont="true" applyBorder="true" applyAlignment="true" applyProtection="false">
      <alignment horizontal="general" vertical="bottom" textRotation="0" wrapText="true" indent="0" shrinkToFit="false"/>
    </xf>
    <xf numFmtId="192" fontId="85" fillId="60" borderId="25" applyFont="true" applyBorder="true" applyAlignment="true" applyProtection="true">
      <alignment horizontal="general" vertical="bottom" textRotation="0" wrapText="true" indent="0" shrinkToFit="false"/>
      <protection locked="true" hidden="false"/>
    </xf>
    <xf numFmtId="164" fontId="87" fillId="0" borderId="26" applyFont="true" applyBorder="true" applyAlignment="true" applyProtection="true">
      <alignment horizontal="right" vertical="bottom" textRotation="0" wrapText="false" indent="0" shrinkToFit="false"/>
      <protection locked="true" hidden="false"/>
    </xf>
    <xf numFmtId="164" fontId="87" fillId="0" borderId="26" applyFont="true" applyBorder="true" applyAlignment="true" applyProtection="true">
      <alignment horizontal="right" vertical="bottom" textRotation="0" wrapText="false" indent="0" shrinkToFit="false"/>
      <protection locked="true" hidden="false"/>
    </xf>
    <xf numFmtId="164" fontId="87" fillId="0" borderId="26" applyFont="true" applyBorder="true" applyAlignment="true" applyProtection="true">
      <alignment horizontal="right" vertical="bottom" textRotation="0" wrapText="false" indent="0" shrinkToFit="false"/>
      <protection locked="true" hidden="false"/>
    </xf>
    <xf numFmtId="164" fontId="87" fillId="0" borderId="26" applyFont="true" applyBorder="true" applyAlignment="true" applyProtection="false">
      <alignment horizontal="right" vertical="bottom" textRotation="0" wrapText="false" indent="0" shrinkToFit="false"/>
    </xf>
    <xf numFmtId="164" fontId="87" fillId="0" borderId="26" applyFont="true" applyBorder="true" applyAlignment="true" applyProtection="true">
      <alignment horizontal="right" vertical="bottom" textRotation="0" wrapText="false" indent="0" shrinkToFit="false"/>
      <protection locked="true" hidden="false"/>
    </xf>
    <xf numFmtId="176" fontId="92" fillId="0" borderId="0" applyFont="true" applyBorder="true" applyAlignment="true" applyProtection="true">
      <alignment horizontal="general" vertical="bottom" textRotation="0" wrapText="false" indent="0" shrinkToFit="false"/>
      <protection locked="true" hidden="false"/>
    </xf>
    <xf numFmtId="164" fontId="93" fillId="0" borderId="0" applyFont="true" applyBorder="false" applyAlignment="true" applyProtection="false">
      <alignment horizontal="general" vertical="bottom" textRotation="0" wrapText="false" indent="0" shrinkToFit="false"/>
    </xf>
    <xf numFmtId="164" fontId="94" fillId="0" borderId="0" applyFont="true" applyBorder="false" applyAlignment="true" applyProtection="false">
      <alignment horizontal="general" vertical="bottom" textRotation="0" wrapText="false" indent="0" shrinkToFit="false"/>
    </xf>
    <xf numFmtId="164" fontId="94" fillId="0" borderId="0" applyFont="true" applyBorder="false" applyAlignment="true" applyProtection="false">
      <alignment horizontal="general" vertical="bottom" textRotation="0" wrapText="false" indent="0" shrinkToFit="false"/>
    </xf>
    <xf numFmtId="164" fontId="95" fillId="0" borderId="0" applyFont="true" applyBorder="false" applyAlignment="true" applyProtection="false">
      <alignment horizontal="left" vertical="center" textRotation="0" wrapText="false" indent="15" shrinkToFit="false"/>
    </xf>
    <xf numFmtId="164" fontId="95" fillId="0" borderId="0" applyFont="true" applyBorder="false" applyAlignment="true" applyProtection="false">
      <alignment horizontal="left" vertical="center" textRotation="0" wrapText="false" indent="15" shrinkToFit="false"/>
    </xf>
    <xf numFmtId="164" fontId="96" fillId="0" borderId="0" applyFont="true" applyBorder="false" applyAlignment="true" applyProtection="false">
      <alignment horizontal="left" vertical="center" textRotation="0" wrapText="false" indent="15" shrinkToFit="false"/>
    </xf>
    <xf numFmtId="164" fontId="97" fillId="0" borderId="27" applyFont="true" applyBorder="true" applyAlignment="true" applyProtection="false">
      <alignment horizontal="general" vertical="bottom" textRotation="0" wrapText="false" indent="0" shrinkToFit="false"/>
    </xf>
    <xf numFmtId="164" fontId="97" fillId="0" borderId="28" applyFont="true" applyBorder="true" applyAlignment="true" applyProtection="false">
      <alignment horizontal="general" vertical="bottom" textRotation="0" wrapText="false" indent="0" shrinkToFit="false"/>
    </xf>
    <xf numFmtId="164" fontId="98" fillId="0" borderId="28" applyFont="true" applyBorder="true" applyAlignment="true" applyProtection="false">
      <alignment horizontal="general" vertical="bottom" textRotation="0" wrapText="false" indent="0" shrinkToFit="false"/>
    </xf>
    <xf numFmtId="164" fontId="97" fillId="0" borderId="28" applyFont="true" applyBorder="true" applyAlignment="true" applyProtection="false">
      <alignment horizontal="general" vertical="bottom" textRotation="0" wrapText="false" indent="0" shrinkToFit="false"/>
    </xf>
    <xf numFmtId="164" fontId="99" fillId="0" borderId="0" applyFont="true" applyBorder="false" applyAlignment="true" applyProtection="false">
      <alignment horizontal="general" vertical="bottom" textRotation="0" wrapText="false" indent="0" shrinkToFit="false"/>
    </xf>
    <xf numFmtId="164" fontId="99" fillId="0" borderId="0" applyFont="true" applyBorder="false" applyAlignment="true" applyProtection="false">
      <alignment horizontal="general" vertical="bottom" textRotation="0" wrapText="false" indent="0" shrinkToFit="false"/>
    </xf>
    <xf numFmtId="164" fontId="100" fillId="0" borderId="0" applyFont="true" applyBorder="false" applyAlignment="true" applyProtection="false">
      <alignment horizontal="general" vertical="bottom" textRotation="0" wrapText="false" indent="0" shrinkToFit="false"/>
    </xf>
    <xf numFmtId="164" fontId="99" fillId="0" borderId="0" applyFont="true" applyBorder="false" applyAlignment="true" applyProtection="false">
      <alignment horizontal="general" vertical="bottom" textRotation="0" wrapText="false" indent="0" shrinkToFit="false"/>
    </xf>
    <xf numFmtId="164" fontId="28" fillId="0" borderId="0" applyFont="true" applyBorder="true" applyAlignment="true" applyProtection="true">
      <alignment horizontal="general" vertical="bottom" textRotation="0" wrapText="false" indent="0" shrinkToFit="false"/>
      <protection locked="true" hidden="false"/>
    </xf>
  </cellStyleXfs>
  <cellXfs count="9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1"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102" fillId="0" borderId="0" xfId="0" applyFont="true" applyBorder="false" applyAlignment="true" applyProtection="false">
      <alignment horizontal="justify"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false" indent="0" shrinkToFit="false"/>
      <protection locked="true" hidden="false"/>
    </xf>
    <xf numFmtId="181" fontId="4" fillId="0" borderId="0" xfId="0" applyFont="true" applyBorder="false" applyAlignment="false" applyProtection="false">
      <alignment horizontal="general" vertical="bottom" textRotation="0" wrapText="false" indent="0" shrinkToFit="false"/>
      <protection locked="true" hidden="false"/>
    </xf>
    <xf numFmtId="164" fontId="103" fillId="0" borderId="0" xfId="0" applyFont="true" applyBorder="false" applyAlignment="fals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justify" vertical="bottom" textRotation="0" wrapText="false" indent="0" shrinkToFit="false"/>
      <protection locked="true" hidden="false"/>
    </xf>
    <xf numFmtId="164" fontId="46" fillId="0" borderId="0" xfId="20" applyFont="false" applyBorder="true" applyAlignment="true" applyProtection="true">
      <alignment horizontal="general" vertical="bottom" textRotation="0" wrapText="false" indent="0" shrinkToFit="false"/>
      <protection locked="true" hidden="false"/>
    </xf>
    <xf numFmtId="164" fontId="80" fillId="0" borderId="0" xfId="0" applyFont="true" applyBorder="false" applyAlignment="false" applyProtection="false">
      <alignment horizontal="general" vertical="bottom" textRotation="0" wrapText="false" indent="0" shrinkToFit="false"/>
      <protection locked="true" hidden="false"/>
    </xf>
    <xf numFmtId="164" fontId="104"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5" fillId="62" borderId="29" xfId="0" applyFont="true" applyBorder="true" applyAlignment="true" applyProtection="false">
      <alignment horizontal="left" vertical="center" textRotation="0" wrapText="true" indent="0" shrinkToFit="false"/>
      <protection locked="true" hidden="false"/>
    </xf>
    <xf numFmtId="164" fontId="28" fillId="0" borderId="29" xfId="0" applyFont="true" applyBorder="true" applyAlignment="true" applyProtection="false">
      <alignment horizontal="left" vertical="bottom" textRotation="0" wrapText="true" indent="0" shrinkToFit="false"/>
      <protection locked="true" hidden="false"/>
    </xf>
    <xf numFmtId="164" fontId="85" fillId="0" borderId="29" xfId="0" applyFont="true" applyBorder="true" applyAlignment="true" applyProtection="false">
      <alignment horizontal="center" vertical="bottom" textRotation="0" wrapText="true" indent="0" shrinkToFit="false"/>
      <protection locked="true" hidden="false"/>
    </xf>
    <xf numFmtId="164" fontId="85" fillId="0" borderId="0" xfId="0" applyFont="true" applyBorder="true" applyAlignment="true" applyProtection="false">
      <alignment horizontal="right" vertical="bottom" textRotation="0" wrapText="true" indent="0" shrinkToFit="false"/>
      <protection locked="true" hidden="false"/>
    </xf>
    <xf numFmtId="164" fontId="85" fillId="0" borderId="14" xfId="0" applyFont="true" applyBorder="true" applyAlignment="true" applyProtection="false">
      <alignment horizontal="right" vertical="bottom" textRotation="0" wrapText="true" indent="0" shrinkToFit="false"/>
      <protection locked="true" hidden="false"/>
    </xf>
    <xf numFmtId="164" fontId="85" fillId="0" borderId="13" xfId="0" applyFont="true" applyBorder="true" applyAlignment="true" applyProtection="false">
      <alignment horizontal="right" vertical="bottom" textRotation="0" wrapText="true" indent="0" shrinkToFit="false"/>
      <protection locked="true" hidden="false"/>
    </xf>
    <xf numFmtId="164" fontId="28" fillId="0" borderId="30" xfId="0" applyFont="true" applyBorder="true" applyAlignment="true" applyProtection="false">
      <alignment horizontal="left" vertical="bottom" textRotation="0" wrapText="true" indent="0" shrinkToFit="false"/>
      <protection locked="true" hidden="false"/>
    </xf>
    <xf numFmtId="181" fontId="28" fillId="0" borderId="31" xfId="0" applyFont="true" applyBorder="true" applyAlignment="true" applyProtection="false">
      <alignment horizontal="right" vertical="center" textRotation="0" wrapText="true" indent="0" shrinkToFit="false"/>
      <protection locked="true" hidden="false"/>
    </xf>
    <xf numFmtId="181" fontId="28" fillId="0" borderId="32" xfId="0" applyFont="true" applyBorder="true" applyAlignment="true" applyProtection="false">
      <alignment horizontal="right" vertical="center" textRotation="0" wrapText="true" indent="0" shrinkToFit="false"/>
      <protection locked="true" hidden="false"/>
    </xf>
    <xf numFmtId="164" fontId="28" fillId="0" borderId="33" xfId="0" applyFont="true" applyBorder="true" applyAlignment="true" applyProtection="false">
      <alignment horizontal="left" vertical="bottom" textRotation="0" wrapText="true" indent="0" shrinkToFit="false"/>
      <protection locked="true" hidden="false"/>
    </xf>
    <xf numFmtId="181" fontId="28" fillId="0" borderId="0" xfId="0" applyFont="true" applyBorder="true" applyAlignment="true" applyProtection="false">
      <alignment horizontal="right" vertical="center" textRotation="0" wrapText="true" indent="0" shrinkToFit="false"/>
      <protection locked="true" hidden="false"/>
    </xf>
    <xf numFmtId="181" fontId="28" fillId="0" borderId="6" xfId="0" applyFont="true" applyBorder="true" applyAlignment="true" applyProtection="false">
      <alignment horizontal="right" vertical="center" textRotation="0" wrapText="tru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64" fontId="89" fillId="0" borderId="34" xfId="0" applyFont="true" applyBorder="true" applyAlignment="true" applyProtection="false">
      <alignment horizontal="left" vertical="bottom" textRotation="0" wrapText="true" indent="0" shrinkToFit="false"/>
      <protection locked="true" hidden="false"/>
    </xf>
    <xf numFmtId="181" fontId="89" fillId="0" borderId="14" xfId="0" applyFont="true" applyBorder="true" applyAlignment="true" applyProtection="false">
      <alignment horizontal="right" vertical="center" textRotation="0" wrapText="true" indent="0" shrinkToFit="false"/>
      <protection locked="true" hidden="false"/>
    </xf>
    <xf numFmtId="181" fontId="89" fillId="0" borderId="13" xfId="0" applyFont="true" applyBorder="true" applyAlignment="true" applyProtection="false">
      <alignment horizontal="right" vertical="center" textRotation="0" wrapText="true" indent="0" shrinkToFit="false"/>
      <protection locked="true" hidden="false"/>
    </xf>
    <xf numFmtId="194" fontId="0" fillId="0" borderId="0" xfId="19" applyFont="true" applyBorder="true" applyAlignment="true" applyProtection="true">
      <alignment horizontal="general" vertical="bottom" textRotation="0" wrapText="false" indent="0" shrinkToFit="false"/>
      <protection locked="true" hidden="false"/>
    </xf>
    <xf numFmtId="164" fontId="85" fillId="0" borderId="29" xfId="0" applyFont="true" applyBorder="true" applyAlignment="true" applyProtection="false">
      <alignment horizontal="center" vertical="center" textRotation="0" wrapText="true" indent="0" shrinkToFit="false"/>
      <protection locked="true" hidden="false"/>
    </xf>
    <xf numFmtId="194" fontId="28" fillId="0" borderId="35" xfId="0" applyFont="true" applyBorder="true" applyAlignment="true" applyProtection="false">
      <alignment horizontal="right" vertical="center" textRotation="0" wrapText="true" indent="0" shrinkToFit="false"/>
      <protection locked="true" hidden="false"/>
    </xf>
    <xf numFmtId="194" fontId="28" fillId="0" borderId="31" xfId="0" applyFont="true" applyBorder="true" applyAlignment="true" applyProtection="false">
      <alignment horizontal="right" vertical="center" textRotation="0" wrapText="true" indent="0" shrinkToFit="false"/>
      <protection locked="true" hidden="false"/>
    </xf>
    <xf numFmtId="194" fontId="28" fillId="0" borderId="32" xfId="0" applyFont="true" applyBorder="true" applyAlignment="true" applyProtection="false">
      <alignment horizontal="right" vertical="center" textRotation="0" wrapText="true" indent="0" shrinkToFit="false"/>
      <protection locked="true" hidden="false"/>
    </xf>
    <xf numFmtId="194" fontId="0" fillId="0" borderId="0" xfId="0" applyFont="false" applyBorder="false" applyAlignment="false" applyProtection="false">
      <alignment horizontal="general" vertical="bottom" textRotation="0" wrapText="false" indent="0" shrinkToFit="false"/>
      <protection locked="true" hidden="false"/>
    </xf>
    <xf numFmtId="194" fontId="28" fillId="0" borderId="36" xfId="0" applyFont="true" applyBorder="true" applyAlignment="true" applyProtection="false">
      <alignment horizontal="right" vertical="center" textRotation="0" wrapText="true" indent="0" shrinkToFit="false"/>
      <protection locked="true" hidden="false"/>
    </xf>
    <xf numFmtId="194" fontId="28" fillId="0" borderId="0" xfId="0" applyFont="true" applyBorder="true" applyAlignment="true" applyProtection="false">
      <alignment horizontal="right" vertical="center" textRotation="0" wrapText="true" indent="0" shrinkToFit="false"/>
      <protection locked="true" hidden="false"/>
    </xf>
    <xf numFmtId="194" fontId="28" fillId="0" borderId="6" xfId="0" applyFont="true" applyBorder="true" applyAlignment="true" applyProtection="false">
      <alignment horizontal="right" vertical="center" textRotation="0" wrapText="true" indent="0" shrinkToFit="false"/>
      <protection locked="true" hidden="false"/>
    </xf>
    <xf numFmtId="194" fontId="89" fillId="0" borderId="37" xfId="0" applyFont="true" applyBorder="true" applyAlignment="true" applyProtection="false">
      <alignment horizontal="right" vertical="center" textRotation="0" wrapText="true" indent="0" shrinkToFit="false"/>
      <protection locked="true" hidden="false"/>
    </xf>
    <xf numFmtId="194" fontId="89" fillId="0" borderId="14" xfId="0" applyFont="true" applyBorder="true" applyAlignment="true" applyProtection="false">
      <alignment horizontal="right" vertical="center" textRotation="0" wrapText="true" indent="0" shrinkToFit="false"/>
      <protection locked="true" hidden="false"/>
    </xf>
    <xf numFmtId="194" fontId="89" fillId="0" borderId="13" xfId="0" applyFont="true" applyBorder="true" applyAlignment="true" applyProtection="false">
      <alignment horizontal="right" vertical="center" textRotation="0" wrapText="true" indent="0" shrinkToFit="false"/>
      <protection locked="true" hidden="false"/>
    </xf>
    <xf numFmtId="178" fontId="0" fillId="0" borderId="0" xfId="19" applyFont="true" applyBorder="true" applyAlignment="true" applyProtection="true">
      <alignment horizontal="general" vertical="bottom" textRotation="0" wrapText="false" indent="0" shrinkToFit="false"/>
      <protection locked="true" hidden="false"/>
    </xf>
    <xf numFmtId="164" fontId="28" fillId="0" borderId="36" xfId="0" applyFont="true" applyBorder="true" applyAlignment="true" applyProtection="false">
      <alignment horizontal="left" vertical="bottom" textRotation="0" wrapText="true" indent="0" shrinkToFit="false"/>
      <protection locked="true" hidden="false"/>
    </xf>
    <xf numFmtId="164" fontId="46" fillId="0" borderId="0" xfId="2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19" applyFont="true" applyBorder="true" applyAlignment="true" applyProtection="true">
      <alignment horizontal="general" vertical="bottom" textRotation="0" wrapText="false" indent="0" shrinkToFit="false"/>
      <protection locked="true" hidden="false"/>
    </xf>
    <xf numFmtId="178" fontId="0" fillId="0" borderId="0" xfId="19" applyFont="true" applyBorder="true" applyAlignment="true" applyProtection="true">
      <alignment horizontal="general" vertical="bottom" textRotation="0" wrapText="false" indent="0" shrinkToFit="false"/>
      <protection locked="true" hidden="false"/>
    </xf>
    <xf numFmtId="164" fontId="61" fillId="0" borderId="0" xfId="0" applyFont="true" applyBorder="true" applyAlignment="true" applyProtection="false">
      <alignment horizontal="right" vertical="center" textRotation="0" wrapText="true" indent="0" shrinkToFit="false"/>
      <protection locked="true" hidden="false"/>
    </xf>
    <xf numFmtId="195" fontId="4" fillId="0" borderId="0" xfId="359" applyFont="true" applyBorder="false" applyAlignment="false" applyProtection="false">
      <alignment horizontal="general" vertical="bottom" textRotation="0" wrapText="false" indent="0" shrinkToFit="false"/>
      <protection locked="true" hidden="false"/>
    </xf>
    <xf numFmtId="164" fontId="105" fillId="62" borderId="29" xfId="0" applyFont="true" applyBorder="true" applyAlignment="true" applyProtection="false">
      <alignment horizontal="justify" vertical="top" textRotation="0" wrapText="true" indent="0" shrinkToFit="false"/>
      <protection locked="true" hidden="false"/>
    </xf>
    <xf numFmtId="164" fontId="85" fillId="0" borderId="32" xfId="0" applyFont="true" applyBorder="true" applyAlignment="true" applyProtection="false">
      <alignment horizontal="center" vertical="bottom" textRotation="0" wrapText="true" indent="0" shrinkToFit="false"/>
      <protection locked="true" hidden="false"/>
    </xf>
    <xf numFmtId="164" fontId="85" fillId="0" borderId="38" xfId="0" applyFont="true" applyBorder="true" applyAlignment="true" applyProtection="false">
      <alignment horizontal="right" vertical="bottom" textRotation="0" wrapText="true" indent="0" shrinkToFit="false"/>
      <protection locked="true" hidden="false"/>
    </xf>
    <xf numFmtId="164" fontId="85" fillId="0" borderId="39" xfId="0" applyFont="true" applyBorder="true" applyAlignment="true" applyProtection="false">
      <alignment horizontal="right" vertical="bottom" textRotation="0" wrapText="true" indent="0" shrinkToFit="false"/>
      <protection locked="true" hidden="false"/>
    </xf>
    <xf numFmtId="164" fontId="85" fillId="0" borderId="40" xfId="0" applyFont="true" applyBorder="true" applyAlignment="true" applyProtection="false">
      <alignment horizontal="right" vertical="bottom" textRotation="0" wrapText="true" indent="0" shrinkToFit="false"/>
      <protection locked="true" hidden="false"/>
    </xf>
    <xf numFmtId="164" fontId="28" fillId="0" borderId="33" xfId="0" applyFont="true" applyBorder="true" applyAlignment="true" applyProtection="false">
      <alignment horizontal="left" vertical="center" textRotation="0" wrapText="true" indent="0" shrinkToFit="false"/>
      <protection locked="true" hidden="false"/>
    </xf>
    <xf numFmtId="164" fontId="85" fillId="0" borderId="40" xfId="0" applyFont="true" applyBorder="true" applyAlignment="true" applyProtection="false">
      <alignment horizontal="center" vertical="center" textRotation="0" wrapText="false" indent="0" shrinkToFit="false"/>
      <protection locked="true" hidden="false"/>
    </xf>
    <xf numFmtId="164" fontId="89" fillId="0" borderId="34" xfId="0" applyFont="true" applyBorder="true" applyAlignment="true" applyProtection="false">
      <alignment horizontal="left" vertical="center" textRotation="0" wrapText="tru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105" fillId="62" borderId="30" xfId="0" applyFont="true" applyBorder="true" applyAlignment="true" applyProtection="false">
      <alignment horizontal="justify" vertical="top" textRotation="0" wrapText="true" indent="0" shrinkToFit="false"/>
      <protection locked="true" hidden="false"/>
    </xf>
    <xf numFmtId="164" fontId="105" fillId="54" borderId="33" xfId="0" applyFont="true" applyBorder="true" applyAlignment="true" applyProtection="false">
      <alignment horizontal="justify" vertical="top" textRotation="0" wrapText="true" indent="0" shrinkToFit="false"/>
      <protection locked="true" hidden="false"/>
    </xf>
    <xf numFmtId="164" fontId="85" fillId="54" borderId="33" xfId="0" applyFont="true" applyBorder="true" applyAlignment="true" applyProtection="false">
      <alignment horizontal="center" vertical="top" textRotation="0" wrapText="true" indent="0" shrinkToFit="false"/>
      <protection locked="true" hidden="false"/>
    </xf>
    <xf numFmtId="164" fontId="0" fillId="54" borderId="0" xfId="0" applyFont="false" applyBorder="false" applyAlignment="false" applyProtection="false">
      <alignment horizontal="general" vertical="bottom" textRotation="0" wrapText="false" indent="0" shrinkToFit="false"/>
      <protection locked="true" hidden="false"/>
    </xf>
    <xf numFmtId="164" fontId="28" fillId="0" borderId="34" xfId="0" applyFont="true" applyBorder="true" applyAlignment="true" applyProtection="false">
      <alignment horizontal="left" vertical="bottom" textRotation="0" wrapText="true" indent="0" shrinkToFit="false"/>
      <protection locked="true" hidden="false"/>
    </xf>
    <xf numFmtId="164" fontId="85" fillId="54" borderId="14" xfId="0" applyFont="true" applyBorder="true" applyAlignment="true" applyProtection="false">
      <alignment horizontal="right" vertical="bottom" textRotation="0" wrapText="true" indent="0" shrinkToFit="false"/>
      <protection locked="true" hidden="false"/>
    </xf>
    <xf numFmtId="164" fontId="85" fillId="54" borderId="13" xfId="0" applyFont="true" applyBorder="true" applyAlignment="true" applyProtection="false">
      <alignment horizontal="right" vertical="bottom" textRotation="0" wrapText="true" indent="0" shrinkToFit="false"/>
      <protection locked="true" hidden="false"/>
    </xf>
    <xf numFmtId="164" fontId="85" fillId="54" borderId="33" xfId="0" applyFont="true" applyBorder="true" applyAlignment="true" applyProtection="false">
      <alignment horizontal="left" vertical="bottom" textRotation="0" wrapText="true" indent="0" shrinkToFit="false"/>
      <protection locked="true" hidden="false"/>
    </xf>
    <xf numFmtId="164" fontId="85" fillId="54" borderId="0" xfId="0" applyFont="true" applyBorder="true" applyAlignment="true" applyProtection="false">
      <alignment horizontal="right" vertical="bottom" textRotation="0" wrapText="true" indent="0" shrinkToFit="false"/>
      <protection locked="true" hidden="false"/>
    </xf>
    <xf numFmtId="164" fontId="85" fillId="54" borderId="6" xfId="0" applyFont="true" applyBorder="true" applyAlignment="true" applyProtection="false">
      <alignment horizontal="right" vertical="bottom" textRotation="0" wrapText="true" indent="0" shrinkToFit="false"/>
      <protection locked="true" hidden="false"/>
    </xf>
    <xf numFmtId="164" fontId="28" fillId="54" borderId="33" xfId="0" applyFont="true" applyBorder="true" applyAlignment="true" applyProtection="false">
      <alignment horizontal="left" vertical="center" textRotation="0" wrapText="true" indent="0" shrinkToFit="false"/>
      <protection locked="true" hidden="false"/>
    </xf>
    <xf numFmtId="181" fontId="28" fillId="54" borderId="0" xfId="0" applyFont="true" applyBorder="true" applyAlignment="true" applyProtection="false">
      <alignment horizontal="right" vertical="center" textRotation="0" wrapText="true" indent="0" shrinkToFit="false"/>
      <protection locked="true" hidden="false"/>
    </xf>
    <xf numFmtId="181" fontId="28" fillId="54" borderId="6" xfId="0" applyFont="true" applyBorder="true" applyAlignment="true" applyProtection="false">
      <alignment horizontal="right" vertical="center" textRotation="0" wrapText="true" indent="0" shrinkToFit="false"/>
      <protection locked="true" hidden="false"/>
    </xf>
    <xf numFmtId="181" fontId="28" fillId="54" borderId="14" xfId="0" applyFont="true" applyBorder="true" applyAlignment="true" applyProtection="false">
      <alignment horizontal="right" vertical="center" textRotation="0" wrapText="true" indent="0" shrinkToFit="false"/>
      <protection locked="true" hidden="false"/>
    </xf>
    <xf numFmtId="181" fontId="28" fillId="54" borderId="13" xfId="0" applyFont="true" applyBorder="true" applyAlignment="true" applyProtection="false">
      <alignment horizontal="right" vertical="center" textRotation="0" wrapText="true" indent="0" shrinkToFit="false"/>
      <protection locked="true" hidden="false"/>
    </xf>
    <xf numFmtId="164" fontId="85" fillId="54" borderId="30" xfId="0" applyFont="true" applyBorder="true" applyAlignment="true" applyProtection="false">
      <alignment horizontal="left" vertical="center" textRotation="0" wrapText="true" indent="0" shrinkToFit="false"/>
      <protection locked="true" hidden="false"/>
    </xf>
    <xf numFmtId="194" fontId="28" fillId="54" borderId="31" xfId="0" applyFont="true" applyBorder="true" applyAlignment="true" applyProtection="false">
      <alignment horizontal="right" vertical="center" textRotation="0" wrapText="true" indent="0" shrinkToFit="false"/>
      <protection locked="true" hidden="false"/>
    </xf>
    <xf numFmtId="194" fontId="28" fillId="54" borderId="32" xfId="0" applyFont="true" applyBorder="true" applyAlignment="true" applyProtection="false">
      <alignment horizontal="right" vertical="center" textRotation="0" wrapText="true" indent="0" shrinkToFit="false"/>
      <protection locked="true" hidden="false"/>
    </xf>
    <xf numFmtId="164" fontId="28" fillId="54" borderId="34" xfId="0" applyFont="true" applyBorder="true" applyAlignment="true" applyProtection="false">
      <alignment horizontal="left" vertical="center" textRotation="0" wrapText="true" indent="0" shrinkToFit="false"/>
      <protection locked="true" hidden="false"/>
    </xf>
    <xf numFmtId="164" fontId="85" fillId="54" borderId="33" xfId="0" applyFont="true" applyBorder="true" applyAlignment="true" applyProtection="false">
      <alignment horizontal="left" vertical="center" textRotation="0" wrapText="true" indent="0" shrinkToFit="false"/>
      <protection locked="true" hidden="false"/>
    </xf>
    <xf numFmtId="194" fontId="28" fillId="54" borderId="0" xfId="0" applyFont="true" applyBorder="true" applyAlignment="true" applyProtection="false">
      <alignment horizontal="right" vertical="center" textRotation="0" wrapText="true" indent="0" shrinkToFit="false"/>
      <protection locked="true" hidden="false"/>
    </xf>
    <xf numFmtId="174" fontId="28" fillId="54" borderId="0" xfId="0" applyFont="true" applyBorder="true" applyAlignment="true" applyProtection="false">
      <alignment horizontal="right" vertical="center" textRotation="0" wrapText="true" indent="0" shrinkToFit="false"/>
      <protection locked="true" hidden="false"/>
    </xf>
    <xf numFmtId="174" fontId="28" fillId="54" borderId="6" xfId="0" applyFont="true" applyBorder="true" applyAlignment="true" applyProtection="false">
      <alignment horizontal="right" vertical="center" textRotation="0" wrapText="true" indent="0" shrinkToFit="false"/>
      <protection locked="true" hidden="false"/>
    </xf>
    <xf numFmtId="174" fontId="28" fillId="54" borderId="14" xfId="0" applyFont="true" applyBorder="true" applyAlignment="true" applyProtection="false">
      <alignment horizontal="right" vertical="center" textRotation="0" wrapText="true" indent="0" shrinkToFit="false"/>
      <protection locked="true" hidden="false"/>
    </xf>
    <xf numFmtId="174" fontId="28" fillId="54" borderId="13" xfId="0" applyFont="true" applyBorder="true" applyAlignment="true" applyProtection="false">
      <alignment horizontal="right" vertical="center" textRotation="0" wrapText="true" indent="0" shrinkToFit="false"/>
      <protection locked="true" hidden="false"/>
    </xf>
    <xf numFmtId="164" fontId="28" fillId="0" borderId="0" xfId="0" applyFont="true" applyBorder="false" applyAlignment="true" applyProtection="false">
      <alignment horizontal="justify" vertical="center" textRotation="0" wrapText="false" indent="0" shrinkToFit="false"/>
      <protection locked="true" hidden="false"/>
    </xf>
    <xf numFmtId="164" fontId="89" fillId="0" borderId="0" xfId="0" applyFont="true" applyBorder="false" applyAlignment="false" applyProtection="false">
      <alignment horizontal="general" vertical="bottom" textRotation="0" wrapText="false" indent="0" shrinkToFit="false"/>
      <protection locked="true" hidden="false"/>
    </xf>
    <xf numFmtId="180" fontId="89" fillId="0" borderId="0" xfId="0" applyFont="true" applyBorder="false" applyAlignment="false" applyProtection="false">
      <alignment horizontal="general" vertical="bottom" textRotation="0" wrapText="false" indent="0" shrinkToFit="false"/>
      <protection locked="true" hidden="false"/>
    </xf>
    <xf numFmtId="194" fontId="28" fillId="0" borderId="0" xfId="19" applyFont="true" applyBorder="true" applyAlignment="true" applyProtection="true">
      <alignment horizontal="right" vertical="center" textRotation="0" wrapText="true" indent="0" shrinkToFit="false"/>
      <protection locked="true" hidden="false"/>
    </xf>
    <xf numFmtId="179" fontId="28" fillId="0" borderId="6" xfId="19" applyFont="true" applyBorder="true" applyAlignment="true" applyProtection="true">
      <alignment horizontal="right" vertical="center" textRotation="0" wrapText="true" indent="0" shrinkToFit="false"/>
      <protection locked="true" hidden="false"/>
    </xf>
    <xf numFmtId="194" fontId="85" fillId="0" borderId="29" xfId="19" applyFont="true" applyBorder="true" applyAlignment="true" applyProtection="true">
      <alignment horizontal="center" vertical="center" textRotation="0" wrapText="true" indent="0" shrinkToFit="false"/>
      <protection locked="true" hidden="false"/>
    </xf>
    <xf numFmtId="194" fontId="28" fillId="0" borderId="6" xfId="19" applyFont="true" applyBorder="true" applyAlignment="true" applyProtection="true">
      <alignment horizontal="right" vertical="center" textRotation="0" wrapText="true" indent="0" shrinkToFit="false"/>
      <protection locked="true" hidden="false"/>
    </xf>
    <xf numFmtId="164" fontId="89" fillId="0" borderId="34" xfId="0" applyFont="true" applyBorder="true" applyAlignment="true" applyProtection="false">
      <alignment horizontal="left" vertical="bottom" textRotation="0" wrapText="true" indent="0" shrinkToFit="false"/>
      <protection locked="true" hidden="false"/>
    </xf>
    <xf numFmtId="194" fontId="89" fillId="0" borderId="14" xfId="19" applyFont="true" applyBorder="true" applyAlignment="true" applyProtection="true">
      <alignment horizontal="right" vertical="center" textRotation="0" wrapText="true" indent="0" shrinkToFit="false"/>
      <protection locked="true" hidden="false"/>
    </xf>
    <xf numFmtId="194" fontId="89" fillId="0" borderId="13" xfId="19" applyFont="true" applyBorder="true" applyAlignment="true" applyProtection="true">
      <alignment horizontal="right" vertical="center" textRotation="0" wrapText="true" indent="0" shrinkToFit="false"/>
      <protection locked="true" hidden="false"/>
    </xf>
    <xf numFmtId="164" fontId="85" fillId="54" borderId="30" xfId="0" applyFont="true" applyBorder="true" applyAlignment="true" applyProtection="false">
      <alignment horizontal="center" vertical="top" textRotation="0" wrapText="true" indent="0" shrinkToFit="false"/>
      <protection locked="true" hidden="false"/>
    </xf>
    <xf numFmtId="164" fontId="28" fillId="54" borderId="33" xfId="0" applyFont="true" applyBorder="true" applyAlignment="true" applyProtection="false">
      <alignment horizontal="left" vertical="bottom" textRotation="0" wrapText="true" indent="0" shrinkToFit="false"/>
      <protection locked="true" hidden="false"/>
    </xf>
    <xf numFmtId="181" fontId="28" fillId="54" borderId="0" xfId="19" applyFont="true" applyBorder="true" applyAlignment="true" applyProtection="true">
      <alignment horizontal="right" vertical="center" textRotation="0" wrapText="true" indent="0" shrinkToFit="false"/>
      <protection locked="true" hidden="false"/>
    </xf>
    <xf numFmtId="178" fontId="89" fillId="54" borderId="34" xfId="19" applyFont="true" applyBorder="true" applyAlignment="true" applyProtection="true">
      <alignment horizontal="left" vertical="bottom" textRotation="0" wrapText="true" indent="0" shrinkToFit="false"/>
      <protection locked="true" hidden="false"/>
    </xf>
    <xf numFmtId="181" fontId="89" fillId="54" borderId="14" xfId="19" applyFont="true" applyBorder="true" applyAlignment="true" applyProtection="true">
      <alignment horizontal="right" vertical="center" textRotation="0" wrapText="true" indent="0" shrinkToFit="false"/>
      <protection locked="true" hidden="false"/>
    </xf>
    <xf numFmtId="181" fontId="89" fillId="54" borderId="13" xfId="0" applyFont="true" applyBorder="true" applyAlignment="true" applyProtection="false">
      <alignment horizontal="right" vertical="center" textRotation="0" wrapText="true" indent="0" shrinkToFit="false"/>
      <protection locked="true" hidden="false"/>
    </xf>
    <xf numFmtId="178" fontId="45" fillId="0" borderId="0" xfId="19" applyFont="true" applyBorder="true" applyAlignment="true" applyProtection="true">
      <alignment horizontal="general" vertical="bottom" textRotation="0" wrapText="false" indent="0" shrinkToFit="false"/>
      <protection locked="true" hidden="false"/>
    </xf>
    <xf numFmtId="164" fontId="4" fillId="0" borderId="0" xfId="295" applyFont="false" applyBorder="false" applyAlignment="false" applyProtection="false">
      <alignment horizontal="general" vertical="bottom" textRotation="0" wrapText="false" indent="0" shrinkToFit="false"/>
      <protection locked="true" hidden="false"/>
    </xf>
    <xf numFmtId="164" fontId="4" fillId="0" borderId="0" xfId="295" applyFont="true" applyBorder="false" applyAlignment="false" applyProtection="false">
      <alignment horizontal="general" vertical="bottom" textRotation="0" wrapText="false" indent="0" shrinkToFit="false"/>
      <protection locked="true" hidden="false"/>
    </xf>
    <xf numFmtId="181" fontId="4" fillId="0" borderId="0" xfId="295" applyFont="true" applyBorder="false" applyAlignment="false" applyProtection="false">
      <alignment horizontal="general" vertical="bottom" textRotation="0" wrapText="false" indent="0" shrinkToFit="false"/>
      <protection locked="true" hidden="false"/>
    </xf>
    <xf numFmtId="164" fontId="105" fillId="63" borderId="29" xfId="0" applyFont="true" applyBorder="true" applyAlignment="true" applyProtection="false">
      <alignment horizontal="justify" vertical="center" textRotation="0" wrapText="true" indent="0" shrinkToFit="false"/>
      <protection locked="true" hidden="false"/>
    </xf>
    <xf numFmtId="164" fontId="110" fillId="0" borderId="29" xfId="0" applyFont="true" applyBorder="true" applyAlignment="true" applyProtection="false">
      <alignment horizontal="justify" vertical="center" textRotation="0" wrapText="true" indent="0" shrinkToFit="false"/>
      <protection locked="true" hidden="false"/>
    </xf>
    <xf numFmtId="164" fontId="85" fillId="0" borderId="30" xfId="0" applyFont="true" applyBorder="true" applyAlignment="true" applyProtection="false">
      <alignment horizontal="center" vertical="center" textRotation="0" wrapText="true" indent="0" shrinkToFit="false"/>
      <protection locked="true" hidden="false"/>
    </xf>
    <xf numFmtId="164" fontId="86" fillId="0" borderId="30" xfId="0" applyFont="true" applyBorder="true" applyAlignment="true" applyProtection="false">
      <alignment horizontal="center" vertical="center" textRotation="0" wrapText="true" indent="0" shrinkToFit="false"/>
      <protection locked="true" hidden="false"/>
    </xf>
    <xf numFmtId="164" fontId="86" fillId="0" borderId="29" xfId="0" applyFont="true" applyBorder="true" applyAlignment="true" applyProtection="false">
      <alignment horizontal="center" vertical="center" textRotation="0" wrapText="true" indent="0" shrinkToFit="false"/>
      <protection locked="true" hidden="false"/>
    </xf>
    <xf numFmtId="164" fontId="86" fillId="0" borderId="37" xfId="0" applyFont="true" applyBorder="true" applyAlignment="true" applyProtection="false">
      <alignment horizontal="center" vertical="center" textRotation="0" wrapText="true" indent="0" shrinkToFit="false"/>
      <protection locked="true" hidden="false"/>
    </xf>
    <xf numFmtId="164" fontId="86" fillId="0" borderId="13" xfId="0" applyFont="true" applyBorder="true" applyAlignment="true" applyProtection="false">
      <alignment horizontal="center" vertical="center" textRotation="0" wrapText="true" indent="0" shrinkToFit="false"/>
      <protection locked="true" hidden="false"/>
    </xf>
    <xf numFmtId="164" fontId="86" fillId="0" borderId="34" xfId="0" applyFont="true" applyBorder="true" applyAlignment="true" applyProtection="false">
      <alignment horizontal="center" vertical="center" textRotation="0" wrapText="true" indent="0" shrinkToFit="false"/>
      <protection locked="true" hidden="false"/>
    </xf>
    <xf numFmtId="194" fontId="91" fillId="0" borderId="6" xfId="19" applyFont="true" applyBorder="true" applyAlignment="true" applyProtection="true">
      <alignment horizontal="right" vertical="center" textRotation="0" wrapText="true" indent="0" shrinkToFit="false"/>
      <protection locked="true" hidden="false"/>
    </xf>
    <xf numFmtId="197" fontId="91" fillId="0" borderId="33" xfId="15" applyFont="true" applyBorder="true" applyAlignment="true" applyProtection="true">
      <alignment horizontal="right" vertical="center" textRotation="0" wrapText="true" indent="0" shrinkToFit="false"/>
      <protection locked="true" hidden="false"/>
    </xf>
    <xf numFmtId="194" fontId="91" fillId="0" borderId="33" xfId="19" applyFont="true" applyBorder="true" applyAlignment="true" applyProtection="true">
      <alignment horizontal="right" vertical="center" textRotation="0" wrapText="true" indent="0" shrinkToFit="false"/>
      <protection locked="true" hidden="false"/>
    </xf>
    <xf numFmtId="197" fontId="0" fillId="0" borderId="0" xfId="0" applyFont="false" applyBorder="false" applyAlignment="false" applyProtection="false">
      <alignment horizontal="general" vertical="bottom" textRotation="0" wrapText="false" indent="0" shrinkToFit="false"/>
      <protection locked="true" hidden="false"/>
    </xf>
    <xf numFmtId="198" fontId="0" fillId="0" borderId="0" xfId="0" applyFont="false" applyBorder="false" applyAlignment="false" applyProtection="false">
      <alignment horizontal="general" vertical="bottom" textRotation="0" wrapText="false" indent="0" shrinkToFit="false"/>
      <protection locked="true" hidden="false"/>
    </xf>
    <xf numFmtId="164" fontId="85" fillId="64" borderId="30" xfId="0" applyFont="true" applyBorder="true" applyAlignment="true" applyProtection="false">
      <alignment horizontal="left" vertical="bottom" textRotation="0" wrapText="true" indent="0" shrinkToFit="false"/>
      <protection locked="true" hidden="false"/>
    </xf>
    <xf numFmtId="197" fontId="86" fillId="64" borderId="35" xfId="15" applyFont="true" applyBorder="true" applyAlignment="true" applyProtection="true">
      <alignment horizontal="right" vertical="center" textRotation="0" wrapText="true" indent="0" shrinkToFit="false"/>
      <protection locked="true" hidden="false"/>
    </xf>
    <xf numFmtId="178" fontId="86" fillId="64" borderId="32" xfId="19" applyFont="true" applyBorder="true" applyAlignment="true" applyProtection="true">
      <alignment horizontal="right" vertical="center" textRotation="0" wrapText="true" indent="0" shrinkToFit="false"/>
      <protection locked="true" hidden="false"/>
    </xf>
    <xf numFmtId="197" fontId="86" fillId="64" borderId="30" xfId="15" applyFont="true" applyBorder="true" applyAlignment="true" applyProtection="true">
      <alignment horizontal="right" vertical="center" textRotation="0" wrapText="true" indent="0" shrinkToFit="false"/>
      <protection locked="true" hidden="false"/>
    </xf>
    <xf numFmtId="194" fontId="86" fillId="64" borderId="30" xfId="19" applyFont="true" applyBorder="true" applyAlignment="true" applyProtection="true">
      <alignment horizontal="right" vertical="center" textRotation="0" wrapText="true" indent="0" shrinkToFit="false"/>
      <protection locked="true" hidden="false"/>
    </xf>
    <xf numFmtId="197" fontId="91" fillId="0" borderId="35" xfId="15" applyFont="true" applyBorder="true" applyAlignment="true" applyProtection="true">
      <alignment horizontal="right" vertical="center" textRotation="0" wrapText="true" indent="0" shrinkToFit="false"/>
      <protection locked="true" hidden="false"/>
    </xf>
    <xf numFmtId="194" fontId="91" fillId="0" borderId="32" xfId="19" applyFont="true" applyBorder="true" applyAlignment="true" applyProtection="true">
      <alignment horizontal="right" vertical="center" textRotation="0" wrapText="true" indent="0" shrinkToFit="false"/>
      <protection locked="true" hidden="false"/>
    </xf>
    <xf numFmtId="194" fontId="91" fillId="0" borderId="30" xfId="19" applyFont="true" applyBorder="true" applyAlignment="true" applyProtection="true">
      <alignment horizontal="right" vertical="center" textRotation="0" wrapText="true" indent="0" shrinkToFit="false"/>
      <protection locked="true" hidden="false"/>
    </xf>
    <xf numFmtId="197" fontId="91" fillId="0" borderId="36" xfId="15" applyFont="true" applyBorder="true" applyAlignment="true" applyProtection="true">
      <alignment horizontal="right" vertical="center" textRotation="0" wrapText="true" indent="0" shrinkToFit="false"/>
      <protection locked="true" hidden="false"/>
    </xf>
    <xf numFmtId="164" fontId="28" fillId="0" borderId="35" xfId="0" applyFont="true" applyBorder="true" applyAlignment="true" applyProtection="false">
      <alignment horizontal="left" vertical="bottom" textRotation="0" wrapText="true" indent="0" shrinkToFit="false"/>
      <protection locked="true" hidden="false"/>
    </xf>
    <xf numFmtId="197" fontId="91" fillId="0" borderId="31" xfId="15" applyFont="true" applyBorder="true" applyAlignment="true" applyProtection="true">
      <alignment horizontal="right" vertical="center" textRotation="0" wrapText="true" indent="0" shrinkToFit="false"/>
      <protection locked="true" hidden="false"/>
    </xf>
    <xf numFmtId="164" fontId="28" fillId="0" borderId="36" xfId="0" applyFont="true" applyBorder="true" applyAlignment="true" applyProtection="false">
      <alignment horizontal="left" vertical="bottom" textRotation="0" wrapText="true" indent="0" shrinkToFit="false"/>
      <protection locked="true" hidden="false"/>
    </xf>
    <xf numFmtId="197" fontId="91" fillId="0" borderId="0" xfId="15" applyFont="true" applyBorder="true" applyAlignment="true" applyProtection="true">
      <alignment horizontal="right" vertical="center" textRotation="0" wrapText="true" indent="0" shrinkToFit="false"/>
      <protection locked="true" hidden="false"/>
    </xf>
    <xf numFmtId="164" fontId="28" fillId="0" borderId="37" xfId="0" applyFont="true" applyBorder="true" applyAlignment="true" applyProtection="false">
      <alignment horizontal="left" vertical="bottom" textRotation="0" wrapText="true" indent="0" shrinkToFit="false"/>
      <protection locked="true" hidden="false"/>
    </xf>
    <xf numFmtId="197" fontId="91" fillId="0" borderId="37" xfId="15" applyFont="true" applyBorder="true" applyAlignment="true" applyProtection="true">
      <alignment horizontal="right" vertical="center" textRotation="0" wrapText="true" indent="0" shrinkToFit="false"/>
      <protection locked="true" hidden="false"/>
    </xf>
    <xf numFmtId="194" fontId="91" fillId="0" borderId="13" xfId="19" applyFont="true" applyBorder="true" applyAlignment="true" applyProtection="true">
      <alignment horizontal="right" vertical="center" textRotation="0" wrapText="true" indent="0" shrinkToFit="false"/>
      <protection locked="true" hidden="false"/>
    </xf>
    <xf numFmtId="194" fontId="91" fillId="0" borderId="34" xfId="19" applyFont="true" applyBorder="true" applyAlignment="true" applyProtection="true">
      <alignment horizontal="right" vertical="center" textRotation="0" wrapText="true" indent="0" shrinkToFit="false"/>
      <protection locked="true" hidden="false"/>
    </xf>
    <xf numFmtId="164" fontId="85" fillId="64" borderId="33" xfId="0" applyFont="true" applyBorder="true" applyAlignment="true" applyProtection="false">
      <alignment horizontal="left" vertical="bottom" textRotation="0" wrapText="true" indent="0" shrinkToFit="false"/>
      <protection locked="true" hidden="false"/>
    </xf>
    <xf numFmtId="197" fontId="86" fillId="64" borderId="36" xfId="15" applyFont="true" applyBorder="true" applyAlignment="true" applyProtection="true">
      <alignment horizontal="right" vertical="center" textRotation="0" wrapText="true" indent="0" shrinkToFit="false"/>
      <protection locked="true" hidden="false"/>
    </xf>
    <xf numFmtId="194" fontId="86" fillId="64" borderId="6" xfId="19" applyFont="true" applyBorder="true" applyAlignment="true" applyProtection="true">
      <alignment horizontal="right" vertical="center" textRotation="0" wrapText="true" indent="0" shrinkToFit="false"/>
      <protection locked="true" hidden="false"/>
    </xf>
    <xf numFmtId="194" fontId="86" fillId="64" borderId="33" xfId="19" applyFont="true" applyBorder="true" applyAlignment="true" applyProtection="true">
      <alignment horizontal="right" vertical="center" textRotation="0" wrapText="true" indent="0" shrinkToFit="false"/>
      <protection locked="true" hidden="false"/>
    </xf>
    <xf numFmtId="164" fontId="85" fillId="64" borderId="34" xfId="0" applyFont="true" applyBorder="true" applyAlignment="true" applyProtection="false">
      <alignment horizontal="left" vertical="bottom" textRotation="0" wrapText="true" indent="0" shrinkToFit="false"/>
      <protection locked="true" hidden="false"/>
    </xf>
    <xf numFmtId="197" fontId="86" fillId="64" borderId="37" xfId="15" applyFont="true" applyBorder="true" applyAlignment="true" applyProtection="true">
      <alignment horizontal="right" vertical="center" textRotation="0" wrapText="true" indent="0" shrinkToFit="false"/>
      <protection locked="true" hidden="false"/>
    </xf>
    <xf numFmtId="194" fontId="86" fillId="64" borderId="13" xfId="19" applyFont="true" applyBorder="true" applyAlignment="true" applyProtection="true">
      <alignment horizontal="right" vertical="center" textRotation="0" wrapText="true" indent="0" shrinkToFit="false"/>
      <protection locked="true" hidden="false"/>
    </xf>
    <xf numFmtId="194" fontId="86" fillId="64" borderId="34" xfId="19" applyFont="true" applyBorder="true" applyAlignment="true" applyProtection="true">
      <alignment horizontal="right" vertical="center" textRotation="0" wrapText="true" indent="0" shrinkToFit="false"/>
      <protection locked="true" hidden="false"/>
    </xf>
    <xf numFmtId="164" fontId="89" fillId="0" borderId="29" xfId="0" applyFont="true" applyBorder="true" applyAlignment="true" applyProtection="false">
      <alignment horizontal="left" vertical="bottom" textRotation="0" wrapText="true" indent="0" shrinkToFit="false"/>
      <protection locked="true" hidden="false"/>
    </xf>
    <xf numFmtId="197" fontId="90" fillId="0" borderId="38" xfId="15" applyFont="true" applyBorder="true" applyAlignment="true" applyProtection="true">
      <alignment horizontal="right" vertical="center" textRotation="0" wrapText="true" indent="0" shrinkToFit="false"/>
      <protection locked="true" hidden="false"/>
    </xf>
    <xf numFmtId="194" fontId="90" fillId="0" borderId="40" xfId="19" applyFont="true" applyBorder="true" applyAlignment="true" applyProtection="true">
      <alignment horizontal="right" vertical="center" textRotation="0" wrapText="true" indent="0" shrinkToFit="false"/>
      <protection locked="true" hidden="false"/>
    </xf>
    <xf numFmtId="197" fontId="90" fillId="0" borderId="29" xfId="15" applyFont="true" applyBorder="true" applyAlignment="true" applyProtection="true">
      <alignment horizontal="right" vertical="center" textRotation="0" wrapText="true" indent="0" shrinkToFit="false"/>
      <protection locked="true" hidden="false"/>
    </xf>
    <xf numFmtId="164" fontId="111" fillId="0" borderId="0" xfId="0" applyFont="true" applyBorder="true" applyAlignment="true" applyProtection="false">
      <alignment horizontal="left" vertical="center" textRotation="0" wrapText="true" indent="0" shrinkToFit="false"/>
      <protection locked="true" hidden="false"/>
    </xf>
    <xf numFmtId="164" fontId="112" fillId="0" borderId="0" xfId="0" applyFont="true" applyBorder="false" applyAlignment="true" applyProtection="false">
      <alignment horizontal="left" vertical="center" textRotation="0" wrapText="false" indent="0" shrinkToFit="false"/>
      <protection locked="true" hidden="false"/>
    </xf>
    <xf numFmtId="164" fontId="105" fillId="65" borderId="29" xfId="0" applyFont="true" applyBorder="true" applyAlignment="true" applyProtection="false">
      <alignment horizontal="justify" vertical="center" textRotation="0" wrapText="true" indent="0" shrinkToFit="false"/>
      <protection locked="true" hidden="false"/>
    </xf>
    <xf numFmtId="164" fontId="91" fillId="0" borderId="29" xfId="0" applyFont="true" applyBorder="true" applyAlignment="true" applyProtection="false">
      <alignment horizontal="center" vertical="center" textRotation="0" wrapText="true" indent="0" shrinkToFit="false"/>
      <protection locked="true" hidden="false"/>
    </xf>
    <xf numFmtId="164" fontId="85"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85" fillId="0" borderId="14" xfId="0" applyFont="true" applyBorder="true" applyAlignment="true" applyProtection="false">
      <alignment horizontal="right" vertical="center" textRotation="0" wrapText="true" indent="0" shrinkToFit="false"/>
      <protection locked="true" hidden="false"/>
    </xf>
    <xf numFmtId="164" fontId="85" fillId="0" borderId="13" xfId="0" applyFont="true" applyBorder="true" applyAlignment="true" applyProtection="false">
      <alignment horizontal="right" vertical="center" textRotation="0" wrapText="true" indent="0" shrinkToFit="false"/>
      <protection locked="true" hidden="false"/>
    </xf>
    <xf numFmtId="164" fontId="28" fillId="0" borderId="30" xfId="0" applyFont="true" applyBorder="true" applyAlignment="true" applyProtection="false">
      <alignment horizontal="left" vertical="center" textRotation="0" wrapText="true" indent="0" shrinkToFit="false"/>
      <protection locked="true" hidden="false"/>
    </xf>
    <xf numFmtId="194" fontId="91" fillId="0" borderId="31" xfId="19" applyFont="true" applyBorder="true" applyAlignment="true" applyProtection="true">
      <alignment horizontal="right" vertical="center" textRotation="0" wrapText="true" indent="0" shrinkToFit="false"/>
      <protection locked="true" hidden="false"/>
    </xf>
    <xf numFmtId="194" fontId="91" fillId="0" borderId="0" xfId="19" applyFont="true" applyBorder="true" applyAlignment="true" applyProtection="true">
      <alignment horizontal="right" vertical="center" textRotation="0" wrapText="true" indent="0" shrinkToFit="false"/>
      <protection locked="true" hidden="false"/>
    </xf>
    <xf numFmtId="164" fontId="85" fillId="64" borderId="29" xfId="0" applyFont="true" applyBorder="true" applyAlignment="true" applyProtection="false">
      <alignment horizontal="left" vertical="center" textRotation="0" wrapText="true" indent="0" shrinkToFit="false"/>
      <protection locked="true" hidden="false"/>
    </xf>
    <xf numFmtId="194" fontId="86" fillId="64" borderId="39" xfId="19" applyFont="true" applyBorder="true" applyAlignment="true" applyProtection="true">
      <alignment horizontal="right" vertical="center" textRotation="0" wrapText="true" indent="0" shrinkToFit="false"/>
      <protection locked="true" hidden="false"/>
    </xf>
    <xf numFmtId="194" fontId="86" fillId="64" borderId="40" xfId="19" applyFont="true" applyBorder="true" applyAlignment="true" applyProtection="true">
      <alignment horizontal="right" vertical="center" textRotation="0" wrapText="true" indent="0" shrinkToFit="false"/>
      <protection locked="true" hidden="false"/>
    </xf>
    <xf numFmtId="164" fontId="28" fillId="0" borderId="31" xfId="0" applyFont="true" applyBorder="true" applyAlignment="true" applyProtection="false">
      <alignment horizontal="justify" vertical="center" textRotation="0" wrapText="false" indent="0" shrinkToFit="false"/>
      <protection locked="true" hidden="false"/>
    </xf>
    <xf numFmtId="164" fontId="23" fillId="0" borderId="0" xfId="0" applyFont="true" applyBorder="true" applyAlignment="true" applyProtection="false">
      <alignment horizontal="justify" vertical="center"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105" fillId="62" borderId="29" xfId="0" applyFont="true" applyBorder="true" applyAlignment="true" applyProtection="false">
      <alignment horizontal="justify"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05" fillId="54" borderId="30" xfId="0" applyFont="true" applyBorder="true" applyAlignment="true" applyProtection="false">
      <alignment horizontal="justify" vertical="center" textRotation="0" wrapText="true" indent="0" shrinkToFit="false"/>
      <protection locked="true" hidden="false"/>
    </xf>
    <xf numFmtId="164" fontId="85" fillId="54" borderId="30" xfId="0" applyFont="true" applyBorder="true" applyAlignment="true" applyProtection="false">
      <alignment horizontal="center" vertical="center" textRotation="0" wrapText="true" indent="0" shrinkToFit="false"/>
      <protection locked="true" hidden="false"/>
    </xf>
    <xf numFmtId="164" fontId="0" fillId="54" borderId="0" xfId="0" applyFont="false" applyBorder="false" applyAlignment="true" applyProtection="false">
      <alignment horizontal="general" vertical="center" textRotation="0" wrapText="false" indent="0" shrinkToFit="false"/>
      <protection locked="true" hidden="false"/>
    </xf>
    <xf numFmtId="164" fontId="28" fillId="54" borderId="34" xfId="0" applyFont="true" applyBorder="true" applyAlignment="true" applyProtection="false">
      <alignment horizontal="justify" vertical="center" textRotation="0" wrapText="true" indent="0" shrinkToFit="false"/>
      <protection locked="true" hidden="false"/>
    </xf>
    <xf numFmtId="164" fontId="85" fillId="54" borderId="14" xfId="0" applyFont="true" applyBorder="true" applyAlignment="true" applyProtection="false">
      <alignment horizontal="right" vertical="center" textRotation="0" wrapText="true" indent="0" shrinkToFit="false"/>
      <protection locked="true" hidden="false"/>
    </xf>
    <xf numFmtId="164" fontId="85" fillId="54" borderId="13" xfId="0" applyFont="true" applyBorder="true" applyAlignment="true" applyProtection="false">
      <alignment horizontal="right" vertical="center" textRotation="0" wrapText="true" indent="0" shrinkToFit="false"/>
      <protection locked="true" hidden="false"/>
    </xf>
    <xf numFmtId="181" fontId="0" fillId="0" borderId="0" xfId="0" applyFont="false" applyBorder="false" applyAlignment="true" applyProtection="false">
      <alignment horizontal="general" vertical="center" textRotation="0" wrapText="false" indent="0" shrinkToFit="false"/>
      <protection locked="true" hidden="false"/>
    </xf>
    <xf numFmtId="181" fontId="28" fillId="54" borderId="31" xfId="0" applyFont="true" applyBorder="true" applyAlignment="true" applyProtection="false">
      <alignment horizontal="right" vertical="center" textRotation="0" wrapText="true" indent="0" shrinkToFit="false"/>
      <protection locked="true" hidden="false"/>
    </xf>
    <xf numFmtId="181" fontId="28" fillId="54" borderId="32" xfId="0" applyFont="true" applyBorder="true" applyAlignment="true" applyProtection="false">
      <alignment horizontal="right" vertical="center"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13" fillId="0" borderId="29" xfId="0" applyFont="true" applyBorder="true" applyAlignment="true" applyProtection="false">
      <alignment horizontal="justify" vertical="center" textRotation="0" wrapText="true" indent="0" shrinkToFit="false"/>
      <protection locked="true" hidden="false"/>
    </xf>
    <xf numFmtId="164" fontId="85" fillId="0" borderId="32" xfId="0" applyFont="true" applyBorder="true" applyAlignment="true" applyProtection="false">
      <alignment horizontal="center" vertical="center" textRotation="0" wrapText="true" indent="0" shrinkToFit="false"/>
      <protection locked="true" hidden="false"/>
    </xf>
    <xf numFmtId="164" fontId="28" fillId="0" borderId="35" xfId="0" applyFont="true" applyBorder="true" applyAlignment="true" applyProtection="false">
      <alignment horizontal="general" vertical="center" textRotation="0" wrapText="true" indent="0" shrinkToFit="false"/>
      <protection locked="true" hidden="false"/>
    </xf>
    <xf numFmtId="164" fontId="28" fillId="0" borderId="31" xfId="0" applyFont="true" applyBorder="true" applyAlignment="true" applyProtection="false">
      <alignment horizontal="general" vertical="center" textRotation="0" wrapText="true" indent="0" shrinkToFit="false"/>
      <protection locked="true" hidden="false"/>
    </xf>
    <xf numFmtId="164" fontId="28" fillId="0" borderId="32" xfId="0" applyFont="true" applyBorder="true" applyAlignment="true" applyProtection="false">
      <alignment horizontal="general" vertical="center" textRotation="0" wrapText="true" indent="0" shrinkToFit="false"/>
      <protection locked="true" hidden="false"/>
    </xf>
    <xf numFmtId="164" fontId="85" fillId="0" borderId="34" xfId="0" applyFont="true" applyBorder="true" applyAlignment="true" applyProtection="false">
      <alignment horizontal="left" vertical="center" textRotation="0" wrapText="true" indent="0" shrinkToFit="false"/>
      <protection locked="true" hidden="false"/>
    </xf>
    <xf numFmtId="181" fontId="85" fillId="0" borderId="14" xfId="0" applyFont="true" applyBorder="true" applyAlignment="true" applyProtection="false">
      <alignment horizontal="right" vertical="center" textRotation="0" wrapText="true" indent="0" shrinkToFit="false"/>
      <protection locked="true" hidden="false"/>
    </xf>
    <xf numFmtId="181" fontId="85" fillId="0" borderId="13" xfId="0" applyFont="true" applyBorder="true" applyAlignment="true" applyProtection="false">
      <alignment horizontal="right" vertical="center" textRotation="0" wrapText="true" indent="0" shrinkToFit="false"/>
      <protection locked="true" hidden="false"/>
    </xf>
    <xf numFmtId="164" fontId="28" fillId="0" borderId="0" xfId="0" applyFont="true" applyBorder="false" applyAlignment="true" applyProtection="false">
      <alignment horizontal="right" vertical="center" textRotation="0" wrapText="true" indent="0" shrinkToFit="false"/>
      <protection locked="true" hidden="false"/>
    </xf>
    <xf numFmtId="164" fontId="28" fillId="0" borderId="6" xfId="0" applyFont="true" applyBorder="true" applyAlignment="true" applyProtection="false">
      <alignment horizontal="right" vertical="center" textRotation="0" wrapText="true" indent="0" shrinkToFit="false"/>
      <protection locked="true" hidden="false"/>
    </xf>
    <xf numFmtId="181" fontId="28" fillId="0" borderId="0" xfId="0" applyFont="true" applyBorder="false" applyAlignment="true" applyProtection="false">
      <alignment horizontal="right" vertical="center" textRotation="0" wrapText="tru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105" fillId="62" borderId="29" xfId="0" applyFont="true" applyBorder="true" applyAlignment="true" applyProtection="false">
      <alignment horizontal="left" vertical="bottom" textRotation="0" wrapText="false" indent="0" shrinkToFit="false"/>
      <protection locked="true" hidden="false"/>
    </xf>
    <xf numFmtId="164" fontId="85" fillId="0" borderId="38" xfId="0" applyFont="true" applyBorder="true" applyAlignment="true" applyProtection="false">
      <alignment horizontal="right" vertical="center" textRotation="0" wrapText="true" indent="0" shrinkToFit="false"/>
      <protection locked="true" hidden="false"/>
    </xf>
    <xf numFmtId="164" fontId="85" fillId="0" borderId="39" xfId="0" applyFont="true" applyBorder="true" applyAlignment="true" applyProtection="false">
      <alignment horizontal="right" vertical="center" textRotation="0" wrapText="true" indent="0" shrinkToFit="false"/>
      <protection locked="true" hidden="false"/>
    </xf>
    <xf numFmtId="164" fontId="85" fillId="0" borderId="40" xfId="0" applyFont="true" applyBorder="true" applyAlignment="true" applyProtection="false">
      <alignment horizontal="right" vertical="center" textRotation="0" wrapText="true" indent="0" shrinkToFit="false"/>
      <protection locked="true" hidden="false"/>
    </xf>
    <xf numFmtId="164" fontId="85" fillId="0" borderId="0" xfId="0" applyFont="true" applyBorder="true" applyAlignment="true" applyProtection="false">
      <alignment horizontal="right" vertical="center" textRotation="0" wrapText="true" indent="0" shrinkToFit="false"/>
      <protection locked="true" hidden="false"/>
    </xf>
    <xf numFmtId="164" fontId="85" fillId="0" borderId="6" xfId="0" applyFont="true" applyBorder="true" applyAlignment="true" applyProtection="false">
      <alignment horizontal="right" vertical="center" textRotation="0" wrapText="true" indent="0" shrinkToFit="false"/>
      <protection locked="true" hidden="false"/>
    </xf>
    <xf numFmtId="181" fontId="28" fillId="0" borderId="35" xfId="0" applyFont="true" applyBorder="true" applyAlignment="true" applyProtection="false">
      <alignment horizontal="right" vertical="center" textRotation="0" wrapText="true" indent="0" shrinkToFit="false"/>
      <protection locked="true" hidden="false"/>
    </xf>
    <xf numFmtId="181" fontId="28" fillId="0" borderId="31" xfId="0" applyFont="true" applyBorder="true" applyAlignment="true" applyProtection="false">
      <alignment horizontal="right" vertical="center" textRotation="0" wrapText="true" indent="0" shrinkToFit="false"/>
      <protection locked="true" hidden="false"/>
    </xf>
    <xf numFmtId="181" fontId="28" fillId="0" borderId="35" xfId="0" applyFont="true" applyBorder="true" applyAlignment="true" applyProtection="false">
      <alignment horizontal="right" vertical="center" textRotation="0" wrapText="true" indent="0" shrinkToFit="false"/>
      <protection locked="true" hidden="false"/>
    </xf>
    <xf numFmtId="181" fontId="28" fillId="0" borderId="36" xfId="0" applyFont="true" applyBorder="true" applyAlignment="true" applyProtection="false">
      <alignment horizontal="right" vertical="center" textRotation="0" wrapText="true" indent="0" shrinkToFit="false"/>
      <protection locked="true" hidden="false"/>
    </xf>
    <xf numFmtId="181" fontId="28" fillId="0" borderId="0" xfId="0" applyFont="true" applyBorder="true" applyAlignment="true" applyProtection="false">
      <alignment horizontal="right" vertical="center" textRotation="0" wrapText="true" indent="0" shrinkToFit="false"/>
      <protection locked="true" hidden="false"/>
    </xf>
    <xf numFmtId="181" fontId="28" fillId="0" borderId="6" xfId="0" applyFont="true" applyBorder="true" applyAlignment="true" applyProtection="false">
      <alignment horizontal="right" vertical="center" textRotation="0" wrapText="true" indent="0" shrinkToFit="false"/>
      <protection locked="true" hidden="false"/>
    </xf>
    <xf numFmtId="199" fontId="0" fillId="0" borderId="0" xfId="0" applyFont="false" applyBorder="false" applyAlignment="false" applyProtection="false">
      <alignment horizontal="general" vertical="bottom" textRotation="0" wrapText="false" indent="0" shrinkToFit="false"/>
      <protection locked="true" hidden="false"/>
    </xf>
    <xf numFmtId="197" fontId="85" fillId="64" borderId="38" xfId="15" applyFont="true" applyBorder="true" applyAlignment="true" applyProtection="true">
      <alignment horizontal="right" vertical="bottom" textRotation="0" wrapText="true" indent="0" shrinkToFit="false"/>
      <protection locked="true" hidden="false"/>
    </xf>
    <xf numFmtId="197" fontId="85" fillId="64" borderId="39" xfId="15" applyFont="true" applyBorder="true" applyAlignment="true" applyProtection="true">
      <alignment horizontal="right" vertical="bottom" textRotation="0" wrapText="true" indent="0" shrinkToFit="false"/>
      <protection locked="true" hidden="false"/>
    </xf>
    <xf numFmtId="197" fontId="85" fillId="64" borderId="40" xfId="15" applyFont="true" applyBorder="true" applyAlignment="true" applyProtection="true">
      <alignment horizontal="right" vertical="bottom" textRotation="0" wrapText="true" indent="0" shrinkToFit="false"/>
      <protection locked="true" hidden="false"/>
    </xf>
    <xf numFmtId="197" fontId="28" fillId="0" borderId="36" xfId="15" applyFont="true" applyBorder="true" applyAlignment="true" applyProtection="true">
      <alignment horizontal="right" vertical="bottom" textRotation="0" wrapText="true" indent="0" shrinkToFit="false"/>
      <protection locked="true" hidden="false"/>
    </xf>
    <xf numFmtId="197" fontId="28" fillId="0" borderId="0" xfId="15" applyFont="true" applyBorder="true" applyAlignment="true" applyProtection="true">
      <alignment horizontal="right" vertical="bottom" textRotation="0" wrapText="true" indent="0" shrinkToFit="false"/>
      <protection locked="true" hidden="false"/>
    </xf>
    <xf numFmtId="197" fontId="28" fillId="0" borderId="6" xfId="15" applyFont="true" applyBorder="true" applyAlignment="true" applyProtection="true">
      <alignment horizontal="right" vertical="bottom" textRotation="0" wrapText="true" indent="0" shrinkToFit="false"/>
      <protection locked="true" hidden="false"/>
    </xf>
    <xf numFmtId="197" fontId="28" fillId="0" borderId="37" xfId="15" applyFont="true" applyBorder="true" applyAlignment="true" applyProtection="true">
      <alignment horizontal="right" vertical="bottom" textRotation="0" wrapText="true" indent="0" shrinkToFit="false"/>
      <protection locked="true" hidden="false"/>
    </xf>
    <xf numFmtId="197" fontId="28" fillId="0" borderId="14" xfId="15" applyFont="true" applyBorder="true" applyAlignment="true" applyProtection="true">
      <alignment horizontal="right" vertical="bottom" textRotation="0" wrapText="true" indent="0" shrinkToFit="false"/>
      <protection locked="true" hidden="false"/>
    </xf>
    <xf numFmtId="197" fontId="28" fillId="0" borderId="13" xfId="15" applyFont="true" applyBorder="true" applyAlignment="true" applyProtection="true">
      <alignment horizontal="right" vertical="bottom" textRotation="0" wrapText="true" indent="0" shrinkToFit="false"/>
      <protection locked="true" hidden="false"/>
    </xf>
    <xf numFmtId="197" fontId="85" fillId="64" borderId="35" xfId="15" applyFont="true" applyBorder="true" applyAlignment="true" applyProtection="true">
      <alignment horizontal="right" vertical="bottom" textRotation="0" wrapText="true" indent="0" shrinkToFit="false"/>
      <protection locked="true" hidden="false"/>
    </xf>
    <xf numFmtId="197" fontId="85" fillId="64" borderId="31" xfId="15" applyFont="true" applyBorder="true" applyAlignment="true" applyProtection="true">
      <alignment horizontal="right" vertical="bottom" textRotation="0" wrapText="true" indent="0" shrinkToFit="false"/>
      <protection locked="true" hidden="false"/>
    </xf>
    <xf numFmtId="197" fontId="85" fillId="64" borderId="32" xfId="15" applyFont="true" applyBorder="true" applyAlignment="true" applyProtection="true">
      <alignment horizontal="right" vertical="bottom" textRotation="0" wrapText="true" indent="0" shrinkToFit="false"/>
      <protection locked="true" hidden="false"/>
    </xf>
    <xf numFmtId="197" fontId="85" fillId="64" borderId="36" xfId="15" applyFont="true" applyBorder="true" applyAlignment="true" applyProtection="true">
      <alignment horizontal="right" vertical="bottom" textRotation="0" wrapText="true" indent="0" shrinkToFit="false"/>
      <protection locked="true" hidden="false"/>
    </xf>
    <xf numFmtId="197" fontId="85" fillId="64" borderId="0" xfId="15" applyFont="true" applyBorder="true" applyAlignment="true" applyProtection="true">
      <alignment horizontal="right" vertical="bottom" textRotation="0" wrapText="true" indent="0" shrinkToFit="false"/>
      <protection locked="true" hidden="false"/>
    </xf>
    <xf numFmtId="197" fontId="85" fillId="64" borderId="6" xfId="15" applyFont="true" applyBorder="true" applyAlignment="true" applyProtection="true">
      <alignment horizontal="right" vertical="bottom" textRotation="0" wrapText="true" indent="0" shrinkToFit="false"/>
      <protection locked="true" hidden="false"/>
    </xf>
    <xf numFmtId="197" fontId="85" fillId="64" borderId="37" xfId="15" applyFont="true" applyBorder="true" applyAlignment="true" applyProtection="true">
      <alignment horizontal="right" vertical="bottom" textRotation="0" wrapText="true" indent="0" shrinkToFit="false"/>
      <protection locked="true" hidden="false"/>
    </xf>
    <xf numFmtId="197" fontId="85" fillId="64" borderId="14" xfId="15" applyFont="true" applyBorder="true" applyAlignment="true" applyProtection="true">
      <alignment horizontal="right" vertical="bottom" textRotation="0" wrapText="true" indent="0" shrinkToFit="false"/>
      <protection locked="true" hidden="false"/>
    </xf>
    <xf numFmtId="197" fontId="85" fillId="64" borderId="13" xfId="15" applyFont="true" applyBorder="true" applyAlignment="true" applyProtection="true">
      <alignment horizontal="right" vertical="bottom" textRotation="0" wrapText="true" indent="0" shrinkToFit="false"/>
      <protection locked="true" hidden="false"/>
    </xf>
    <xf numFmtId="197" fontId="89" fillId="0" borderId="38" xfId="15" applyFont="true" applyBorder="true" applyAlignment="true" applyProtection="true">
      <alignment horizontal="right" vertical="bottom" textRotation="0" wrapText="true" indent="0" shrinkToFit="false"/>
      <protection locked="true" hidden="false"/>
    </xf>
    <xf numFmtId="197" fontId="89" fillId="0" borderId="39" xfId="15" applyFont="true" applyBorder="true" applyAlignment="true" applyProtection="true">
      <alignment horizontal="right" vertical="bottom" textRotation="0" wrapText="true" indent="0" shrinkToFit="false"/>
      <protection locked="true" hidden="false"/>
    </xf>
    <xf numFmtId="197" fontId="89" fillId="0" borderId="40" xfId="15" applyFont="true" applyBorder="true" applyAlignment="true" applyProtection="true">
      <alignment horizontal="right" vertical="bottom" textRotation="0" wrapText="tru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94" fontId="4" fillId="0" borderId="0" xfId="19" applyFont="true" applyBorder="true" applyAlignment="true" applyProtection="true">
      <alignment horizontal="right" vertical="bottom" textRotation="0" wrapText="false" indent="0" shrinkToFit="false"/>
      <protection locked="true" hidden="false"/>
    </xf>
    <xf numFmtId="181" fontId="0" fillId="0" borderId="0" xfId="19" applyFont="true" applyBorder="true" applyAlignment="true" applyProtection="true">
      <alignment horizontal="general" vertical="bottom" textRotation="0" wrapText="false" indent="0" shrinkToFit="false"/>
      <protection locked="true" hidden="false"/>
    </xf>
    <xf numFmtId="181" fontId="4" fillId="0" borderId="0" xfId="0" applyFont="true" applyBorder="false" applyAlignment="true" applyProtection="false">
      <alignment horizontal="right" vertical="bottom" textRotation="0" wrapText="false" indent="0" shrinkToFit="false"/>
      <protection locked="true" hidden="false"/>
    </xf>
    <xf numFmtId="195" fontId="4" fillId="0" borderId="0" xfId="24" applyFont="true" applyBorder="false" applyAlignment="true" applyProtection="false">
      <alignment horizontal="right" vertical="bottom" textRotation="0" wrapText="false" indent="0" shrinkToFit="false"/>
      <protection locked="true" hidden="false"/>
    </xf>
    <xf numFmtId="181" fontId="4"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97" fontId="0" fillId="0" borderId="0" xfId="0" applyFont="false" applyBorder="true" applyAlignment="true" applyProtection="false">
      <alignment horizontal="general" vertical="center" textRotation="0" wrapText="false" indent="0" shrinkToFit="false"/>
      <protection locked="true" hidden="false"/>
    </xf>
    <xf numFmtId="194" fontId="0" fillId="0" borderId="0" xfId="19" applyFont="true" applyBorder="true" applyAlignment="true" applyProtection="true">
      <alignment horizontal="general" vertical="center" textRotation="0" wrapText="false" indent="0" shrinkToFit="false"/>
      <protection locked="true" hidden="false"/>
    </xf>
    <xf numFmtId="197" fontId="0" fillId="0" borderId="0" xfId="15" applyFont="true" applyBorder="true" applyAlignment="true" applyProtection="true">
      <alignment horizontal="general" vertical="bottom" textRotation="0" wrapText="false" indent="0" shrinkToFit="false"/>
      <protection locked="true" hidden="false"/>
    </xf>
    <xf numFmtId="164" fontId="105" fillId="62" borderId="38" xfId="0" applyFont="true" applyBorder="true" applyAlignment="true" applyProtection="false">
      <alignment horizontal="justify" vertical="top" textRotation="0" wrapText="true" indent="0" shrinkToFit="false"/>
      <protection locked="true" hidden="false"/>
    </xf>
    <xf numFmtId="164" fontId="28" fillId="0" borderId="29" xfId="0" applyFont="true" applyBorder="true" applyAlignment="true" applyProtection="false">
      <alignment horizontal="justify" vertical="top" textRotation="0" wrapText="true" indent="0" shrinkToFit="false"/>
      <protection locked="true" hidden="false"/>
    </xf>
    <xf numFmtId="164" fontId="85" fillId="0" borderId="37" xfId="0" applyFont="true" applyBorder="true" applyAlignment="true" applyProtection="false">
      <alignment horizontal="right" vertical="bottom" textRotation="0" wrapText="true" indent="0" shrinkToFit="false"/>
      <protection locked="true" hidden="false"/>
    </xf>
    <xf numFmtId="181" fontId="91" fillId="0" borderId="0" xfId="0" applyFont="true" applyBorder="true" applyAlignment="true" applyProtection="false">
      <alignment horizontal="right" vertical="center" textRotation="0" wrapText="true" indent="0" shrinkToFit="false"/>
      <protection locked="true" hidden="false"/>
    </xf>
    <xf numFmtId="181" fontId="91" fillId="0" borderId="6" xfId="0" applyFont="true" applyBorder="true" applyAlignment="true" applyProtection="false">
      <alignment horizontal="right" vertical="center" textRotation="0" wrapText="true" indent="0" shrinkToFit="false"/>
      <protection locked="true" hidden="false"/>
    </xf>
    <xf numFmtId="164" fontId="85" fillId="64" borderId="29" xfId="0" applyFont="true" applyBorder="true" applyAlignment="true" applyProtection="false">
      <alignment horizontal="left" vertical="bottom" textRotation="0" wrapText="true" indent="0" shrinkToFit="false"/>
      <protection locked="true" hidden="false"/>
    </xf>
    <xf numFmtId="181" fontId="86" fillId="64" borderId="39" xfId="0" applyFont="true" applyBorder="true" applyAlignment="true" applyProtection="false">
      <alignment horizontal="right" vertical="center" textRotation="0" wrapText="true" indent="0" shrinkToFit="false"/>
      <protection locked="true" hidden="false"/>
    </xf>
    <xf numFmtId="181" fontId="86" fillId="64" borderId="40" xfId="0" applyFont="true" applyBorder="true" applyAlignment="true" applyProtection="false">
      <alignment horizontal="right" vertical="center" textRotation="0" wrapText="true" indent="0" shrinkToFit="false"/>
      <protection locked="true" hidden="false"/>
    </xf>
    <xf numFmtId="164" fontId="114" fillId="0" borderId="30" xfId="0" applyFont="true" applyBorder="true" applyAlignment="true" applyProtection="false">
      <alignment horizontal="center" vertical="bottom" textRotation="0" wrapText="true" indent="0" shrinkToFit="false"/>
      <protection locked="true" hidden="false"/>
    </xf>
    <xf numFmtId="181" fontId="91" fillId="0" borderId="31" xfId="0" applyFont="true" applyBorder="true" applyAlignment="true" applyProtection="false">
      <alignment horizontal="right" vertical="center" textRotation="0" wrapText="true" indent="0" shrinkToFit="false"/>
      <protection locked="true" hidden="false"/>
    </xf>
    <xf numFmtId="181" fontId="91" fillId="0" borderId="32" xfId="0" applyFont="true" applyBorder="true" applyAlignment="true" applyProtection="false">
      <alignment horizontal="right" vertical="center" textRotation="0" wrapText="true" indent="0" shrinkToFit="false"/>
      <protection locked="true" hidden="false"/>
    </xf>
    <xf numFmtId="164" fontId="85" fillId="0" borderId="30" xfId="0" applyFont="true" applyBorder="true" applyAlignment="true" applyProtection="false">
      <alignment horizontal="left" vertical="center" textRotation="0" wrapText="true" indent="0" shrinkToFit="false"/>
      <protection locked="true" hidden="false"/>
    </xf>
    <xf numFmtId="181" fontId="85" fillId="0" borderId="31" xfId="0" applyFont="true" applyBorder="true" applyAlignment="true" applyProtection="false">
      <alignment horizontal="right" vertical="bottom" textRotation="0" wrapText="true" indent="0" shrinkToFit="false"/>
      <protection locked="true" hidden="false"/>
    </xf>
    <xf numFmtId="181" fontId="85" fillId="0" borderId="32" xfId="0" applyFont="true" applyBorder="true" applyAlignment="true" applyProtection="false">
      <alignment horizontal="right" vertical="bottom" textRotation="0" wrapText="true" indent="0" shrinkToFit="false"/>
      <protection locked="true" hidden="false"/>
    </xf>
    <xf numFmtId="181" fontId="28" fillId="0" borderId="0" xfId="0" applyFont="true" applyBorder="true" applyAlignment="true" applyProtection="false">
      <alignment horizontal="right" vertical="bottom" textRotation="0" wrapText="true" indent="0" shrinkToFit="false"/>
      <protection locked="true" hidden="false"/>
    </xf>
    <xf numFmtId="181" fontId="28" fillId="0" borderId="6" xfId="0" applyFont="true" applyBorder="true" applyAlignment="true" applyProtection="false">
      <alignment horizontal="right" vertical="bottom" textRotation="0" wrapText="true" indent="0" shrinkToFit="false"/>
      <protection locked="true" hidden="false"/>
    </xf>
    <xf numFmtId="164" fontId="28" fillId="0" borderId="34" xfId="0" applyFont="true" applyBorder="true" applyAlignment="true" applyProtection="false">
      <alignment horizontal="left" vertical="center" textRotation="0" wrapText="true" indent="0" shrinkToFit="false"/>
      <protection locked="true" hidden="false"/>
    </xf>
    <xf numFmtId="181" fontId="28" fillId="0" borderId="14" xfId="0" applyFont="true" applyBorder="true" applyAlignment="true" applyProtection="false">
      <alignment horizontal="right" vertical="bottom" textRotation="0" wrapText="true" indent="0" shrinkToFit="false"/>
      <protection locked="true" hidden="false"/>
    </xf>
    <xf numFmtId="181" fontId="28" fillId="0" borderId="13" xfId="0" applyFont="true" applyBorder="true" applyAlignment="true" applyProtection="false">
      <alignment horizontal="right" vertical="bottom" textRotation="0" wrapText="true" indent="0" shrinkToFit="false"/>
      <protection locked="true" hidden="false"/>
    </xf>
    <xf numFmtId="164" fontId="85" fillId="0" borderId="30" xfId="0" applyFont="true" applyBorder="true" applyAlignment="true" applyProtection="false">
      <alignment horizontal="justify" vertical="top" textRotation="0" wrapText="true" indent="0" shrinkToFit="false"/>
      <protection locked="true" hidden="false"/>
    </xf>
    <xf numFmtId="164" fontId="28" fillId="0" borderId="33" xfId="0" applyFont="true" applyBorder="true" applyAlignment="true" applyProtection="false">
      <alignment horizontal="justify" vertical="top" textRotation="0" wrapText="true" indent="0" shrinkToFit="false"/>
      <protection locked="true" hidden="false"/>
    </xf>
    <xf numFmtId="164" fontId="28" fillId="0" borderId="34" xfId="0" applyFont="true" applyBorder="true" applyAlignment="true" applyProtection="false">
      <alignment horizontal="justify" vertical="top" textRotation="0" wrapText="true" indent="0" shrinkToFit="false"/>
      <protection locked="true" hidden="false"/>
    </xf>
    <xf numFmtId="164" fontId="85" fillId="0" borderId="33" xfId="0" applyFont="true" applyBorder="true" applyAlignment="true" applyProtection="false">
      <alignment horizontal="left" vertical="bottom" textRotation="0" wrapText="true" indent="0" shrinkToFit="false"/>
      <protection locked="true" hidden="false"/>
    </xf>
    <xf numFmtId="194" fontId="85" fillId="0" borderId="0" xfId="19" applyFont="true" applyBorder="true" applyAlignment="true" applyProtection="true">
      <alignment horizontal="right" vertical="bottom" textRotation="0" wrapText="true" indent="0" shrinkToFit="false"/>
      <protection locked="true" hidden="false"/>
    </xf>
    <xf numFmtId="194" fontId="86" fillId="0" borderId="0" xfId="19" applyFont="true" applyBorder="true" applyAlignment="true" applyProtection="true">
      <alignment horizontal="right" vertical="center" textRotation="0" wrapText="true" indent="0" shrinkToFit="false"/>
      <protection locked="true" hidden="false"/>
    </xf>
    <xf numFmtId="194" fontId="86" fillId="0" borderId="6" xfId="19" applyFont="true" applyBorder="true" applyAlignment="true" applyProtection="true">
      <alignment horizontal="right" vertical="center" textRotation="0" wrapText="true" indent="0" shrinkToFit="false"/>
      <protection locked="true" hidden="false"/>
    </xf>
    <xf numFmtId="194" fontId="28" fillId="0" borderId="0" xfId="19" applyFont="true" applyBorder="true" applyAlignment="true" applyProtection="true">
      <alignment horizontal="right" vertical="bottom" textRotation="0" wrapText="true" indent="0" shrinkToFit="false"/>
      <protection locked="true" hidden="false"/>
    </xf>
    <xf numFmtId="194" fontId="28" fillId="0" borderId="14" xfId="19" applyFont="true" applyBorder="true" applyAlignment="true" applyProtection="true">
      <alignment horizontal="right" vertical="bottom" textRotation="0" wrapText="true" indent="0" shrinkToFit="false"/>
      <protection locked="true" hidden="false"/>
    </xf>
    <xf numFmtId="194" fontId="91" fillId="0" borderId="14" xfId="19" applyFont="true" applyBorder="true" applyAlignment="true" applyProtection="true">
      <alignment horizontal="right" vertical="center" textRotation="0" wrapText="true" indent="0" shrinkToFit="false"/>
      <protection locked="true" hidden="false"/>
    </xf>
    <xf numFmtId="200" fontId="4" fillId="0" borderId="0" xfId="0" applyFont="true" applyBorder="false" applyAlignment="false" applyProtection="false">
      <alignment horizontal="general" vertical="bottom" textRotation="0" wrapText="false" indent="0" shrinkToFit="false"/>
      <protection locked="true" hidden="false"/>
    </xf>
    <xf numFmtId="164" fontId="105" fillId="62" borderId="29" xfId="0" applyFont="true" applyBorder="true" applyAlignment="true" applyProtection="false">
      <alignment horizontal="justify" vertical="bottom" textRotation="0" wrapText="true" indent="0" shrinkToFit="false"/>
      <protection locked="true" hidden="false"/>
    </xf>
    <xf numFmtId="164" fontId="85" fillId="0" borderId="30" xfId="0" applyFont="true" applyBorder="true" applyAlignment="true" applyProtection="false">
      <alignment horizontal="center" vertical="bottom" textRotation="0" wrapText="true" indent="0" shrinkToFit="false"/>
      <protection locked="true" hidden="false"/>
    </xf>
    <xf numFmtId="164" fontId="91" fillId="0" borderId="33" xfId="0" applyFont="true" applyBorder="true" applyAlignment="true" applyProtection="false">
      <alignment horizontal="left" vertical="bottom" textRotation="0" wrapText="true" indent="0" shrinkToFit="false"/>
      <protection locked="true" hidden="false"/>
    </xf>
    <xf numFmtId="164" fontId="28" fillId="0" borderId="0" xfId="0" applyFont="true" applyBorder="false" applyAlignment="true" applyProtection="false">
      <alignment horizontal="right" vertical="bottom" textRotation="0" wrapText="true" indent="0" shrinkToFit="false"/>
      <protection locked="true" hidden="false"/>
    </xf>
    <xf numFmtId="164" fontId="28" fillId="0" borderId="6" xfId="0" applyFont="true" applyBorder="true" applyAlignment="true" applyProtection="false">
      <alignment horizontal="right" vertical="bottom" textRotation="0" wrapText="true" indent="0" shrinkToFit="false"/>
      <protection locked="true" hidden="false"/>
    </xf>
    <xf numFmtId="164" fontId="91" fillId="0" borderId="33" xfId="0" applyFont="true" applyBorder="true" applyAlignment="true" applyProtection="false">
      <alignment horizontal="left" vertical="bottom" textRotation="0" wrapText="true" indent="1" shrinkToFit="false"/>
      <protection locked="true" hidden="false"/>
    </xf>
    <xf numFmtId="181" fontId="91" fillId="0" borderId="36" xfId="0" applyFont="true" applyBorder="true" applyAlignment="true" applyProtection="false">
      <alignment horizontal="right" vertical="center" textRotation="0" wrapText="true" indent="0" shrinkToFit="false"/>
      <protection locked="true" hidden="false"/>
    </xf>
    <xf numFmtId="194" fontId="91" fillId="0" borderId="6" xfId="0" applyFont="true" applyBorder="true" applyAlignment="true" applyProtection="false">
      <alignment horizontal="right" vertical="center" textRotation="0" wrapText="true" indent="0" shrinkToFit="false"/>
      <protection locked="true" hidden="false"/>
    </xf>
    <xf numFmtId="164" fontId="91" fillId="0" borderId="34" xfId="0" applyFont="true" applyBorder="true" applyAlignment="true" applyProtection="false">
      <alignment horizontal="left" vertical="bottom" textRotation="0" wrapText="true" indent="0" shrinkToFit="false"/>
      <protection locked="true" hidden="false"/>
    </xf>
    <xf numFmtId="181" fontId="91" fillId="0" borderId="37" xfId="0" applyFont="true" applyBorder="true" applyAlignment="true" applyProtection="false">
      <alignment horizontal="right" vertical="center" textRotation="0" wrapText="true" indent="0" shrinkToFit="false"/>
      <protection locked="true" hidden="false"/>
    </xf>
    <xf numFmtId="194" fontId="91" fillId="0" borderId="13" xfId="0" applyFont="true" applyBorder="true" applyAlignment="true" applyProtection="false">
      <alignment horizontal="right" vertical="center" textRotation="0" wrapText="true" indent="0" shrinkToFit="false"/>
      <protection locked="true" hidden="false"/>
    </xf>
    <xf numFmtId="164" fontId="86" fillId="64" borderId="34" xfId="0" applyFont="true" applyBorder="true" applyAlignment="true" applyProtection="false">
      <alignment horizontal="left" vertical="bottom" textRotation="0" wrapText="true" indent="0" shrinkToFit="false"/>
      <protection locked="true" hidden="false"/>
    </xf>
    <xf numFmtId="181" fontId="86" fillId="64" borderId="37" xfId="0" applyFont="true" applyBorder="true" applyAlignment="true" applyProtection="false">
      <alignment horizontal="right" vertical="center" textRotation="0" wrapText="true" indent="0" shrinkToFit="false"/>
      <protection locked="true" hidden="false"/>
    </xf>
    <xf numFmtId="178" fontId="86" fillId="64" borderId="13" xfId="0" applyFont="true" applyBorder="true" applyAlignment="true" applyProtection="false">
      <alignment horizontal="right" vertical="center" textRotation="0" wrapText="true" indent="0" shrinkToFit="false"/>
      <protection locked="true" hidden="false"/>
    </xf>
    <xf numFmtId="164" fontId="28" fillId="0" borderId="31" xfId="0" applyFont="true" applyBorder="true" applyAlignment="true" applyProtection="false">
      <alignment horizontal="left" vertical="bottom" textRotation="0" wrapText="true" indent="0" shrinkToFit="false"/>
      <protection locked="true" hidden="false"/>
    </xf>
    <xf numFmtId="164" fontId="85" fillId="0" borderId="40" xfId="0" applyFont="true" applyBorder="true" applyAlignment="true" applyProtection="false">
      <alignment horizontal="center" vertical="bottom" textRotation="0" wrapText="true" indent="0" shrinkToFit="false"/>
      <protection locked="true" hidden="false"/>
    </xf>
    <xf numFmtId="164" fontId="85" fillId="0" borderId="29" xfId="0" applyFont="true" applyBorder="true" applyAlignment="true" applyProtection="false">
      <alignment horizontal="center" vertical="bottom" textRotation="0" wrapText="true" indent="0" shrinkToFit="false"/>
      <protection locked="true" hidden="false"/>
    </xf>
    <xf numFmtId="197" fontId="85" fillId="0" borderId="31" xfId="15" applyFont="true" applyBorder="true" applyAlignment="true" applyProtection="true">
      <alignment horizontal="right" vertical="bottom" textRotation="0" wrapText="true" indent="0" shrinkToFit="false"/>
      <protection locked="true" hidden="false"/>
    </xf>
    <xf numFmtId="194" fontId="85" fillId="0" borderId="31" xfId="19" applyFont="true" applyBorder="true" applyAlignment="true" applyProtection="true">
      <alignment horizontal="right" vertical="bottom" textRotation="0" wrapText="true" indent="0" shrinkToFit="false"/>
      <protection locked="true" hidden="false"/>
    </xf>
    <xf numFmtId="194" fontId="85" fillId="0" borderId="30" xfId="19" applyFont="true" applyBorder="true" applyAlignment="true" applyProtection="true">
      <alignment horizontal="right" vertical="bottom" textRotation="0" wrapText="true" indent="0" shrinkToFit="false"/>
      <protection locked="true" hidden="false"/>
    </xf>
    <xf numFmtId="194" fontId="28" fillId="0" borderId="33" xfId="19" applyFont="true" applyBorder="true" applyAlignment="true" applyProtection="true">
      <alignment horizontal="right" vertical="bottom" textRotation="0" wrapText="true" indent="0" shrinkToFit="false"/>
      <protection locked="true" hidden="false"/>
    </xf>
    <xf numFmtId="194" fontId="28" fillId="0" borderId="34" xfId="19" applyFont="true" applyBorder="true" applyAlignment="true" applyProtection="true">
      <alignment horizontal="right" vertical="bottom" textRotation="0" wrapText="true" indent="0" shrinkToFit="false"/>
      <protection locked="true" hidden="false"/>
    </xf>
    <xf numFmtId="164" fontId="85" fillId="0" borderId="33" xfId="0" applyFont="true" applyBorder="true" applyAlignment="true" applyProtection="false">
      <alignment horizontal="justify" vertical="top" textRotation="0" wrapText="true" indent="0" shrinkToFit="false"/>
      <protection locked="true" hidden="false"/>
    </xf>
    <xf numFmtId="197" fontId="85" fillId="0" borderId="0" xfId="15" applyFont="true" applyBorder="true" applyAlignment="true" applyProtection="true">
      <alignment horizontal="right" vertical="bottom" textRotation="0" wrapText="true" indent="0" shrinkToFit="false"/>
      <protection locked="true" hidden="false"/>
    </xf>
    <xf numFmtId="194" fontId="85" fillId="0" borderId="33" xfId="19" applyFont="true" applyBorder="true" applyAlignment="true" applyProtection="true">
      <alignment horizontal="right" vertical="bottom" textRotation="0" wrapText="true" indent="0" shrinkToFit="false"/>
      <protection locked="true" hidden="false"/>
    </xf>
    <xf numFmtId="197" fontId="91" fillId="0" borderId="14" xfId="15" applyFont="true" applyBorder="true" applyAlignment="true" applyProtection="true">
      <alignment horizontal="right" vertical="center" textRotation="0" wrapText="true" indent="0" shrinkToFit="false"/>
      <protection locked="true" hidden="false"/>
    </xf>
    <xf numFmtId="164" fontId="28" fillId="0" borderId="0" xfId="0" applyFont="true" applyBorder="true" applyAlignment="true" applyProtection="false">
      <alignment horizontal="left" vertical="bottom" textRotation="0" wrapText="true" indent="0" shrinkToFit="false"/>
      <protection locked="true" hidden="false"/>
    </xf>
    <xf numFmtId="181" fontId="45" fillId="0" borderId="0" xfId="0" applyFont="true" applyBorder="false" applyAlignment="false" applyProtection="false">
      <alignment horizontal="general" vertical="bottom" textRotation="0" wrapText="false" indent="0" shrinkToFit="false"/>
      <protection locked="true" hidden="false"/>
    </xf>
    <xf numFmtId="164" fontId="105" fillId="62" borderId="29" xfId="0" applyFont="true" applyBorder="true" applyAlignment="true" applyProtection="false">
      <alignment horizontal="left" vertical="top" textRotation="0" wrapText="true" indent="0" shrinkToFit="false"/>
      <protection locked="true" hidden="false"/>
    </xf>
    <xf numFmtId="194" fontId="91" fillId="0" borderId="0" xfId="0" applyFont="true" applyBorder="true" applyAlignment="true" applyProtection="false">
      <alignment horizontal="right" vertical="center" textRotation="0" wrapText="true" indent="0" shrinkToFit="false"/>
      <protection locked="true" hidden="false"/>
    </xf>
    <xf numFmtId="194" fontId="91" fillId="0" borderId="14" xfId="0" applyFont="true" applyBorder="true" applyAlignment="true" applyProtection="false">
      <alignment horizontal="right" vertical="center" textRotation="0" wrapText="true" indent="0" shrinkToFit="false"/>
      <protection locked="true" hidden="false"/>
    </xf>
    <xf numFmtId="164" fontId="28" fillId="0" borderId="0" xfId="0" applyFont="true" applyBorder="true" applyAlignment="true" applyProtection="false">
      <alignment horizontal="right" vertical="bottom" textRotation="0" wrapText="true" indent="0" shrinkToFit="false"/>
      <protection locked="true" hidden="false"/>
    </xf>
    <xf numFmtId="164" fontId="91" fillId="0" borderId="34" xfId="0" applyFont="true" applyBorder="true" applyAlignment="true" applyProtection="false">
      <alignment horizontal="left" vertical="bottom" textRotation="0" wrapText="true" indent="1" shrinkToFit="false"/>
      <protection locked="true" hidden="false"/>
    </xf>
    <xf numFmtId="194" fontId="28" fillId="0" borderId="14" xfId="0" applyFont="true" applyBorder="true" applyAlignment="true" applyProtection="false">
      <alignment horizontal="right" vertical="center" textRotation="0" wrapText="true" indent="0" shrinkToFit="false"/>
      <protection locked="true" hidden="false"/>
    </xf>
    <xf numFmtId="194" fontId="28" fillId="0" borderId="13" xfId="0" applyFont="true" applyBorder="true" applyAlignment="true" applyProtection="false">
      <alignment horizontal="right" vertical="center"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05" fillId="54" borderId="30" xfId="0" applyFont="true" applyBorder="true" applyAlignment="true" applyProtection="false">
      <alignment horizontal="justify" vertical="top" textRotation="0" wrapText="true" indent="0" shrinkToFit="false"/>
      <protection locked="true" hidden="false"/>
    </xf>
    <xf numFmtId="164" fontId="28" fillId="54" borderId="34" xfId="0" applyFont="true" applyBorder="true" applyAlignment="true" applyProtection="false">
      <alignment horizontal="justify" vertical="top" textRotation="0" wrapText="true" indent="0" shrinkToFit="false"/>
      <protection locked="true" hidden="false"/>
    </xf>
    <xf numFmtId="181" fontId="91" fillId="54" borderId="0" xfId="0" applyFont="true" applyBorder="true" applyAlignment="true" applyProtection="false">
      <alignment horizontal="right" vertical="center" textRotation="0" wrapText="true" indent="0" shrinkToFit="false"/>
      <protection locked="true" hidden="false"/>
    </xf>
    <xf numFmtId="181" fontId="91" fillId="54" borderId="31" xfId="0" applyFont="true" applyBorder="true" applyAlignment="true" applyProtection="false">
      <alignment horizontal="right" vertical="center" textRotation="0" wrapText="true" indent="0" shrinkToFit="false"/>
      <protection locked="true" hidden="false"/>
    </xf>
    <xf numFmtId="181" fontId="91" fillId="54" borderId="32" xfId="0" applyFont="true" applyBorder="true" applyAlignment="true" applyProtection="false">
      <alignment horizontal="right" vertical="center" textRotation="0" wrapText="true" indent="0" shrinkToFit="false"/>
      <protection locked="true" hidden="false"/>
    </xf>
    <xf numFmtId="181" fontId="91" fillId="54" borderId="0" xfId="0" applyFont="true" applyBorder="false" applyAlignment="true" applyProtection="false">
      <alignment horizontal="right" vertical="center" textRotation="0" wrapText="true" indent="0" shrinkToFit="false"/>
      <protection locked="true" hidden="false"/>
    </xf>
    <xf numFmtId="181" fontId="91" fillId="54" borderId="6" xfId="0" applyFont="true" applyBorder="true" applyAlignment="true" applyProtection="false">
      <alignment horizontal="right" vertical="center" textRotation="0" wrapText="true" indent="0" shrinkToFit="false"/>
      <protection locked="true" hidden="false"/>
    </xf>
    <xf numFmtId="164" fontId="89" fillId="54" borderId="33" xfId="0" applyFont="true" applyBorder="true" applyAlignment="true" applyProtection="false">
      <alignment horizontal="left" vertical="bottom" textRotation="0" wrapText="true" indent="0" shrinkToFit="false"/>
      <protection locked="true" hidden="false"/>
    </xf>
    <xf numFmtId="181" fontId="90" fillId="54" borderId="0" xfId="0" applyFont="true" applyBorder="false" applyAlignment="true" applyProtection="false">
      <alignment horizontal="right" vertical="center" textRotation="0" wrapText="true" indent="0" shrinkToFit="false"/>
      <protection locked="true" hidden="false"/>
    </xf>
    <xf numFmtId="181" fontId="90" fillId="54" borderId="6" xfId="0" applyFont="true" applyBorder="true" applyAlignment="true" applyProtection="false">
      <alignment horizontal="right" vertical="center" textRotation="0" wrapText="true" indent="0" shrinkToFit="false"/>
      <protection locked="true" hidden="false"/>
    </xf>
    <xf numFmtId="164" fontId="89" fillId="54" borderId="34" xfId="0" applyFont="true" applyBorder="true" applyAlignment="true" applyProtection="false">
      <alignment horizontal="left" vertical="bottom" textRotation="0" wrapText="true" indent="0" shrinkToFit="false"/>
      <protection locked="true" hidden="false"/>
    </xf>
    <xf numFmtId="194" fontId="90" fillId="54" borderId="14" xfId="19" applyFont="true" applyBorder="true" applyAlignment="true" applyProtection="true">
      <alignment horizontal="right" vertical="center" textRotation="0" wrapText="true" indent="0" shrinkToFit="false"/>
      <protection locked="true" hidden="false"/>
    </xf>
    <xf numFmtId="194" fontId="90" fillId="54" borderId="13" xfId="19" applyFont="true" applyBorder="true" applyAlignment="true" applyProtection="true">
      <alignment horizontal="right" vertical="center" textRotation="0" wrapText="true" indent="0" shrinkToFit="false"/>
      <protection locked="true" hidden="false"/>
    </xf>
    <xf numFmtId="164" fontId="28" fillId="0" borderId="0" xfId="0" applyFont="true" applyBorder="true" applyAlignment="true" applyProtection="false">
      <alignment horizontal="left" vertical="bottom" textRotation="0" wrapText="true" indent="0" shrinkToFit="false"/>
      <protection locked="true" hidden="false"/>
    </xf>
    <xf numFmtId="164" fontId="113" fillId="0" borderId="0" xfId="0" applyFont="true" applyBorder="false" applyAlignment="true" applyProtection="false">
      <alignment horizontal="left" vertical="center" textRotation="0" wrapText="false" indent="0" shrinkToFit="false"/>
      <protection locked="true" hidden="false"/>
    </xf>
    <xf numFmtId="164" fontId="62" fillId="0" borderId="29" xfId="0" applyFont="true" applyBorder="true" applyAlignment="false" applyProtection="false">
      <alignment horizontal="general" vertical="bottom" textRotation="0" wrapText="false" indent="0" shrinkToFit="false"/>
      <protection locked="true" hidden="false"/>
    </xf>
    <xf numFmtId="164" fontId="61" fillId="0" borderId="40" xfId="0" applyFont="true" applyBorder="true" applyAlignment="true" applyProtection="false">
      <alignment horizontal="right" vertical="center" textRotation="0" wrapText="false" indent="0" shrinkToFit="false"/>
      <protection locked="true" hidden="false"/>
    </xf>
    <xf numFmtId="164" fontId="77" fillId="0" borderId="34" xfId="0" applyFont="true" applyBorder="true" applyAlignment="true" applyProtection="false">
      <alignment horizontal="left" vertical="center" textRotation="0" wrapText="false" indent="0" shrinkToFit="false"/>
      <protection locked="true" hidden="false"/>
    </xf>
    <xf numFmtId="164" fontId="61" fillId="0" borderId="13" xfId="0" applyFont="true" applyBorder="true" applyAlignment="true" applyProtection="false">
      <alignment horizontal="right" vertical="center" textRotation="0" wrapText="false" indent="0" shrinkToFit="false"/>
      <protection locked="true" hidden="false"/>
    </xf>
    <xf numFmtId="164" fontId="61" fillId="0" borderId="34" xfId="0" applyFont="true" applyBorder="true" applyAlignment="true" applyProtection="false">
      <alignment horizontal="justify" vertical="center" textRotation="0" wrapText="false" indent="0" shrinkToFit="false"/>
      <protection locked="true" hidden="false"/>
    </xf>
    <xf numFmtId="181" fontId="61" fillId="0" borderId="13" xfId="0" applyFont="true" applyBorder="true" applyAlignment="true" applyProtection="false">
      <alignment horizontal="right" vertical="center" textRotation="0" wrapText="false" indent="0" shrinkToFit="false"/>
      <protection locked="true" hidden="false"/>
    </xf>
    <xf numFmtId="181" fontId="4" fillId="0" borderId="13" xfId="0" applyFont="true" applyBorder="true" applyAlignment="true" applyProtection="false">
      <alignment horizontal="right" vertical="center" textRotation="0" wrapText="false" indent="0" shrinkToFit="false"/>
      <protection locked="true" hidden="false"/>
    </xf>
    <xf numFmtId="181" fontId="61" fillId="0" borderId="13" xfId="0" applyFont="true" applyBorder="true" applyAlignment="true" applyProtection="false">
      <alignment horizontal="right" vertical="center" textRotation="0" wrapText="false" indent="0" shrinkToFit="false"/>
      <protection locked="true" hidden="false"/>
    </xf>
    <xf numFmtId="181" fontId="4" fillId="0" borderId="13" xfId="0" applyFont="true" applyBorder="true" applyAlignment="true" applyProtection="false">
      <alignment horizontal="right" vertical="center" textRotation="0" wrapText="false" indent="0" shrinkToFit="false"/>
      <protection locked="true" hidden="false"/>
    </xf>
    <xf numFmtId="164" fontId="77" fillId="0" borderId="34" xfId="0" applyFont="true" applyBorder="true" applyAlignment="true" applyProtection="false">
      <alignment horizontal="justify" vertical="center" textRotation="0" wrapText="false" indent="0" shrinkToFit="false"/>
      <protection locked="true" hidden="false"/>
    </xf>
    <xf numFmtId="181" fontId="77" fillId="0" borderId="13" xfId="0" applyFont="true" applyBorder="true" applyAlignment="true" applyProtection="false">
      <alignment horizontal="right" vertical="center" textRotation="0" wrapText="false" indent="0" shrinkToFit="false"/>
      <protection locked="true" hidden="false"/>
    </xf>
    <xf numFmtId="164" fontId="61" fillId="0" borderId="34" xfId="0" applyFont="true" applyBorder="true" applyAlignment="true" applyProtection="false">
      <alignment horizontal="left" vertical="center" textRotation="0" wrapText="true" indent="0" shrinkToFit="false"/>
      <protection locked="true" hidden="false"/>
    </xf>
    <xf numFmtId="174" fontId="61" fillId="0" borderId="13" xfId="0" applyFont="true" applyBorder="true" applyAlignment="true" applyProtection="false">
      <alignment horizontal="right" vertical="center" textRotation="0" wrapText="false" indent="0" shrinkToFit="false"/>
      <protection locked="true" hidden="false"/>
    </xf>
    <xf numFmtId="174" fontId="4" fillId="0" borderId="13" xfId="0" applyFont="true" applyBorder="true" applyAlignment="true" applyProtection="false">
      <alignment horizontal="right" vertical="center" textRotation="0" wrapText="false" indent="0" shrinkToFit="false"/>
      <protection locked="true" hidden="false"/>
    </xf>
    <xf numFmtId="164" fontId="115" fillId="0" borderId="13" xfId="0" applyFont="true" applyBorder="true" applyAlignment="true" applyProtection="false">
      <alignment horizontal="justify" vertical="center" textRotation="0" wrapText="false" indent="0" shrinkToFit="false"/>
      <protection locked="true" hidden="false"/>
    </xf>
    <xf numFmtId="174" fontId="4" fillId="0" borderId="13" xfId="0" applyFont="true" applyBorder="true" applyAlignment="true" applyProtection="false">
      <alignment horizontal="right" vertical="center" textRotation="0" wrapText="false" indent="0" shrinkToFit="false"/>
      <protection locked="true" hidden="false"/>
    </xf>
    <xf numFmtId="181" fontId="77" fillId="0" borderId="13"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85" fillId="0" borderId="29" xfId="0" applyFont="true" applyBorder="true" applyAlignment="true" applyProtection="false">
      <alignment horizontal="center" vertical="top" textRotation="0" wrapText="true" indent="0" shrinkToFit="false"/>
      <protection locked="true" hidden="false"/>
    </xf>
    <xf numFmtId="164" fontId="85" fillId="0" borderId="40" xfId="0" applyFont="true" applyBorder="true" applyAlignment="true" applyProtection="false">
      <alignment horizontal="center" vertical="top" textRotation="0" wrapText="true" indent="0" shrinkToFit="false"/>
      <protection locked="true" hidden="false"/>
    </xf>
    <xf numFmtId="164" fontId="91" fillId="0" borderId="30" xfId="0" applyFont="true" applyBorder="true" applyAlignment="true" applyProtection="false">
      <alignment horizontal="left" vertical="bottom" textRotation="0" wrapText="true" indent="0" shrinkToFit="false"/>
      <protection locked="true" hidden="false"/>
    </xf>
    <xf numFmtId="164" fontId="28" fillId="0" borderId="36" xfId="0" applyFont="true" applyBorder="true" applyAlignment="true" applyProtection="false">
      <alignment horizontal="right" vertical="bottom" textRotation="0" wrapText="true" indent="0" shrinkToFit="false"/>
      <protection locked="true" hidden="false"/>
    </xf>
    <xf numFmtId="164" fontId="28" fillId="0" borderId="0" xfId="0" applyFont="true" applyBorder="true" applyAlignment="true" applyProtection="false">
      <alignment horizontal="right" vertical="center" textRotation="0" wrapText="true" indent="0" shrinkToFit="false"/>
      <protection locked="true" hidden="false"/>
    </xf>
    <xf numFmtId="164" fontId="28" fillId="0" borderId="32" xfId="0" applyFont="true" applyBorder="true" applyAlignment="true" applyProtection="false">
      <alignment horizontal="general" vertical="bottom" textRotation="0" wrapText="true" indent="0" shrinkToFit="false"/>
      <protection locked="true" hidden="false"/>
    </xf>
    <xf numFmtId="164" fontId="28" fillId="0" borderId="0" xfId="0" applyFont="true" applyBorder="true" applyAlignment="true" applyProtection="false">
      <alignment horizontal="general" vertical="bottom" textRotation="0" wrapText="true" indent="0" shrinkToFit="false"/>
      <protection locked="true" hidden="false"/>
    </xf>
    <xf numFmtId="181" fontId="91" fillId="0" borderId="0" xfId="0" applyFont="true" applyBorder="false" applyAlignment="true" applyProtection="false">
      <alignment horizontal="right" vertical="center" textRotation="0" wrapText="true" indent="0" shrinkToFit="false"/>
      <protection locked="true" hidden="false"/>
    </xf>
    <xf numFmtId="181" fontId="91" fillId="0" borderId="14" xfId="0" applyFont="true" applyBorder="true" applyAlignment="true" applyProtection="false">
      <alignment horizontal="right" vertical="center" textRotation="0" wrapText="true" indent="0" shrinkToFit="false"/>
      <protection locked="true" hidden="false"/>
    </xf>
    <xf numFmtId="181" fontId="91" fillId="0" borderId="13" xfId="0" applyFont="true" applyBorder="true" applyAlignment="true" applyProtection="false">
      <alignment horizontal="right" vertical="center" textRotation="0" wrapText="true" indent="0" shrinkToFit="false"/>
      <protection locked="true" hidden="false"/>
    </xf>
    <xf numFmtId="164" fontId="86" fillId="64" borderId="29" xfId="0" applyFont="true" applyBorder="true" applyAlignment="true" applyProtection="false">
      <alignment horizontal="justify" vertical="bottom" textRotation="0" wrapText="true" indent="0" shrinkToFit="false"/>
      <protection locked="true" hidden="false"/>
    </xf>
    <xf numFmtId="181" fontId="86" fillId="64" borderId="38" xfId="0" applyFont="true" applyBorder="true" applyAlignment="true" applyProtection="false">
      <alignment horizontal="right" vertical="center" textRotation="0" wrapText="true" indent="0" shrinkToFit="false"/>
      <protection locked="true" hidden="false"/>
    </xf>
    <xf numFmtId="181" fontId="86" fillId="0" borderId="0" xfId="0" applyFont="true" applyBorder="true" applyAlignment="true" applyProtection="false">
      <alignment horizontal="right"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1" fillId="0" borderId="0" xfId="0" applyFont="true" applyBorder="true" applyAlignment="true" applyProtection="false">
      <alignment horizontal="right" vertical="bottom" textRotation="0" wrapText="false" indent="0" shrinkToFit="false"/>
      <protection locked="true" hidden="false"/>
    </xf>
    <xf numFmtId="181" fontId="0" fillId="0" borderId="0" xfId="0" applyFont="false" applyBorder="true" applyAlignment="false" applyProtection="false">
      <alignment horizontal="general" vertical="bottom" textRotation="0" wrapText="false" indent="0" shrinkToFit="false"/>
      <protection locked="true" hidden="false"/>
    </xf>
    <xf numFmtId="198"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1" shrinkToFit="false"/>
      <protection locked="true" hidden="false"/>
    </xf>
    <xf numFmtId="164" fontId="91" fillId="0"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3" shrinkToFit="false"/>
      <protection locked="true" hidden="false"/>
    </xf>
    <xf numFmtId="164" fontId="86" fillId="0" borderId="0" xfId="0" applyFont="true" applyBorder="true" applyAlignment="true" applyProtection="false">
      <alignment horizontal="right" vertical="bottom" textRotation="0" wrapText="false" indent="0" shrinkToFit="false"/>
      <protection locked="true" hidden="false"/>
    </xf>
    <xf numFmtId="164" fontId="85" fillId="0" borderId="0" xfId="0" applyFont="true" applyBorder="true" applyAlignment="true" applyProtection="false">
      <alignment horizontal="right" vertical="bottom" textRotation="0" wrapText="true" indent="0" shrinkToFit="false"/>
      <protection locked="true" hidden="false"/>
    </xf>
    <xf numFmtId="194" fontId="91" fillId="0" borderId="0" xfId="19" applyFont="true" applyBorder="true" applyAlignment="true" applyProtection="true">
      <alignment horizontal="right" vertical="bottom" textRotation="0" wrapText="true" indent="0" shrinkToFit="false"/>
      <protection locked="true" hidden="false"/>
    </xf>
    <xf numFmtId="181" fontId="86" fillId="64" borderId="14" xfId="0" applyFont="true" applyBorder="true" applyAlignment="true" applyProtection="false">
      <alignment horizontal="right" vertical="center" textRotation="0" wrapText="true" indent="0" shrinkToFit="false"/>
      <protection locked="true" hidden="false"/>
    </xf>
    <xf numFmtId="181" fontId="86" fillId="64" borderId="13" xfId="0" applyFont="true" applyBorder="true" applyAlignment="true" applyProtection="false">
      <alignment horizontal="right" vertical="center" textRotation="0" wrapText="true" indent="0" shrinkToFit="false"/>
      <protection locked="true" hidden="false"/>
    </xf>
    <xf numFmtId="164" fontId="4" fillId="0" borderId="0" xfId="292" applyFont="false" applyBorder="false" applyAlignment="false" applyProtection="false">
      <alignment horizontal="general" vertical="bottom" textRotation="0" wrapText="false" indent="0" shrinkToFit="false"/>
      <protection locked="true" hidden="false"/>
    </xf>
    <xf numFmtId="164" fontId="105" fillId="62" borderId="29" xfId="292" applyFont="true" applyBorder="true" applyAlignment="true" applyProtection="false">
      <alignment horizontal="justify" vertical="top" textRotation="0" wrapText="true" indent="0" shrinkToFit="false"/>
      <protection locked="true" hidden="false"/>
    </xf>
    <xf numFmtId="164" fontId="28" fillId="0" borderId="29" xfId="292" applyFont="true" applyBorder="true" applyAlignment="true" applyProtection="false">
      <alignment horizontal="justify" vertical="top" textRotation="0" wrapText="true" indent="0" shrinkToFit="false"/>
      <protection locked="true" hidden="false"/>
    </xf>
    <xf numFmtId="164" fontId="85" fillId="0" borderId="29" xfId="292" applyFont="true" applyBorder="true" applyAlignment="true" applyProtection="false">
      <alignment horizontal="center" vertical="top" textRotation="0" wrapText="true" indent="0" shrinkToFit="false"/>
      <protection locked="true" hidden="false"/>
    </xf>
    <xf numFmtId="164" fontId="85" fillId="0" borderId="38" xfId="292" applyFont="true" applyBorder="true" applyAlignment="true" applyProtection="false">
      <alignment horizontal="center" vertical="center" textRotation="0" wrapText="true" indent="0" shrinkToFit="false"/>
      <protection locked="true" hidden="false"/>
    </xf>
    <xf numFmtId="164" fontId="85" fillId="0" borderId="29" xfId="292" applyFont="true" applyBorder="true" applyAlignment="true" applyProtection="false">
      <alignment horizontal="center" vertical="center" textRotation="0" wrapText="true" indent="0" shrinkToFit="false"/>
      <protection locked="true" hidden="false"/>
    </xf>
    <xf numFmtId="164" fontId="85" fillId="0" borderId="14" xfId="292" applyFont="true" applyBorder="true" applyAlignment="true" applyProtection="false">
      <alignment horizontal="right" vertical="bottom" textRotation="0" wrapText="true" indent="0" shrinkToFit="false"/>
      <protection locked="true" hidden="false"/>
    </xf>
    <xf numFmtId="164" fontId="85" fillId="0" borderId="38" xfId="292" applyFont="true" applyBorder="true" applyAlignment="true" applyProtection="false">
      <alignment horizontal="right" vertical="bottom" textRotation="0" wrapText="true" indent="0" shrinkToFit="false"/>
      <protection locked="true" hidden="false"/>
    </xf>
    <xf numFmtId="164" fontId="85" fillId="0" borderId="39" xfId="292" applyFont="true" applyBorder="true" applyAlignment="true" applyProtection="false">
      <alignment horizontal="right" vertical="bottom" textRotation="0" wrapText="true" indent="0" shrinkToFit="false"/>
      <protection locked="true" hidden="false"/>
    </xf>
    <xf numFmtId="164" fontId="85" fillId="0" borderId="40" xfId="292" applyFont="true" applyBorder="true" applyAlignment="true" applyProtection="false">
      <alignment horizontal="right" vertical="bottom" textRotation="0" wrapText="true" indent="0" shrinkToFit="false"/>
      <protection locked="true" hidden="false"/>
    </xf>
    <xf numFmtId="164" fontId="91" fillId="0" borderId="33" xfId="292" applyFont="true" applyBorder="true" applyAlignment="true" applyProtection="false">
      <alignment horizontal="left" vertical="bottom" textRotation="0" wrapText="true" indent="0" shrinkToFit="false"/>
      <protection locked="true" hidden="false"/>
    </xf>
    <xf numFmtId="164" fontId="28" fillId="0" borderId="0" xfId="292" applyFont="true" applyBorder="true" applyAlignment="true" applyProtection="false">
      <alignment horizontal="right" vertical="bottom" textRotation="0" wrapText="true" indent="0" shrinkToFit="false"/>
      <protection locked="true" hidden="false"/>
    </xf>
    <xf numFmtId="164" fontId="28" fillId="0" borderId="36" xfId="292" applyFont="true" applyBorder="true" applyAlignment="true" applyProtection="false">
      <alignment horizontal="right" vertical="bottom" textRotation="0" wrapText="true" indent="0" shrinkToFit="false"/>
      <protection locked="true" hidden="false"/>
    </xf>
    <xf numFmtId="164" fontId="28" fillId="0" borderId="6" xfId="292" applyFont="true" applyBorder="true" applyAlignment="true" applyProtection="false">
      <alignment horizontal="right" vertical="bottom" textRotation="0" wrapText="true" indent="0" shrinkToFit="false"/>
      <protection locked="true" hidden="false"/>
    </xf>
    <xf numFmtId="164" fontId="4" fillId="0" borderId="0" xfId="292" applyFont="true" applyBorder="false" applyAlignment="false" applyProtection="false">
      <alignment horizontal="general" vertical="bottom" textRotation="0" wrapText="false" indent="0" shrinkToFit="false"/>
      <protection locked="true" hidden="false"/>
    </xf>
    <xf numFmtId="164" fontId="91" fillId="0" borderId="33" xfId="292" applyFont="true" applyBorder="true" applyAlignment="true" applyProtection="false">
      <alignment horizontal="left" vertical="bottom" textRotation="0" wrapText="true" indent="1" shrinkToFit="false"/>
      <protection locked="true" hidden="false"/>
    </xf>
    <xf numFmtId="181" fontId="91" fillId="0" borderId="0" xfId="292" applyFont="true" applyBorder="true" applyAlignment="true" applyProtection="false">
      <alignment horizontal="right" vertical="center" textRotation="0" wrapText="true" indent="0" shrinkToFit="false"/>
      <protection locked="true" hidden="false"/>
    </xf>
    <xf numFmtId="181" fontId="91" fillId="0" borderId="36" xfId="292" applyFont="true" applyBorder="true" applyAlignment="true" applyProtection="false">
      <alignment horizontal="right" vertical="center" textRotation="0" wrapText="true" indent="0" shrinkToFit="false"/>
      <protection locked="true" hidden="false"/>
    </xf>
    <xf numFmtId="181" fontId="91" fillId="0" borderId="6" xfId="292" applyFont="true" applyBorder="true" applyAlignment="true" applyProtection="false">
      <alignment horizontal="right" vertical="center" textRotation="0" wrapText="true" indent="0" shrinkToFit="false"/>
      <protection locked="true" hidden="false"/>
    </xf>
    <xf numFmtId="194" fontId="4" fillId="0" borderId="0" xfId="19" applyFont="true" applyBorder="true" applyAlignment="true" applyProtection="true">
      <alignment horizontal="general" vertical="bottom" textRotation="0" wrapText="false" indent="0" shrinkToFit="false"/>
      <protection locked="true" hidden="false"/>
    </xf>
    <xf numFmtId="164" fontId="91" fillId="0" borderId="34" xfId="292" applyFont="true" applyBorder="true" applyAlignment="true" applyProtection="false">
      <alignment horizontal="left" vertical="bottom" textRotation="0" wrapText="true" indent="0" shrinkToFit="false"/>
      <protection locked="true" hidden="false"/>
    </xf>
    <xf numFmtId="181" fontId="91" fillId="0" borderId="14" xfId="292" applyFont="true" applyBorder="true" applyAlignment="true" applyProtection="false">
      <alignment horizontal="right" vertical="center" textRotation="0" wrapText="true" indent="0" shrinkToFit="false"/>
      <protection locked="true" hidden="false"/>
    </xf>
    <xf numFmtId="181" fontId="91" fillId="0" borderId="37" xfId="292" applyFont="true" applyBorder="true" applyAlignment="true" applyProtection="false">
      <alignment horizontal="right" vertical="center" textRotation="0" wrapText="true" indent="0" shrinkToFit="false"/>
      <protection locked="true" hidden="false"/>
    </xf>
    <xf numFmtId="181" fontId="91" fillId="0" borderId="13" xfId="292" applyFont="true" applyBorder="true" applyAlignment="true" applyProtection="false">
      <alignment horizontal="right" vertical="center" textRotation="0" wrapText="true" indent="0" shrinkToFit="false"/>
      <protection locked="true" hidden="false"/>
    </xf>
    <xf numFmtId="164" fontId="86" fillId="64" borderId="34" xfId="292" applyFont="true" applyBorder="true" applyAlignment="true" applyProtection="false">
      <alignment horizontal="left" vertical="bottom" textRotation="0" wrapText="true" indent="0" shrinkToFit="false"/>
      <protection locked="true" hidden="false"/>
    </xf>
    <xf numFmtId="181" fontId="86" fillId="64" borderId="14" xfId="292" applyFont="true" applyBorder="true" applyAlignment="true" applyProtection="false">
      <alignment horizontal="right" vertical="center" textRotation="0" wrapText="true" indent="0" shrinkToFit="false"/>
      <protection locked="true" hidden="false"/>
    </xf>
    <xf numFmtId="181" fontId="86" fillId="64" borderId="37" xfId="292" applyFont="true" applyBorder="true" applyAlignment="true" applyProtection="false">
      <alignment horizontal="right" vertical="center" textRotation="0" wrapText="true" indent="0" shrinkToFit="false"/>
      <protection locked="true" hidden="false"/>
    </xf>
    <xf numFmtId="181" fontId="86" fillId="64" borderId="13" xfId="292" applyFont="true" applyBorder="true" applyAlignment="true" applyProtection="false">
      <alignment horizontal="right" vertical="center" textRotation="0" wrapText="true" indent="0" shrinkToFit="false"/>
      <protection locked="true" hidden="false"/>
    </xf>
    <xf numFmtId="174" fontId="4" fillId="0" borderId="0" xfId="292" applyFont="false" applyBorder="false" applyAlignment="false" applyProtection="false">
      <alignment horizontal="general" vertical="bottom" textRotation="0" wrapText="false" indent="0" shrinkToFit="false"/>
      <protection locked="true" hidden="false"/>
    </xf>
    <xf numFmtId="174" fontId="4" fillId="0" borderId="0" xfId="292" applyFont="true" applyBorder="false" applyAlignment="false" applyProtection="false">
      <alignment horizontal="general" vertical="bottom" textRotation="0" wrapText="false" indent="0" shrinkToFit="false"/>
      <protection locked="true" hidden="false"/>
    </xf>
    <xf numFmtId="181" fontId="4" fillId="0" borderId="0" xfId="292" applyFont="false" applyBorder="false" applyAlignment="false" applyProtection="false">
      <alignment horizontal="general" vertical="bottom" textRotation="0" wrapText="false" indent="0" shrinkToFit="false"/>
      <protection locked="true" hidden="false"/>
    </xf>
    <xf numFmtId="196" fontId="4" fillId="0" borderId="0" xfId="292" applyFont="false" applyBorder="false" applyAlignment="false" applyProtection="false">
      <alignment horizontal="general" vertical="bottom" textRotation="0" wrapText="false" indent="0" shrinkToFit="false"/>
      <protection locked="true" hidden="false"/>
    </xf>
    <xf numFmtId="201" fontId="4" fillId="0" borderId="0" xfId="292" applyFont="false" applyBorder="false" applyAlignment="false" applyProtection="false">
      <alignment horizontal="general" vertical="bottom" textRotation="0" wrapText="false" indent="0" shrinkToFit="false"/>
      <protection locked="true" hidden="false"/>
    </xf>
    <xf numFmtId="164" fontId="85" fillId="54" borderId="38" xfId="0" applyFont="true" applyBorder="true" applyAlignment="true" applyProtection="false">
      <alignment horizontal="center" vertical="top" textRotation="0" wrapText="true" indent="0" shrinkToFit="false"/>
      <protection locked="true" hidden="false"/>
    </xf>
    <xf numFmtId="164" fontId="85" fillId="54" borderId="40" xfId="0" applyFont="true" applyBorder="true" applyAlignment="true" applyProtection="false">
      <alignment horizontal="center" vertical="top" textRotation="0" wrapText="true" indent="0" shrinkToFit="false"/>
      <protection locked="true" hidden="false"/>
    </xf>
    <xf numFmtId="164" fontId="85" fillId="54" borderId="38" xfId="0" applyFont="true" applyBorder="true" applyAlignment="true" applyProtection="false">
      <alignment horizontal="right" vertical="bottom" textRotation="0" wrapText="true" indent="0" shrinkToFit="false"/>
      <protection locked="true" hidden="false"/>
    </xf>
    <xf numFmtId="164" fontId="85" fillId="54" borderId="39" xfId="0" applyFont="true" applyBorder="true" applyAlignment="true" applyProtection="false">
      <alignment horizontal="right" vertical="bottom" textRotation="0" wrapText="true" indent="0" shrinkToFit="false"/>
      <protection locked="true" hidden="false"/>
    </xf>
    <xf numFmtId="164" fontId="85" fillId="54" borderId="40" xfId="0" applyFont="true" applyBorder="true" applyAlignment="true" applyProtection="false">
      <alignment horizontal="right" vertical="bottom" textRotation="0" wrapText="true" indent="0" shrinkToFit="false"/>
      <protection locked="true" hidden="false"/>
    </xf>
    <xf numFmtId="164" fontId="28" fillId="54" borderId="30" xfId="0" applyFont="true" applyBorder="true" applyAlignment="true" applyProtection="false">
      <alignment horizontal="justify" vertical="top" textRotation="0" wrapText="true" indent="0" shrinkToFit="false"/>
      <protection locked="true" hidden="false"/>
    </xf>
    <xf numFmtId="181" fontId="28" fillId="54" borderId="35" xfId="0" applyFont="true" applyBorder="true" applyAlignment="true" applyProtection="false">
      <alignment horizontal="right" vertical="bottom" textRotation="0" wrapText="true" indent="0" shrinkToFit="false"/>
      <protection locked="true" hidden="false"/>
    </xf>
    <xf numFmtId="197" fontId="28" fillId="54" borderId="31" xfId="15" applyFont="true" applyBorder="true" applyAlignment="true" applyProtection="true">
      <alignment horizontal="right" vertical="bottom" textRotation="0" wrapText="true" indent="0" shrinkToFit="false"/>
      <protection locked="true" hidden="false"/>
    </xf>
    <xf numFmtId="197" fontId="28" fillId="54" borderId="32" xfId="15" applyFont="true" applyBorder="true" applyAlignment="true" applyProtection="true">
      <alignment horizontal="right" vertical="bottom" textRotation="0" wrapText="true" indent="0" shrinkToFit="false"/>
      <protection locked="true" hidden="false"/>
    </xf>
    <xf numFmtId="164" fontId="28" fillId="54" borderId="33" xfId="0" applyFont="true" applyBorder="true" applyAlignment="true" applyProtection="false">
      <alignment horizontal="justify" vertical="top" textRotation="0" wrapText="true" indent="0" shrinkToFit="false"/>
      <protection locked="true" hidden="false"/>
    </xf>
    <xf numFmtId="202" fontId="28" fillId="54" borderId="36" xfId="15" applyFont="true" applyBorder="true" applyAlignment="true" applyProtection="true">
      <alignment horizontal="right" vertical="bottom" textRotation="0" wrapText="true" indent="0" shrinkToFit="false"/>
      <protection locked="true" hidden="false"/>
    </xf>
    <xf numFmtId="202" fontId="28" fillId="54" borderId="0" xfId="15" applyFont="true" applyBorder="true" applyAlignment="true" applyProtection="true">
      <alignment horizontal="right" vertical="bottom" textRotation="0" wrapText="true" indent="0" shrinkToFit="false"/>
      <protection locked="true" hidden="false"/>
    </xf>
    <xf numFmtId="202" fontId="28" fillId="54" borderId="6" xfId="15" applyFont="true" applyBorder="true" applyAlignment="true" applyProtection="true">
      <alignment horizontal="right" vertical="bottom" textRotation="0" wrapText="true" indent="0" shrinkToFit="false"/>
      <protection locked="true" hidden="false"/>
    </xf>
    <xf numFmtId="197" fontId="28" fillId="54" borderId="37" xfId="15" applyFont="true" applyBorder="true" applyAlignment="true" applyProtection="true">
      <alignment horizontal="right" vertical="bottom" textRotation="0" wrapText="true" indent="0" shrinkToFit="false"/>
      <protection locked="true" hidden="false"/>
    </xf>
    <xf numFmtId="197" fontId="28" fillId="54" borderId="14" xfId="15" applyFont="true" applyBorder="true" applyAlignment="true" applyProtection="true">
      <alignment horizontal="right" vertical="bottom" textRotation="0" wrapText="true" indent="0" shrinkToFit="false"/>
      <protection locked="true" hidden="false"/>
    </xf>
    <xf numFmtId="197" fontId="28" fillId="54" borderId="13" xfId="15" applyFont="true" applyBorder="true" applyAlignment="true" applyProtection="true">
      <alignment horizontal="right" vertical="bottom" textRotation="0" wrapText="true" indent="0" shrinkToFit="false"/>
      <protection locked="true" hidden="false"/>
    </xf>
    <xf numFmtId="164" fontId="85" fillId="54" borderId="29" xfId="0" applyFont="true" applyBorder="true" applyAlignment="true" applyProtection="false">
      <alignment horizontal="justify" vertical="top" textRotation="0" wrapText="true" indent="0" shrinkToFit="false"/>
      <protection locked="true" hidden="false"/>
    </xf>
    <xf numFmtId="197" fontId="85" fillId="54" borderId="38" xfId="15" applyFont="true" applyBorder="true" applyAlignment="true" applyProtection="true">
      <alignment horizontal="right" vertical="bottom" textRotation="0" wrapText="true" indent="0" shrinkToFit="false"/>
      <protection locked="true" hidden="false"/>
    </xf>
    <xf numFmtId="197" fontId="85" fillId="54" borderId="39" xfId="15" applyFont="true" applyBorder="true" applyAlignment="true" applyProtection="true">
      <alignment horizontal="right" vertical="bottom" textRotation="0" wrapText="true" indent="0" shrinkToFit="false"/>
      <protection locked="true" hidden="false"/>
    </xf>
    <xf numFmtId="197" fontId="85" fillId="54" borderId="40" xfId="15" applyFont="true" applyBorder="true" applyAlignment="true" applyProtection="true">
      <alignment horizontal="right" vertical="bottom" textRotation="0" wrapText="true" indent="0" shrinkToFit="false"/>
      <protection locked="true" hidden="false"/>
    </xf>
    <xf numFmtId="202" fontId="28" fillId="54" borderId="35" xfId="15" applyFont="true" applyBorder="true" applyAlignment="true" applyProtection="true">
      <alignment horizontal="right" vertical="bottom" textRotation="0" wrapText="true" indent="0" shrinkToFit="false"/>
      <protection locked="true" hidden="false"/>
    </xf>
    <xf numFmtId="202" fontId="28" fillId="54" borderId="31" xfId="15" applyFont="true" applyBorder="true" applyAlignment="true" applyProtection="true">
      <alignment horizontal="right" vertical="bottom" textRotation="0" wrapText="true" indent="0" shrinkToFit="false"/>
      <protection locked="true" hidden="false"/>
    </xf>
    <xf numFmtId="202" fontId="28" fillId="54" borderId="32" xfId="15" applyFont="true" applyBorder="true" applyAlignment="true" applyProtection="true">
      <alignment horizontal="right" vertical="bottom" textRotation="0" wrapText="true" indent="0" shrinkToFit="false"/>
      <protection locked="true" hidden="false"/>
    </xf>
    <xf numFmtId="164" fontId="28" fillId="54" borderId="29" xfId="0" applyFont="true" applyBorder="true" applyAlignment="true" applyProtection="false">
      <alignment horizontal="justify" vertical="top" textRotation="0" wrapText="true" indent="0" shrinkToFit="false"/>
      <protection locked="true" hidden="false"/>
    </xf>
    <xf numFmtId="202" fontId="28" fillId="54" borderId="38" xfId="15" applyFont="true" applyBorder="true" applyAlignment="true" applyProtection="true">
      <alignment horizontal="right" vertical="bottom" textRotation="0" wrapText="true" indent="0" shrinkToFit="false"/>
      <protection locked="true" hidden="false"/>
    </xf>
    <xf numFmtId="202" fontId="28" fillId="54" borderId="39" xfId="15" applyFont="true" applyBorder="true" applyAlignment="true" applyProtection="true">
      <alignment horizontal="right" vertical="bottom" textRotation="0" wrapText="true" indent="0" shrinkToFit="false"/>
      <protection locked="true" hidden="false"/>
    </xf>
    <xf numFmtId="202" fontId="28" fillId="54" borderId="40" xfId="15" applyFont="true" applyBorder="true" applyAlignment="true" applyProtection="true">
      <alignment horizontal="right" vertical="bottom" textRotation="0" wrapText="true" indent="0" shrinkToFit="false"/>
      <protection locked="true" hidden="false"/>
    </xf>
    <xf numFmtId="164" fontId="89" fillId="54" borderId="34" xfId="0" applyFont="true" applyBorder="true" applyAlignment="true" applyProtection="false">
      <alignment horizontal="justify" vertical="top" textRotation="0" wrapText="true" indent="0" shrinkToFit="false"/>
      <protection locked="true" hidden="false"/>
    </xf>
    <xf numFmtId="197" fontId="89" fillId="54" borderId="37" xfId="15" applyFont="true" applyBorder="true" applyAlignment="true" applyProtection="true">
      <alignment horizontal="right" vertical="bottom" textRotation="0" wrapText="true" indent="0" shrinkToFit="false"/>
      <protection locked="true" hidden="false"/>
    </xf>
    <xf numFmtId="197" fontId="89" fillId="54" borderId="14" xfId="15" applyFont="true" applyBorder="true" applyAlignment="true" applyProtection="true">
      <alignment horizontal="right" vertical="bottom" textRotation="0" wrapText="true" indent="0" shrinkToFit="false"/>
      <protection locked="true" hidden="false"/>
    </xf>
    <xf numFmtId="197" fontId="89" fillId="54" borderId="13" xfId="15" applyFont="true" applyBorder="true" applyAlignment="true" applyProtection="true">
      <alignment horizontal="right" vertical="bottom" textRotation="0" wrapText="true" indent="0" shrinkToFit="false"/>
      <protection locked="true" hidden="false"/>
    </xf>
    <xf numFmtId="164" fontId="111" fillId="54" borderId="31" xfId="0" applyFont="true" applyBorder="true" applyAlignment="true" applyProtection="false">
      <alignment horizontal="justify" vertical="top" textRotation="0" wrapText="true" indent="0" shrinkToFit="false"/>
      <protection locked="true" hidden="false"/>
    </xf>
    <xf numFmtId="164" fontId="113" fillId="0" borderId="30" xfId="0" applyFont="true" applyBorder="true" applyAlignment="true" applyProtection="false">
      <alignment horizontal="justify" vertical="center" textRotation="0" wrapText="false" indent="0" shrinkToFit="false"/>
      <protection locked="true" hidden="false"/>
    </xf>
    <xf numFmtId="164" fontId="112" fillId="0" borderId="30" xfId="0" applyFont="true" applyBorder="true" applyAlignment="false" applyProtection="false">
      <alignment horizontal="general" vertical="bottom" textRotation="0" wrapText="false" indent="0" shrinkToFit="false"/>
      <protection locked="true" hidden="false"/>
    </xf>
    <xf numFmtId="164" fontId="112" fillId="0" borderId="30" xfId="0" applyFont="true" applyBorder="true" applyAlignment="true" applyProtection="false">
      <alignment horizontal="center" vertical="center" textRotation="0" wrapText="false" indent="0" shrinkToFit="false"/>
      <protection locked="true" hidden="false"/>
    </xf>
    <xf numFmtId="164" fontId="112" fillId="0" borderId="34" xfId="0" applyFont="true" applyBorder="true" applyAlignment="false" applyProtection="false">
      <alignment horizontal="general" vertical="bottom" textRotation="0" wrapText="false" indent="0" shrinkToFit="false"/>
      <protection locked="true" hidden="false"/>
    </xf>
    <xf numFmtId="164" fontId="112" fillId="0" borderId="14" xfId="0" applyFont="true" applyBorder="true" applyAlignment="true" applyProtection="false">
      <alignment horizontal="right" vertical="center" textRotation="0" wrapText="false" indent="0" shrinkToFit="false"/>
      <protection locked="true" hidden="false"/>
    </xf>
    <xf numFmtId="164" fontId="112" fillId="0" borderId="13" xfId="0" applyFont="true" applyBorder="true" applyAlignment="true" applyProtection="false">
      <alignment horizontal="right" vertical="center" textRotation="0" wrapText="false" indent="0" shrinkToFit="false"/>
      <protection locked="true" hidden="false"/>
    </xf>
    <xf numFmtId="164" fontId="112" fillId="0" borderId="33" xfId="0" applyFont="true" applyBorder="true" applyAlignment="true" applyProtection="false">
      <alignment horizontal="justify" vertical="center" textRotation="0" wrapText="false" indent="0" shrinkToFit="false"/>
      <protection locked="true" hidden="false"/>
    </xf>
    <xf numFmtId="164" fontId="112" fillId="0" borderId="0" xfId="0" applyFont="true" applyBorder="true" applyAlignment="true" applyProtection="false">
      <alignment horizontal="right" vertical="center" textRotation="0" wrapText="false" indent="0" shrinkToFit="false"/>
      <protection locked="true" hidden="false"/>
    </xf>
    <xf numFmtId="164" fontId="112" fillId="0" borderId="6" xfId="0" applyFont="true" applyBorder="true" applyAlignment="true" applyProtection="false">
      <alignment horizontal="right" vertical="center" textRotation="0" wrapText="false" indent="0" shrinkToFit="false"/>
      <protection locked="true" hidden="false"/>
    </xf>
    <xf numFmtId="164" fontId="112" fillId="0" borderId="34" xfId="0" applyFont="true" applyBorder="true" applyAlignment="true" applyProtection="false">
      <alignment horizontal="justify" vertical="center" textRotation="0" wrapText="false" indent="0" shrinkToFit="false"/>
      <protection locked="true" hidden="false"/>
    </xf>
    <xf numFmtId="164" fontId="116" fillId="0" borderId="29" xfId="0" applyFont="true" applyBorder="true" applyAlignment="true" applyProtection="false">
      <alignment horizontal="left" vertical="center" textRotation="0" wrapText="false" indent="0" shrinkToFit="false"/>
      <protection locked="true" hidden="false"/>
    </xf>
    <xf numFmtId="164" fontId="91" fillId="0" borderId="33" xfId="0" applyFont="true" applyBorder="true" applyAlignment="true" applyProtection="false">
      <alignment horizontal="left" vertical="center" textRotation="0" wrapText="false" indent="0" shrinkToFit="false"/>
      <protection locked="true" hidden="false"/>
    </xf>
    <xf numFmtId="164" fontId="86" fillId="0" borderId="30" xfId="0" applyFont="true" applyBorder="true" applyAlignment="true" applyProtection="false">
      <alignment horizontal="center" vertical="center" textRotation="0" wrapText="false" indent="0" shrinkToFit="false"/>
      <protection locked="true" hidden="false"/>
    </xf>
    <xf numFmtId="164" fontId="86" fillId="54" borderId="33" xfId="0" applyFont="true" applyBorder="true" applyAlignment="true" applyProtection="false">
      <alignment horizontal="left" vertical="center" textRotation="0" wrapText="false" indent="0" shrinkToFit="false"/>
      <protection locked="true" hidden="false"/>
    </xf>
    <xf numFmtId="164" fontId="86" fillId="54" borderId="0" xfId="0" applyFont="true" applyBorder="false" applyAlignment="true" applyProtection="false">
      <alignment horizontal="right" vertical="center" textRotation="0" wrapText="false" indent="0" shrinkToFit="false"/>
      <protection locked="true" hidden="false"/>
    </xf>
    <xf numFmtId="164" fontId="86" fillId="54" borderId="6" xfId="0" applyFont="true" applyBorder="true" applyAlignment="true" applyProtection="false">
      <alignment horizontal="right" vertical="center" textRotation="0" wrapText="false" indent="0" shrinkToFit="false"/>
      <protection locked="true" hidden="false"/>
    </xf>
    <xf numFmtId="164" fontId="86" fillId="54" borderId="30" xfId="0" applyFont="true" applyBorder="true" applyAlignment="true" applyProtection="false">
      <alignment horizontal="left" vertical="center" textRotation="0" wrapText="false" indent="0" shrinkToFit="false"/>
      <protection locked="true" hidden="false"/>
    </xf>
    <xf numFmtId="164" fontId="62" fillId="54" borderId="31" xfId="0" applyFont="true" applyBorder="true" applyAlignment="false" applyProtection="false">
      <alignment horizontal="general" vertical="bottom" textRotation="0" wrapText="false" indent="0" shrinkToFit="false"/>
      <protection locked="true" hidden="false"/>
    </xf>
    <xf numFmtId="164" fontId="62" fillId="54" borderId="32" xfId="0" applyFont="true" applyBorder="true" applyAlignment="false" applyProtection="false">
      <alignment horizontal="general" vertical="bottom" textRotation="0" wrapText="false" indent="0" shrinkToFit="false"/>
      <protection locked="true" hidden="false"/>
    </xf>
    <xf numFmtId="164" fontId="91" fillId="54" borderId="33" xfId="0" applyFont="true" applyBorder="true" applyAlignment="true" applyProtection="false">
      <alignment horizontal="left" vertical="center" textRotation="0" wrapText="false" indent="0" shrinkToFit="false"/>
      <protection locked="true" hidden="false"/>
    </xf>
    <xf numFmtId="197" fontId="91" fillId="54" borderId="0" xfId="15" applyFont="true" applyBorder="true" applyAlignment="true" applyProtection="true">
      <alignment horizontal="right" vertical="center" textRotation="0" wrapText="false" indent="0" shrinkToFit="false"/>
      <protection locked="true" hidden="false"/>
    </xf>
    <xf numFmtId="197" fontId="91" fillId="54" borderId="6" xfId="15" applyFont="true" applyBorder="true" applyAlignment="true" applyProtection="true">
      <alignment horizontal="right" vertical="center" textRotation="0" wrapText="false" indent="0" shrinkToFit="false"/>
      <protection locked="true" hidden="false"/>
    </xf>
    <xf numFmtId="164" fontId="86" fillId="54" borderId="34" xfId="0" applyFont="true" applyBorder="true" applyAlignment="true" applyProtection="false">
      <alignment horizontal="left" vertical="center" textRotation="0" wrapText="false" indent="0" shrinkToFit="false"/>
      <protection locked="true" hidden="false"/>
    </xf>
    <xf numFmtId="197" fontId="86" fillId="54" borderId="14" xfId="15" applyFont="true" applyBorder="true" applyAlignment="true" applyProtection="true">
      <alignment horizontal="right" vertical="center" textRotation="0" wrapText="false" indent="0" shrinkToFit="false"/>
      <protection locked="true" hidden="false"/>
    </xf>
    <xf numFmtId="181" fontId="86" fillId="54" borderId="14" xfId="0" applyFont="true" applyBorder="true" applyAlignment="true" applyProtection="false">
      <alignment horizontal="right" vertical="center" textRotation="0" wrapText="false" indent="0" shrinkToFit="false"/>
      <protection locked="true" hidden="false"/>
    </xf>
    <xf numFmtId="181" fontId="86" fillId="54" borderId="13" xfId="0" applyFont="true" applyBorder="true" applyAlignment="true" applyProtection="false">
      <alignment horizontal="right" vertical="center" textRotation="0" wrapText="false" indent="0" shrinkToFit="false"/>
      <protection locked="true" hidden="false"/>
    </xf>
    <xf numFmtId="164" fontId="62" fillId="54" borderId="0" xfId="0" applyFont="true" applyBorder="false" applyAlignment="false" applyProtection="false">
      <alignment horizontal="general" vertical="bottom" textRotation="0" wrapText="false" indent="0" shrinkToFit="false"/>
      <protection locked="true" hidden="false"/>
    </xf>
    <xf numFmtId="164" fontId="62" fillId="54" borderId="6" xfId="0" applyFont="true" applyBorder="true" applyAlignment="false" applyProtection="false">
      <alignment horizontal="general" vertical="bottom" textRotation="0" wrapText="false" indent="0" shrinkToFit="false"/>
      <protection locked="true" hidden="false"/>
    </xf>
    <xf numFmtId="197" fontId="86" fillId="54" borderId="0" xfId="0" applyFont="true" applyBorder="false" applyAlignment="true" applyProtection="false">
      <alignment horizontal="right" vertical="center" textRotation="0" wrapText="false" indent="0" shrinkToFit="false"/>
      <protection locked="true" hidden="false"/>
    </xf>
    <xf numFmtId="197" fontId="86" fillId="54" borderId="0" xfId="15" applyFont="true" applyBorder="true" applyAlignment="true" applyProtection="true">
      <alignment horizontal="right" vertical="center" textRotation="0" wrapText="false" indent="0" shrinkToFit="false"/>
      <protection locked="true" hidden="false"/>
    </xf>
    <xf numFmtId="181" fontId="86" fillId="54" borderId="0" xfId="0" applyFont="true" applyBorder="false" applyAlignment="true" applyProtection="false">
      <alignment horizontal="right" vertical="center" textRotation="0" wrapText="false" indent="0" shrinkToFit="false"/>
      <protection locked="true" hidden="false"/>
    </xf>
    <xf numFmtId="181" fontId="86" fillId="54" borderId="6" xfId="0" applyFont="true" applyBorder="true" applyAlignment="true" applyProtection="false">
      <alignment horizontal="right" vertical="center" textRotation="0" wrapText="false" indent="0" shrinkToFit="false"/>
      <protection locked="true" hidden="false"/>
    </xf>
    <xf numFmtId="164" fontId="90" fillId="54" borderId="30" xfId="0" applyFont="true" applyBorder="true" applyAlignment="true" applyProtection="false">
      <alignment horizontal="left" vertical="center" textRotation="0" wrapText="false" indent="0" shrinkToFit="false"/>
      <protection locked="true" hidden="false"/>
    </xf>
    <xf numFmtId="181" fontId="90" fillId="54" borderId="31" xfId="0" applyFont="true" applyBorder="true" applyAlignment="true" applyProtection="false">
      <alignment horizontal="right" vertical="center" textRotation="0" wrapText="false" indent="0" shrinkToFit="false"/>
      <protection locked="true" hidden="false"/>
    </xf>
    <xf numFmtId="181" fontId="90" fillId="54" borderId="32" xfId="0" applyFont="true" applyBorder="true" applyAlignment="true" applyProtection="false">
      <alignment horizontal="right" vertical="center" textRotation="0" wrapText="false" indent="0" shrinkToFit="false"/>
      <protection locked="true" hidden="false"/>
    </xf>
    <xf numFmtId="164" fontId="90" fillId="54" borderId="34" xfId="0" applyFont="true" applyBorder="true" applyAlignment="true" applyProtection="false">
      <alignment horizontal="left" vertical="center" textRotation="0" wrapText="false" indent="0" shrinkToFit="false"/>
      <protection locked="true" hidden="false"/>
    </xf>
    <xf numFmtId="194" fontId="90" fillId="0" borderId="14" xfId="0" applyFont="true" applyBorder="true" applyAlignment="true" applyProtection="false">
      <alignment horizontal="right" vertical="center" textRotation="0" wrapText="false" indent="0" shrinkToFit="false"/>
      <protection locked="true" hidden="false"/>
    </xf>
    <xf numFmtId="194" fontId="90" fillId="0" borderId="13" xfId="0" applyFont="true" applyBorder="true" applyAlignment="true" applyProtection="false">
      <alignment horizontal="right" vertical="center" textRotation="0" wrapText="false" indent="0" shrinkToFit="false"/>
      <protection locked="true" hidden="false"/>
    </xf>
    <xf numFmtId="164" fontId="111" fillId="0" borderId="31" xfId="0" applyFont="true" applyBorder="true" applyAlignment="true" applyProtection="false">
      <alignment horizontal="general" vertical="bottom" textRotation="0" wrapText="true" indent="0" shrinkToFit="false"/>
      <protection locked="true" hidden="false"/>
    </xf>
    <xf numFmtId="181" fontId="4" fillId="0" borderId="0" xfId="295" applyFont="false" applyBorder="false" applyAlignment="false" applyProtection="false">
      <alignment horizontal="general" vertical="bottom" textRotation="0" wrapText="false" indent="0" shrinkToFit="false"/>
      <protection locked="true" hidden="false"/>
    </xf>
    <xf numFmtId="194" fontId="0" fillId="0" borderId="0" xfId="420" applyFont="true" applyBorder="true" applyAlignment="true" applyProtection="true">
      <alignment horizontal="general" vertical="bottom" textRotation="0" wrapText="false" indent="0" shrinkToFit="false"/>
      <protection locked="true" hidden="false"/>
    </xf>
    <xf numFmtId="164" fontId="43" fillId="0" borderId="0" xfId="295" applyFont="true" applyBorder="false" applyAlignment="false" applyProtection="false">
      <alignment horizontal="general" vertical="bottom" textRotation="0" wrapText="false" indent="0" shrinkToFit="false"/>
      <protection locked="true" hidden="false"/>
    </xf>
    <xf numFmtId="164" fontId="85" fillId="0" borderId="37" xfId="0" applyFont="true" applyBorder="true" applyAlignment="true" applyProtection="false">
      <alignment horizontal="right" vertical="center" textRotation="0" wrapText="true" indent="0" shrinkToFit="false"/>
      <protection locked="true" hidden="false"/>
    </xf>
    <xf numFmtId="197" fontId="28" fillId="0" borderId="36" xfId="15" applyFont="true" applyBorder="true" applyAlignment="true" applyProtection="true">
      <alignment horizontal="right" vertical="center" textRotation="0" wrapText="true" indent="0" shrinkToFit="false"/>
      <protection locked="true" hidden="false"/>
    </xf>
    <xf numFmtId="197" fontId="28" fillId="0" borderId="0" xfId="15" applyFont="true" applyBorder="true" applyAlignment="true" applyProtection="true">
      <alignment horizontal="right" vertical="center" textRotation="0" wrapText="true" indent="0" shrinkToFit="false"/>
      <protection locked="true" hidden="false"/>
    </xf>
    <xf numFmtId="197" fontId="28" fillId="0" borderId="6" xfId="15" applyFont="true" applyBorder="true" applyAlignment="true" applyProtection="true">
      <alignment horizontal="right" vertical="center" textRotation="0" wrapText="true" indent="0" shrinkToFit="false"/>
      <protection locked="true" hidden="false"/>
    </xf>
    <xf numFmtId="164" fontId="28" fillId="0" borderId="33" xfId="0" applyFont="true" applyBorder="true" applyAlignment="true" applyProtection="false">
      <alignment horizontal="justify" vertical="center" textRotation="0" wrapText="true" indent="0" shrinkToFit="false"/>
      <protection locked="true" hidden="false"/>
    </xf>
    <xf numFmtId="197" fontId="89" fillId="66" borderId="36" xfId="15" applyFont="true" applyBorder="true" applyAlignment="true" applyProtection="true">
      <alignment horizontal="right" vertical="center" textRotation="0" wrapText="true" indent="0" shrinkToFit="false"/>
      <protection locked="true" hidden="false"/>
    </xf>
    <xf numFmtId="197" fontId="89" fillId="66" borderId="0" xfId="15" applyFont="true" applyBorder="true" applyAlignment="true" applyProtection="true">
      <alignment horizontal="right" vertical="center" textRotation="0" wrapText="true" indent="0" shrinkToFit="false"/>
      <protection locked="true" hidden="false"/>
    </xf>
    <xf numFmtId="181" fontId="89" fillId="66" borderId="37" xfId="0" applyFont="true" applyBorder="true" applyAlignment="true" applyProtection="false">
      <alignment horizontal="right" vertical="center" textRotation="0" wrapText="true" indent="0" shrinkToFit="false"/>
      <protection locked="true" hidden="false"/>
    </xf>
    <xf numFmtId="181" fontId="89" fillId="66" borderId="14" xfId="0" applyFont="true" applyBorder="true" applyAlignment="true" applyProtection="false">
      <alignment horizontal="right" vertical="center" textRotation="0" wrapText="true" indent="0" shrinkToFit="false"/>
      <protection locked="true" hidden="false"/>
    </xf>
    <xf numFmtId="181" fontId="28" fillId="0" borderId="14" xfId="0" applyFont="true" applyBorder="true" applyAlignment="true" applyProtection="false">
      <alignment horizontal="right" vertical="center" textRotation="0" wrapText="true" indent="0" shrinkToFit="false"/>
      <protection locked="true" hidden="false"/>
    </xf>
    <xf numFmtId="181" fontId="28" fillId="0" borderId="13" xfId="0" applyFont="true" applyBorder="tru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81" fontId="85" fillId="64" borderId="38" xfId="0" applyFont="true" applyBorder="true" applyAlignment="true" applyProtection="false">
      <alignment horizontal="right" vertical="center" textRotation="0" wrapText="true" indent="0" shrinkToFit="false"/>
      <protection locked="true" hidden="false"/>
    </xf>
    <xf numFmtId="181" fontId="85" fillId="64" borderId="39" xfId="0" applyFont="true" applyBorder="true" applyAlignment="true" applyProtection="false">
      <alignment horizontal="right" vertical="center" textRotation="0" wrapText="true" indent="0" shrinkToFit="false"/>
      <protection locked="true" hidden="false"/>
    </xf>
    <xf numFmtId="181" fontId="85" fillId="64" borderId="40" xfId="0" applyFont="true" applyBorder="true" applyAlignment="true" applyProtection="false">
      <alignment horizontal="right" vertical="center" textRotation="0" wrapText="true" indent="0" shrinkToFit="false"/>
      <protection locked="true" hidden="false"/>
    </xf>
    <xf numFmtId="164" fontId="111" fillId="0" borderId="0" xfId="0" applyFont="true" applyBorder="true" applyAlignment="true" applyProtection="false">
      <alignment horizontal="left" vertical="bottom" textRotation="0" wrapText="tru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left" vertical="bottom" textRotation="0" wrapText="true" indent="0" shrinkToFit="false"/>
      <protection locked="true" hidden="false"/>
    </xf>
    <xf numFmtId="181" fontId="28" fillId="0" borderId="37" xfId="0" applyFont="true" applyBorder="true" applyAlignment="true" applyProtection="false">
      <alignment horizontal="right" vertical="center" textRotation="0" wrapText="true" indent="0" shrinkToFit="false"/>
      <protection locked="true" hidden="false"/>
    </xf>
    <xf numFmtId="181" fontId="28" fillId="0" borderId="14" xfId="0" applyFont="true" applyBorder="true" applyAlignment="true" applyProtection="false">
      <alignment horizontal="right" vertical="center" textRotation="0" wrapText="true" indent="0" shrinkToFit="false"/>
      <protection locked="true" hidden="false"/>
    </xf>
    <xf numFmtId="181" fontId="28" fillId="0" borderId="13" xfId="0" applyFont="true" applyBorder="true" applyAlignment="true" applyProtection="false">
      <alignment horizontal="right" vertical="center" textRotation="0" wrapText="true" indent="0" shrinkToFit="false"/>
      <protection locked="true" hidden="false"/>
    </xf>
    <xf numFmtId="164" fontId="28" fillId="0" borderId="0" xfId="0" applyFont="true" applyBorder="true" applyAlignment="true" applyProtection="false">
      <alignment horizontal="justify" vertical="center" textRotation="0" wrapText="false" indent="0" shrinkToFit="false"/>
      <protection locked="true" hidden="false"/>
    </xf>
    <xf numFmtId="164" fontId="86" fillId="0" borderId="14" xfId="0" applyFont="true" applyBorder="true" applyAlignment="true" applyProtection="false">
      <alignment horizontal="right" vertical="center" textRotation="0" wrapText="true" indent="0" shrinkToFit="false"/>
      <protection locked="true" hidden="false"/>
    </xf>
    <xf numFmtId="164" fontId="86" fillId="0" borderId="13" xfId="0" applyFont="true" applyBorder="true" applyAlignment="true" applyProtection="false">
      <alignment horizontal="right" vertical="center" textRotation="0" wrapText="true" indent="0" shrinkToFit="false"/>
      <protection locked="true" hidden="false"/>
    </xf>
    <xf numFmtId="164" fontId="28" fillId="0" borderId="31" xfId="0" applyFont="true" applyBorder="true" applyAlignment="true" applyProtection="false">
      <alignment horizontal="left" vertical="center" textRotation="0" wrapText="true" indent="0" shrinkToFit="false"/>
      <protection locked="true" hidden="false"/>
    </xf>
    <xf numFmtId="164" fontId="28" fillId="0" borderId="29" xfId="0" applyFont="true" applyBorder="true" applyAlignment="true" applyProtection="false">
      <alignment horizontal="justify" vertical="center" textRotation="0" wrapText="true" indent="0" shrinkToFit="false"/>
      <protection locked="true" hidden="false"/>
    </xf>
    <xf numFmtId="164" fontId="85" fillId="0" borderId="40" xfId="0" applyFont="true" applyBorder="true" applyAlignment="true" applyProtection="false">
      <alignment horizontal="center" vertical="center" textRotation="0" wrapText="true" indent="0" shrinkToFit="false"/>
      <protection locked="true" hidden="false"/>
    </xf>
    <xf numFmtId="164" fontId="85" fillId="0" borderId="35" xfId="0" applyFont="true" applyBorder="true" applyAlignment="true" applyProtection="false">
      <alignment horizontal="right" vertical="center" textRotation="0" wrapText="true" indent="0" shrinkToFit="false"/>
      <protection locked="true" hidden="false"/>
    </xf>
    <xf numFmtId="164" fontId="85" fillId="0" borderId="31" xfId="0" applyFont="true" applyBorder="true" applyAlignment="true" applyProtection="false">
      <alignment horizontal="right" vertical="center" textRotation="0" wrapText="true" indent="0" shrinkToFit="false"/>
      <protection locked="true" hidden="false"/>
    </xf>
    <xf numFmtId="164" fontId="85" fillId="0" borderId="32" xfId="0" applyFont="true" applyBorder="true" applyAlignment="true" applyProtection="false">
      <alignment horizontal="right" vertical="center" textRotation="0" wrapText="true" indent="0" shrinkToFit="false"/>
      <protection locked="true" hidden="false"/>
    </xf>
    <xf numFmtId="181" fontId="91" fillId="66" borderId="35" xfId="0" applyFont="true" applyBorder="true" applyAlignment="true" applyProtection="false">
      <alignment horizontal="right" vertical="center" textRotation="0" wrapText="true" indent="0" shrinkToFit="false"/>
      <protection locked="true" hidden="false"/>
    </xf>
    <xf numFmtId="181" fontId="91" fillId="66" borderId="31" xfId="0" applyFont="true" applyBorder="true" applyAlignment="true" applyProtection="false">
      <alignment horizontal="right" vertical="center" textRotation="0" wrapText="true" indent="0" shrinkToFit="false"/>
      <protection locked="true" hidden="false"/>
    </xf>
    <xf numFmtId="181" fontId="91" fillId="0" borderId="35" xfId="0" applyFont="true" applyBorder="true" applyAlignment="true" applyProtection="false">
      <alignment horizontal="right" vertical="center" textRotation="0" wrapText="true" indent="0" shrinkToFit="false"/>
      <protection locked="true" hidden="false"/>
    </xf>
    <xf numFmtId="181" fontId="91" fillId="66" borderId="36" xfId="0" applyFont="true" applyBorder="true" applyAlignment="true" applyProtection="false">
      <alignment horizontal="right" vertical="center" textRotation="0" wrapText="true" indent="0" shrinkToFit="false"/>
      <protection locked="true" hidden="false"/>
    </xf>
    <xf numFmtId="181" fontId="91" fillId="66" borderId="0" xfId="0" applyFont="true" applyBorder="true" applyAlignment="true" applyProtection="false">
      <alignment horizontal="right" vertical="center" textRotation="0" wrapText="true" indent="0" shrinkToFit="false"/>
      <protection locked="true" hidden="false"/>
    </xf>
    <xf numFmtId="181" fontId="91" fillId="66" borderId="37" xfId="0" applyFont="true" applyBorder="true" applyAlignment="true" applyProtection="false">
      <alignment horizontal="right" vertical="center" textRotation="0" wrapText="true" indent="0" shrinkToFit="false"/>
      <protection locked="true" hidden="false"/>
    </xf>
    <xf numFmtId="181" fontId="91" fillId="66" borderId="14" xfId="0" applyFont="true" applyBorder="true" applyAlignment="true" applyProtection="false">
      <alignment horizontal="right" vertical="center" textRotation="0" wrapText="true" indent="0" shrinkToFit="false"/>
      <protection locked="true" hidden="false"/>
    </xf>
    <xf numFmtId="164" fontId="28" fillId="0" borderId="31" xfId="0" applyFont="true" applyBorder="true" applyAlignment="true" applyProtection="false">
      <alignment horizontal="left" vertical="center" textRotation="0" wrapText="false" indent="0" shrinkToFit="false"/>
      <protection locked="true" hidden="false"/>
    </xf>
    <xf numFmtId="164" fontId="28" fillId="0" borderId="0" xfId="0" applyFont="true" applyBorder="true" applyAlignment="true" applyProtection="false">
      <alignment horizontal="left" vertical="center" textRotation="0" wrapText="false" indent="0" shrinkToFit="false"/>
      <protection locked="true" hidden="false"/>
    </xf>
    <xf numFmtId="164" fontId="28" fillId="0" borderId="0" xfId="0" applyFont="true" applyBorder="true" applyAlignment="true" applyProtection="false">
      <alignment horizontal="left" vertical="center" textRotation="0" wrapText="true" indent="0" shrinkToFit="false"/>
      <protection locked="true" hidden="false"/>
    </xf>
    <xf numFmtId="165" fontId="119" fillId="0" borderId="0" xfId="0" applyFont="true" applyBorder="true" applyAlignment="true" applyProtection="false">
      <alignment horizontal="general" vertical="center" textRotation="0" wrapText="false" indent="0" shrinkToFit="false"/>
      <protection locked="true" hidden="false"/>
    </xf>
    <xf numFmtId="164" fontId="62" fillId="0" borderId="29" xfId="0" applyFont="true" applyBorder="true" applyAlignment="true" applyProtection="false">
      <alignment horizontal="general" vertical="center" textRotation="0" wrapText="true" indent="0" shrinkToFit="false"/>
      <protection locked="true" hidden="false"/>
    </xf>
    <xf numFmtId="164" fontId="28" fillId="0" borderId="30" xfId="0" applyFont="true" applyBorder="true" applyAlignment="true" applyProtection="false">
      <alignment horizontal="justify" vertical="center" textRotation="0" wrapText="true" indent="0" shrinkToFit="false"/>
      <protection locked="true" hidden="false"/>
    </xf>
    <xf numFmtId="164" fontId="28" fillId="0" borderId="31" xfId="0" applyFont="true" applyBorder="true" applyAlignment="true" applyProtection="false">
      <alignment horizontal="right" vertical="center" textRotation="0" wrapText="true" indent="0" shrinkToFit="false"/>
      <protection locked="true" hidden="false"/>
    </xf>
    <xf numFmtId="164" fontId="91" fillId="0" borderId="31" xfId="0" applyFont="true" applyBorder="true" applyAlignment="true" applyProtection="false">
      <alignment horizontal="right" vertical="center" textRotation="0" wrapText="true" indent="0" shrinkToFit="false"/>
      <protection locked="true" hidden="false"/>
    </xf>
    <xf numFmtId="174" fontId="91" fillId="0" borderId="32" xfId="0" applyFont="true" applyBorder="true" applyAlignment="true" applyProtection="false">
      <alignment horizontal="right" vertical="center" textRotation="0" wrapText="true" indent="0" shrinkToFit="false"/>
      <protection locked="true" hidden="false"/>
    </xf>
    <xf numFmtId="164" fontId="28" fillId="0" borderId="33" xfId="0" applyFont="true" applyBorder="true" applyAlignment="true" applyProtection="false">
      <alignment horizontal="justify" vertical="center" textRotation="0" wrapText="true" indent="0" shrinkToFit="false"/>
      <protection locked="true" hidden="false"/>
    </xf>
    <xf numFmtId="174" fontId="28" fillId="0" borderId="0" xfId="0" applyFont="true" applyBorder="false" applyAlignment="true" applyProtection="false">
      <alignment horizontal="right" vertical="center" textRotation="0" wrapText="true" indent="0" shrinkToFit="false"/>
      <protection locked="true" hidden="false"/>
    </xf>
    <xf numFmtId="174" fontId="91" fillId="0" borderId="0" xfId="0" applyFont="true" applyBorder="false" applyAlignment="true" applyProtection="false">
      <alignment horizontal="right" vertical="center" textRotation="0" wrapText="true" indent="0" shrinkToFit="false"/>
      <protection locked="true" hidden="false"/>
    </xf>
    <xf numFmtId="174" fontId="91" fillId="0" borderId="6" xfId="0" applyFont="true" applyBorder="true" applyAlignment="true" applyProtection="false">
      <alignment horizontal="right" vertical="center" textRotation="0" wrapText="true" indent="0" shrinkToFit="false"/>
      <protection locked="true" hidden="false"/>
    </xf>
    <xf numFmtId="164" fontId="28" fillId="0" borderId="34" xfId="0" applyFont="true" applyBorder="true" applyAlignment="true" applyProtection="false">
      <alignment horizontal="justify" vertical="center" textRotation="0" wrapText="true" indent="0" shrinkToFit="false"/>
      <protection locked="true" hidden="false"/>
    </xf>
    <xf numFmtId="174" fontId="28" fillId="0" borderId="0" xfId="0" applyFont="true" applyBorder="true" applyAlignment="true" applyProtection="false">
      <alignment horizontal="right" vertical="center" textRotation="0" wrapText="true" indent="0" shrinkToFit="false"/>
      <protection locked="true" hidden="false"/>
    </xf>
    <xf numFmtId="174" fontId="28" fillId="0" borderId="14" xfId="0" applyFont="true" applyBorder="true" applyAlignment="true" applyProtection="false">
      <alignment horizontal="right" vertical="center" textRotation="0" wrapText="true" indent="0" shrinkToFit="false"/>
      <protection locked="true" hidden="false"/>
    </xf>
    <xf numFmtId="174" fontId="91" fillId="0" borderId="14" xfId="0" applyFont="true" applyBorder="true" applyAlignment="true" applyProtection="false">
      <alignment horizontal="right" vertical="center" textRotation="0" wrapText="true" indent="0" shrinkToFit="false"/>
      <protection locked="true" hidden="false"/>
    </xf>
    <xf numFmtId="174" fontId="91" fillId="0" borderId="13" xfId="0" applyFont="true" applyBorder="true" applyAlignment="true" applyProtection="false">
      <alignment horizontal="right" vertical="center" textRotation="0" wrapText="true" indent="0" shrinkToFit="false"/>
      <protection locked="true" hidden="false"/>
    </xf>
    <xf numFmtId="164" fontId="85" fillId="64" borderId="34" xfId="0" applyFont="true" applyBorder="true" applyAlignment="true" applyProtection="false">
      <alignment horizontal="justify" vertical="center" textRotation="0" wrapText="true" indent="0" shrinkToFit="false"/>
      <protection locked="true" hidden="false"/>
    </xf>
    <xf numFmtId="174" fontId="28" fillId="64" borderId="39" xfId="0" applyFont="true" applyBorder="true" applyAlignment="true" applyProtection="false">
      <alignment horizontal="right" vertical="center" textRotation="0" wrapText="true" indent="0" shrinkToFit="false"/>
      <protection locked="true" hidden="false"/>
    </xf>
    <xf numFmtId="174" fontId="91" fillId="64" borderId="39" xfId="0" applyFont="true" applyBorder="true" applyAlignment="true" applyProtection="false">
      <alignment horizontal="right" vertical="center" textRotation="0" wrapText="true" indent="0" shrinkToFit="false"/>
      <protection locked="true" hidden="false"/>
    </xf>
    <xf numFmtId="197" fontId="91" fillId="64" borderId="39" xfId="15" applyFont="true" applyBorder="true" applyAlignment="true" applyProtection="true">
      <alignment horizontal="right" vertical="center" textRotation="0" wrapText="true" indent="0" shrinkToFit="false"/>
      <protection locked="true" hidden="false"/>
    </xf>
    <xf numFmtId="197" fontId="91" fillId="64" borderId="40" xfId="145" applyFont="true" applyBorder="true" applyAlignment="true" applyProtection="true">
      <alignment horizontal="right" vertical="center" textRotation="0" wrapText="true" indent="0" shrinkToFit="false"/>
      <protection locked="true" hidden="false"/>
    </xf>
    <xf numFmtId="164" fontId="105" fillId="62" borderId="35" xfId="0" applyFont="true" applyBorder="true" applyAlignment="true" applyProtection="false">
      <alignment horizontal="justify" vertical="center" textRotation="0" wrapText="true" indent="0" shrinkToFit="false"/>
      <protection locked="true" hidden="false"/>
    </xf>
    <xf numFmtId="164" fontId="105" fillId="54" borderId="35" xfId="0" applyFont="true" applyBorder="true" applyAlignment="true" applyProtection="false">
      <alignment horizontal="justify" vertical="center" textRotation="0" wrapText="true" indent="0" shrinkToFit="false"/>
      <protection locked="true" hidden="false"/>
    </xf>
    <xf numFmtId="164" fontId="105" fillId="54" borderId="31" xfId="0" applyFont="true" applyBorder="true" applyAlignment="true" applyProtection="false">
      <alignment horizontal="justify" vertical="center" textRotation="0" wrapText="true" indent="0" shrinkToFit="false"/>
      <protection locked="true" hidden="false"/>
    </xf>
    <xf numFmtId="164" fontId="85" fillId="54" borderId="32" xfId="0" applyFont="true" applyBorder="true" applyAlignment="true" applyProtection="false">
      <alignment horizontal="center" vertical="center" textRotation="0" wrapText="true" indent="0" shrinkToFit="false"/>
      <protection locked="true" hidden="false"/>
    </xf>
    <xf numFmtId="164" fontId="105" fillId="54" borderId="33" xfId="0" applyFont="true" applyBorder="true" applyAlignment="true" applyProtection="false">
      <alignment horizontal="justify" vertical="center" textRotation="0" wrapText="true" indent="0" shrinkToFit="false"/>
      <protection locked="true" hidden="false"/>
    </xf>
    <xf numFmtId="164" fontId="85" fillId="54" borderId="0" xfId="0" applyFont="true" applyBorder="true" applyAlignment="true" applyProtection="false">
      <alignment horizontal="center" vertical="center" textRotation="0" wrapText="true" indent="0" shrinkToFit="false"/>
      <protection locked="true" hidden="false"/>
    </xf>
    <xf numFmtId="164" fontId="85" fillId="54" borderId="6"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91" fillId="54" borderId="30" xfId="0" applyFont="true" applyBorder="true" applyAlignment="true" applyProtection="false">
      <alignment horizontal="left" vertical="center" textRotation="0" wrapText="false" indent="0" shrinkToFit="false"/>
      <protection locked="true" hidden="false"/>
    </xf>
    <xf numFmtId="197" fontId="91" fillId="54" borderId="35" xfId="15" applyFont="true" applyBorder="true" applyAlignment="true" applyProtection="true">
      <alignment horizontal="left" vertical="center" textRotation="0" wrapText="false" indent="0" shrinkToFit="false"/>
      <protection locked="true" hidden="false"/>
    </xf>
    <xf numFmtId="197" fontId="91" fillId="54" borderId="31" xfId="15" applyFont="true" applyBorder="true" applyAlignment="true" applyProtection="true">
      <alignment horizontal="left" vertical="center" textRotation="0" wrapText="false" indent="0" shrinkToFit="false"/>
      <protection locked="true" hidden="false"/>
    </xf>
    <xf numFmtId="181" fontId="28" fillId="54" borderId="31" xfId="0" applyFont="true" applyBorder="true" applyAlignment="true" applyProtection="false">
      <alignment horizontal="right" vertical="center" textRotation="0" wrapText="false" indent="0" shrinkToFit="false"/>
      <protection locked="true" hidden="false"/>
    </xf>
    <xf numFmtId="181" fontId="28" fillId="54" borderId="31" xfId="0" applyFont="true" applyBorder="true" applyAlignment="true" applyProtection="false">
      <alignment horizontal="right" vertical="center" textRotation="0" wrapText="false" indent="1" shrinkToFit="false"/>
      <protection locked="true" hidden="false"/>
    </xf>
    <xf numFmtId="181" fontId="28" fillId="54" borderId="32" xfId="366" applyFont="true" applyBorder="true" applyAlignment="true" applyProtection="false">
      <alignment horizontal="right" vertical="center" textRotation="0" wrapText="false" indent="1" shrinkToFit="false"/>
      <protection locked="true" hidden="false"/>
    </xf>
    <xf numFmtId="197" fontId="91" fillId="54" borderId="36" xfId="15" applyFont="true" applyBorder="true" applyAlignment="true" applyProtection="true">
      <alignment horizontal="left" vertical="center" textRotation="0" wrapText="false" indent="0" shrinkToFit="false"/>
      <protection locked="true" hidden="false"/>
    </xf>
    <xf numFmtId="197" fontId="91" fillId="54" borderId="0" xfId="15" applyFont="true" applyBorder="true" applyAlignment="true" applyProtection="true">
      <alignment horizontal="left" vertical="center" textRotation="0" wrapText="false" indent="0" shrinkToFit="false"/>
      <protection locked="true" hidden="false"/>
    </xf>
    <xf numFmtId="181" fontId="28" fillId="54" borderId="0" xfId="0" applyFont="true" applyBorder="true" applyAlignment="true" applyProtection="false">
      <alignment horizontal="right" vertical="center" textRotation="0" wrapText="false" indent="0" shrinkToFit="false"/>
      <protection locked="true" hidden="false"/>
    </xf>
    <xf numFmtId="181" fontId="28" fillId="54" borderId="0" xfId="0" applyFont="true" applyBorder="true" applyAlignment="true" applyProtection="false">
      <alignment horizontal="right" vertical="center" textRotation="0" wrapText="false" indent="1" shrinkToFit="false"/>
      <protection locked="true" hidden="false"/>
    </xf>
    <xf numFmtId="181" fontId="28" fillId="54" borderId="6" xfId="366" applyFont="true" applyBorder="true" applyAlignment="true" applyProtection="false">
      <alignment horizontal="right" vertical="center" textRotation="0" wrapText="false" indent="1" shrinkToFit="false"/>
      <protection locked="true" hidden="false"/>
    </xf>
    <xf numFmtId="164" fontId="28" fillId="54" borderId="33" xfId="0" applyFont="true" applyBorder="true" applyAlignment="false" applyProtection="false">
      <alignment horizontal="general" vertical="bottom" textRotation="0" wrapText="false" indent="0" shrinkToFit="false"/>
      <protection locked="true" hidden="false"/>
    </xf>
    <xf numFmtId="197" fontId="28" fillId="54" borderId="36" xfId="15" applyFont="true" applyBorder="true" applyAlignment="true" applyProtection="true">
      <alignment horizontal="general" vertical="bottom" textRotation="0" wrapText="false" indent="0" shrinkToFit="false"/>
      <protection locked="true" hidden="false"/>
    </xf>
    <xf numFmtId="197" fontId="28" fillId="54" borderId="0" xfId="15" applyFont="true" applyBorder="true" applyAlignment="true" applyProtection="true">
      <alignment horizontal="general" vertical="bottom" textRotation="0" wrapText="false" indent="0" shrinkToFit="false"/>
      <protection locked="true" hidden="false"/>
    </xf>
    <xf numFmtId="181" fontId="28" fillId="54" borderId="0" xfId="0" applyFont="true" applyBorder="true" applyAlignment="true" applyProtection="false">
      <alignment horizontal="right" vertical="bottom" textRotation="0" wrapText="false" indent="0" shrinkToFit="false"/>
      <protection locked="true" hidden="false"/>
    </xf>
    <xf numFmtId="197" fontId="91" fillId="54" borderId="0" xfId="15" applyFont="true" applyBorder="true" applyAlignment="true" applyProtection="true">
      <alignment horizontal="general" vertical="center" textRotation="0" wrapText="false" indent="0" shrinkToFit="false"/>
      <protection locked="true" hidden="false"/>
    </xf>
    <xf numFmtId="181" fontId="23" fillId="54" borderId="6" xfId="367" applyFont="true" applyBorder="true" applyAlignment="true" applyProtection="false">
      <alignment horizontal="right" vertical="center" textRotation="0" wrapText="false" indent="1" shrinkToFit="false"/>
      <protection locked="true" hidden="false"/>
    </xf>
    <xf numFmtId="164" fontId="91" fillId="54" borderId="34" xfId="0" applyFont="true" applyBorder="true" applyAlignment="true" applyProtection="false">
      <alignment horizontal="left" vertical="center" textRotation="0" wrapText="false" indent="0" shrinkToFit="false"/>
      <protection locked="true" hidden="false"/>
    </xf>
    <xf numFmtId="197" fontId="91" fillId="54" borderId="37" xfId="15" applyFont="true" applyBorder="true" applyAlignment="true" applyProtection="true">
      <alignment horizontal="left" vertical="center" textRotation="0" wrapText="false" indent="0" shrinkToFit="false"/>
      <protection locked="true" hidden="false"/>
    </xf>
    <xf numFmtId="197" fontId="91" fillId="54" borderId="14" xfId="15" applyFont="true" applyBorder="true" applyAlignment="true" applyProtection="true">
      <alignment horizontal="left" vertical="center" textRotation="0" wrapText="false" indent="0" shrinkToFit="false"/>
      <protection locked="true" hidden="false"/>
    </xf>
    <xf numFmtId="197" fontId="91" fillId="54" borderId="14" xfId="15" applyFont="true" applyBorder="true" applyAlignment="true" applyProtection="true">
      <alignment horizontal="general" vertical="center" textRotation="0" wrapText="false" indent="0" shrinkToFit="false"/>
      <protection locked="true" hidden="false"/>
    </xf>
    <xf numFmtId="181" fontId="28" fillId="54" borderId="14" xfId="0" applyFont="true" applyBorder="true" applyAlignment="true" applyProtection="false">
      <alignment horizontal="right" vertical="center" textRotation="0" wrapText="false" indent="0" shrinkToFit="false"/>
      <protection locked="true" hidden="false"/>
    </xf>
    <xf numFmtId="181" fontId="28" fillId="54" borderId="14" xfId="0" applyFont="true" applyBorder="true" applyAlignment="true" applyProtection="false">
      <alignment horizontal="right" vertical="center" textRotation="0" wrapText="false" indent="1" shrinkToFit="false"/>
      <protection locked="true" hidden="false"/>
    </xf>
    <xf numFmtId="181" fontId="28" fillId="54" borderId="13" xfId="367" applyFont="true" applyBorder="true" applyAlignment="true" applyProtection="false">
      <alignment horizontal="right" vertical="center" textRotation="0" wrapText="false" indent="1" shrinkToFit="false"/>
      <protection locked="true" hidden="false"/>
    </xf>
    <xf numFmtId="164" fontId="86" fillId="64" borderId="37" xfId="0" applyFont="true" applyBorder="true" applyAlignment="true" applyProtection="false">
      <alignment horizontal="left" vertical="center" textRotation="0" wrapText="true" indent="0" shrinkToFit="false"/>
      <protection locked="true" hidden="false"/>
    </xf>
    <xf numFmtId="181" fontId="86" fillId="64" borderId="14" xfId="0" applyFont="true" applyBorder="true" applyAlignment="true" applyProtection="false">
      <alignment horizontal="right" vertical="center" textRotation="0" wrapText="true" indent="1" shrinkToFit="false"/>
      <protection locked="true" hidden="false"/>
    </xf>
    <xf numFmtId="181" fontId="85" fillId="64" borderId="13" xfId="0" applyFont="true" applyBorder="true" applyAlignment="true" applyProtection="false">
      <alignment horizontal="right" vertical="center" textRotation="0" wrapText="true" indent="1" shrinkToFit="false"/>
      <protection locked="true" hidden="false"/>
    </xf>
    <xf numFmtId="164" fontId="91" fillId="54" borderId="36" xfId="0" applyFont="true" applyBorder="true" applyAlignment="true" applyProtection="false">
      <alignment horizontal="left" vertical="center" textRotation="0" wrapText="false" indent="0" shrinkToFit="false"/>
      <protection locked="true" hidden="false"/>
    </xf>
    <xf numFmtId="164" fontId="117" fillId="54" borderId="36" xfId="0" applyFont="true" applyBorder="true" applyAlignment="true" applyProtection="false">
      <alignment horizontal="left" vertical="center" textRotation="0" wrapText="false" indent="0" shrinkToFit="false"/>
      <protection locked="true" hidden="false"/>
    </xf>
    <xf numFmtId="164" fontId="105" fillId="54" borderId="36" xfId="0" applyFont="true" applyBorder="true" applyAlignment="true" applyProtection="false">
      <alignment horizontal="justify" vertical="center" textRotation="0" wrapText="true" indent="0" shrinkToFit="false"/>
      <protection locked="true" hidden="false"/>
    </xf>
    <xf numFmtId="164" fontId="85" fillId="54" borderId="29" xfId="0" applyFont="true" applyBorder="true" applyAlignment="true" applyProtection="false">
      <alignment horizontal="center" vertical="center" textRotation="0" wrapText="true" indent="0" shrinkToFit="false"/>
      <protection locked="true" hidden="false"/>
    </xf>
    <xf numFmtId="164" fontId="105" fillId="0" borderId="36" xfId="0" applyFont="true" applyBorder="true" applyAlignment="true" applyProtection="false">
      <alignment horizontal="justify" vertical="center" textRotation="0" wrapText="true" indent="0" shrinkToFit="false"/>
      <protection locked="true" hidden="false"/>
    </xf>
    <xf numFmtId="164" fontId="85" fillId="0" borderId="38" xfId="0" applyFont="true" applyBorder="true" applyAlignment="true" applyProtection="false">
      <alignment horizontal="center" vertical="center" textRotation="0" wrapText="true" indent="0" shrinkToFit="false"/>
      <protection locked="true" hidden="false"/>
    </xf>
    <xf numFmtId="164" fontId="91" fillId="54" borderId="33" xfId="0" applyFont="true" applyBorder="true" applyAlignment="true" applyProtection="false">
      <alignment horizontal="justify" vertical="center" textRotation="0" wrapText="false" indent="0" shrinkToFit="false"/>
      <protection locked="true" hidden="false"/>
    </xf>
    <xf numFmtId="164" fontId="91" fillId="54" borderId="35" xfId="0" applyFont="true" applyBorder="true" applyAlignment="true" applyProtection="false">
      <alignment horizontal="justify" vertical="center" textRotation="0" wrapText="false" indent="0" shrinkToFit="false"/>
      <protection locked="true" hidden="false"/>
    </xf>
    <xf numFmtId="181" fontId="91" fillId="54" borderId="35" xfId="0" applyFont="true" applyBorder="true" applyAlignment="true" applyProtection="false">
      <alignment horizontal="right" vertical="bottom" textRotation="0" wrapText="false" indent="1" shrinkToFit="false"/>
      <protection locked="true" hidden="false"/>
    </xf>
    <xf numFmtId="181" fontId="91" fillId="54" borderId="31" xfId="0" applyFont="true" applyBorder="true" applyAlignment="true" applyProtection="false">
      <alignment horizontal="right" vertical="bottom" textRotation="0" wrapText="false" indent="1" shrinkToFit="false"/>
      <protection locked="true" hidden="false"/>
    </xf>
    <xf numFmtId="181" fontId="91" fillId="54" borderId="32" xfId="0" applyFont="true" applyBorder="true" applyAlignment="true" applyProtection="false">
      <alignment horizontal="right" vertical="bottom" textRotation="0" wrapText="false" indent="1" shrinkToFit="false"/>
      <protection locked="true" hidden="false"/>
    </xf>
    <xf numFmtId="164" fontId="91" fillId="54" borderId="36" xfId="0" applyFont="true" applyBorder="true" applyAlignment="true" applyProtection="false">
      <alignment horizontal="justify" vertical="center" textRotation="0" wrapText="false" indent="0" shrinkToFit="false"/>
      <protection locked="true" hidden="false"/>
    </xf>
    <xf numFmtId="181" fontId="91" fillId="54" borderId="36" xfId="0" applyFont="true" applyBorder="true" applyAlignment="true" applyProtection="false">
      <alignment horizontal="right" vertical="center" textRotation="0" wrapText="false" indent="1" shrinkToFit="false"/>
      <protection locked="true" hidden="false"/>
    </xf>
    <xf numFmtId="181" fontId="91" fillId="54" borderId="0" xfId="0" applyFont="true" applyBorder="true" applyAlignment="true" applyProtection="false">
      <alignment horizontal="right" vertical="center" textRotation="0" wrapText="false" indent="1" shrinkToFit="false"/>
      <protection locked="true" hidden="false"/>
    </xf>
    <xf numFmtId="181" fontId="91" fillId="54" borderId="6" xfId="0" applyFont="true" applyBorder="true" applyAlignment="true" applyProtection="false">
      <alignment horizontal="right" vertical="center" textRotation="0" wrapText="false" indent="1" shrinkToFit="false"/>
      <protection locked="true" hidden="false"/>
    </xf>
    <xf numFmtId="181" fontId="91" fillId="54" borderId="36" xfId="0" applyFont="true" applyBorder="true" applyAlignment="true" applyProtection="false">
      <alignment horizontal="right" vertical="bottom" textRotation="0" wrapText="false" indent="1" shrinkToFit="false"/>
      <protection locked="true" hidden="false"/>
    </xf>
    <xf numFmtId="181" fontId="91" fillId="54" borderId="0" xfId="0" applyFont="true" applyBorder="true" applyAlignment="true" applyProtection="false">
      <alignment horizontal="right" vertical="bottom" textRotation="0" wrapText="false" indent="1" shrinkToFit="false"/>
      <protection locked="true" hidden="false"/>
    </xf>
    <xf numFmtId="181" fontId="91" fillId="54" borderId="6" xfId="0" applyFont="true" applyBorder="true" applyAlignment="true" applyProtection="false">
      <alignment horizontal="right" vertical="bottom" textRotation="0" wrapText="false" indent="1" shrinkToFit="false"/>
      <protection locked="true" hidden="false"/>
    </xf>
    <xf numFmtId="164" fontId="91" fillId="54" borderId="37" xfId="0" applyFont="true" applyBorder="true" applyAlignment="true" applyProtection="false">
      <alignment horizontal="justify" vertical="center" textRotation="0" wrapText="false" indent="0" shrinkToFit="false"/>
      <protection locked="true" hidden="false"/>
    </xf>
    <xf numFmtId="181" fontId="91" fillId="54" borderId="37" xfId="0" applyFont="true" applyBorder="true" applyAlignment="true" applyProtection="false">
      <alignment horizontal="right" vertical="center" textRotation="0" wrapText="false" indent="1" shrinkToFit="false"/>
      <protection locked="true" hidden="false"/>
    </xf>
    <xf numFmtId="181" fontId="91" fillId="54" borderId="14" xfId="0" applyFont="true" applyBorder="true" applyAlignment="true" applyProtection="false">
      <alignment horizontal="right" vertical="center" textRotation="0" wrapText="false" indent="1" shrinkToFit="false"/>
      <protection locked="true" hidden="false"/>
    </xf>
    <xf numFmtId="181" fontId="91" fillId="54" borderId="13" xfId="0" applyFont="true" applyBorder="true" applyAlignment="true" applyProtection="false">
      <alignment horizontal="right" vertical="center" textRotation="0" wrapText="false" indent="1" shrinkToFit="false"/>
      <protection locked="true" hidden="false"/>
    </xf>
    <xf numFmtId="181" fontId="91" fillId="54" borderId="37" xfId="0" applyFont="true" applyBorder="true" applyAlignment="true" applyProtection="false">
      <alignment horizontal="right" vertical="bottom" textRotation="0" wrapText="false" indent="1" shrinkToFit="false"/>
      <protection locked="true" hidden="false"/>
    </xf>
    <xf numFmtId="181" fontId="91" fillId="54" borderId="14" xfId="0" applyFont="true" applyBorder="true" applyAlignment="true" applyProtection="false">
      <alignment horizontal="right" vertical="bottom" textRotation="0" wrapText="false" indent="1" shrinkToFit="false"/>
      <protection locked="true" hidden="false"/>
    </xf>
    <xf numFmtId="181" fontId="91" fillId="54" borderId="13" xfId="0" applyFont="true" applyBorder="true" applyAlignment="true" applyProtection="false">
      <alignment horizontal="right" vertical="bottom" textRotation="0" wrapText="false" indent="1" shrinkToFit="false"/>
      <protection locked="true" hidden="false"/>
    </xf>
    <xf numFmtId="164" fontId="105" fillId="62" borderId="38" xfId="0" applyFont="true" applyBorder="true" applyAlignment="true" applyProtection="false">
      <alignment horizontal="justify" vertical="center" textRotation="0" wrapText="true" indent="0" shrinkToFit="false"/>
      <protection locked="true" hidden="false"/>
    </xf>
    <xf numFmtId="164" fontId="61" fillId="0" borderId="29" xfId="0" applyFont="true" applyBorder="true" applyAlignment="true" applyProtection="false">
      <alignment horizontal="left" vertical="center" textRotation="0" wrapText="false" indent="0" shrinkToFit="false"/>
      <protection locked="true" hidden="false"/>
    </xf>
    <xf numFmtId="164" fontId="86" fillId="0" borderId="29" xfId="0" applyFont="true" applyBorder="true" applyAlignment="true" applyProtection="false">
      <alignment horizontal="right" vertical="center" textRotation="0" wrapText="true" indent="0" shrinkToFit="false"/>
      <protection locked="true" hidden="false"/>
    </xf>
    <xf numFmtId="164" fontId="91" fillId="0" borderId="33" xfId="0" applyFont="true" applyBorder="true" applyAlignment="true" applyProtection="false">
      <alignment horizontal="justify" vertical="center" textRotation="0" wrapText="true" indent="0" shrinkToFit="false"/>
      <protection locked="true" hidden="false"/>
    </xf>
    <xf numFmtId="174" fontId="28" fillId="0" borderId="6" xfId="0" applyFont="true" applyBorder="true" applyAlignment="true" applyProtection="false">
      <alignment horizontal="right" vertical="center" textRotation="0" wrapText="true" indent="0" shrinkToFit="false"/>
      <protection locked="true" hidden="false"/>
    </xf>
    <xf numFmtId="181" fontId="62" fillId="0" borderId="6" xfId="0" applyFont="true" applyBorder="true" applyAlignment="true" applyProtection="false">
      <alignment horizontal="right" vertical="center" textRotation="0" wrapText="true" indent="0" shrinkToFit="false"/>
      <protection locked="true" hidden="false"/>
    </xf>
    <xf numFmtId="164" fontId="86" fillId="64" borderId="29" xfId="0" applyFont="true" applyBorder="true" applyAlignment="true" applyProtection="false">
      <alignment horizontal="left" vertical="center" textRotation="0" wrapText="true" indent="0" shrinkToFit="false"/>
      <protection locked="true" hidden="false"/>
    </xf>
    <xf numFmtId="164" fontId="86" fillId="64" borderId="34" xfId="0" applyFont="true" applyBorder="true" applyAlignment="true" applyProtection="false">
      <alignment horizontal="left" vertical="center" textRotation="0" wrapText="true" indent="0" shrinkToFit="false"/>
      <protection locked="true" hidden="false"/>
    </xf>
    <xf numFmtId="178" fontId="85" fillId="64" borderId="13" xfId="0" applyFont="true" applyBorder="true" applyAlignment="true" applyProtection="false">
      <alignment horizontal="right" vertical="center" textRotation="0" wrapText="true" indent="0" shrinkToFit="false"/>
      <protection locked="true" hidden="false"/>
    </xf>
    <xf numFmtId="164" fontId="91" fillId="0" borderId="34" xfId="0" applyFont="true" applyBorder="true" applyAlignment="true" applyProtection="false">
      <alignment horizontal="justify" vertical="center" textRotation="0" wrapText="false" indent="0" shrinkToFit="false"/>
      <protection locked="true" hidden="false"/>
    </xf>
    <xf numFmtId="181" fontId="28" fillId="0" borderId="13" xfId="0" applyFont="true" applyBorder="true" applyAlignment="true" applyProtection="false">
      <alignment horizontal="right" vertical="center" textRotation="0" wrapText="false" indent="0" shrinkToFit="false"/>
      <protection locked="true" hidden="false"/>
    </xf>
    <xf numFmtId="164" fontId="86" fillId="64" borderId="33" xfId="0" applyFont="true" applyBorder="true" applyAlignment="true" applyProtection="false">
      <alignment horizontal="left" vertical="center" textRotation="0" wrapText="true" indent="0" shrinkToFit="false"/>
      <protection locked="true" hidden="false"/>
    </xf>
    <xf numFmtId="181" fontId="85" fillId="64" borderId="6" xfId="0" applyFont="true" applyBorder="true" applyAlignment="true" applyProtection="false">
      <alignment horizontal="right" vertical="center" textRotation="0" wrapText="true" indent="0" shrinkToFit="false"/>
      <protection locked="true" hidden="false"/>
    </xf>
    <xf numFmtId="178" fontId="85" fillId="64" borderId="40" xfId="0" applyFont="true" applyBorder="true" applyAlignment="true" applyProtection="false">
      <alignment horizontal="right" vertical="center" textRotation="0" wrapText="true" indent="0" shrinkToFit="false"/>
      <protection locked="true" hidden="false"/>
    </xf>
    <xf numFmtId="164" fontId="86" fillId="64" borderId="34" xfId="0" applyFont="true" applyBorder="true" applyAlignment="true" applyProtection="false">
      <alignment horizontal="left" vertical="center" textRotation="0" wrapText="true" indent="3" shrinkToFit="false"/>
      <protection locked="true" hidden="false"/>
    </xf>
    <xf numFmtId="164" fontId="91" fillId="0" borderId="33" xfId="0" applyFont="true" applyBorder="true" applyAlignment="true" applyProtection="false">
      <alignment horizontal="justify" vertical="center" textRotation="0" wrapText="false" indent="0" shrinkToFit="false"/>
      <protection locked="true" hidden="false"/>
    </xf>
    <xf numFmtId="181" fontId="28" fillId="0" borderId="6" xfId="0" applyFont="true" applyBorder="true" applyAlignment="true" applyProtection="false">
      <alignment horizontal="right" vertical="center" textRotation="0" wrapText="false" indent="0" shrinkToFit="false"/>
      <protection locked="true" hidden="false"/>
    </xf>
    <xf numFmtId="164" fontId="111" fillId="0" borderId="31" xfId="0" applyFont="true" applyBorder="true" applyAlignment="true" applyProtection="false">
      <alignment horizontal="justify" vertical="center" textRotation="0" wrapText="false" indent="0" shrinkToFit="false"/>
      <protection locked="true" hidden="false"/>
    </xf>
    <xf numFmtId="164" fontId="121" fillId="0" borderId="0" xfId="0" applyFont="true" applyBorder="true" applyAlignment="true" applyProtection="false">
      <alignment horizontal="justify" vertical="center" textRotation="0" wrapText="false" indent="0" shrinkToFit="false"/>
      <protection locked="true" hidden="false"/>
    </xf>
    <xf numFmtId="164" fontId="28" fillId="0" borderId="0" xfId="0" applyFont="true" applyBorder="false" applyAlignment="true" applyProtection="false">
      <alignment horizontal="left" vertical="center" textRotation="0" wrapText="false" indent="0" shrinkToFit="false"/>
      <protection locked="true" hidden="false"/>
    </xf>
    <xf numFmtId="164" fontId="110" fillId="0" borderId="34" xfId="0" applyFont="true" applyBorder="true" applyAlignment="true" applyProtection="false">
      <alignment horizontal="justify" vertical="center" textRotation="0" wrapText="true" indent="0" shrinkToFit="false"/>
      <protection locked="true" hidden="false"/>
    </xf>
    <xf numFmtId="164" fontId="86" fillId="64" borderId="34" xfId="0" applyFont="true" applyBorder="true" applyAlignment="true" applyProtection="false">
      <alignment horizontal="justify" vertical="bottom" textRotation="0" wrapText="true" indent="0" shrinkToFit="false"/>
      <protection locked="true" hidden="false"/>
    </xf>
    <xf numFmtId="194" fontId="86" fillId="64" borderId="14" xfId="19" applyFont="true" applyBorder="true" applyAlignment="true" applyProtection="true">
      <alignment horizontal="right" vertical="center" textRotation="0" wrapText="true" indent="0" shrinkToFit="false"/>
      <protection locked="true" hidden="false"/>
    </xf>
    <xf numFmtId="164" fontId="105" fillId="62" borderId="29" xfId="295" applyFont="true" applyBorder="true" applyAlignment="true" applyProtection="false">
      <alignment horizontal="justify" vertical="top" textRotation="0" wrapText="true" indent="0" shrinkToFit="false"/>
      <protection locked="true" hidden="false"/>
    </xf>
    <xf numFmtId="164" fontId="28" fillId="0" borderId="29" xfId="295" applyFont="true" applyBorder="true" applyAlignment="true" applyProtection="false">
      <alignment horizontal="left" vertical="bottom" textRotation="0" wrapText="true" indent="0" shrinkToFit="false"/>
      <protection locked="true" hidden="false"/>
    </xf>
    <xf numFmtId="164" fontId="85" fillId="0" borderId="29" xfId="295" applyFont="true" applyBorder="true" applyAlignment="true" applyProtection="false">
      <alignment horizontal="center" vertical="bottom" textRotation="0" wrapText="true" indent="0" shrinkToFit="false"/>
      <protection locked="true" hidden="false"/>
    </xf>
    <xf numFmtId="164" fontId="85" fillId="0" borderId="38" xfId="295" applyFont="true" applyBorder="true" applyAlignment="true" applyProtection="false">
      <alignment horizontal="right" vertical="bottom" textRotation="0" wrapText="true" indent="0" shrinkToFit="false"/>
      <protection locked="true" hidden="false"/>
    </xf>
    <xf numFmtId="164" fontId="85" fillId="0" borderId="39" xfId="295" applyFont="true" applyBorder="true" applyAlignment="true" applyProtection="false">
      <alignment horizontal="right" vertical="bottom" textRotation="0" wrapText="true" indent="0" shrinkToFit="false"/>
      <protection locked="true" hidden="false"/>
    </xf>
    <xf numFmtId="164" fontId="85" fillId="0" borderId="40" xfId="295" applyFont="true" applyBorder="true" applyAlignment="true" applyProtection="false">
      <alignment horizontal="right" vertical="bottom" textRotation="0" wrapText="true" indent="0" shrinkToFit="false"/>
      <protection locked="true" hidden="false"/>
    </xf>
    <xf numFmtId="164" fontId="122" fillId="0" borderId="33" xfId="295" applyFont="true" applyBorder="true" applyAlignment="true" applyProtection="false">
      <alignment horizontal="left" vertical="center" textRotation="0" wrapText="true" indent="0" shrinkToFit="false"/>
      <protection locked="true" hidden="false"/>
    </xf>
    <xf numFmtId="164" fontId="28" fillId="0" borderId="0" xfId="295" applyFont="true" applyBorder="true" applyAlignment="true" applyProtection="false">
      <alignment horizontal="right" vertical="center" textRotation="0" wrapText="true" indent="0" shrinkToFit="false"/>
      <protection locked="true" hidden="false"/>
    </xf>
    <xf numFmtId="164" fontId="28" fillId="0" borderId="6" xfId="295" applyFont="true" applyBorder="true" applyAlignment="true" applyProtection="false">
      <alignment horizontal="right" vertical="center" textRotation="0" wrapText="true" indent="0" shrinkToFit="false"/>
      <protection locked="true" hidden="false"/>
    </xf>
    <xf numFmtId="164" fontId="28" fillId="0" borderId="33" xfId="295" applyFont="true" applyBorder="true" applyAlignment="true" applyProtection="false">
      <alignment horizontal="left" vertical="center" textRotation="0" wrapText="true" indent="0" shrinkToFit="false"/>
      <protection locked="true" hidden="false"/>
    </xf>
    <xf numFmtId="181" fontId="28" fillId="0" borderId="0" xfId="295" applyFont="true" applyBorder="true" applyAlignment="true" applyProtection="false">
      <alignment horizontal="right" vertical="center" textRotation="0" wrapText="true" indent="0" shrinkToFit="false"/>
      <protection locked="true" hidden="false"/>
    </xf>
    <xf numFmtId="181" fontId="28" fillId="0" borderId="6" xfId="295" applyFont="true" applyBorder="true" applyAlignment="true" applyProtection="false">
      <alignment horizontal="right" vertical="center" textRotation="0" wrapText="true" indent="0" shrinkToFit="false"/>
      <protection locked="true" hidden="false"/>
    </xf>
    <xf numFmtId="164" fontId="85" fillId="64" borderId="30" xfId="295" applyFont="true" applyBorder="true" applyAlignment="true" applyProtection="false">
      <alignment horizontal="left" vertical="center" textRotation="0" wrapText="true" indent="0" shrinkToFit="false"/>
      <protection locked="true" hidden="false"/>
    </xf>
    <xf numFmtId="164" fontId="28" fillId="64" borderId="31" xfId="295" applyFont="true" applyBorder="true" applyAlignment="true" applyProtection="false">
      <alignment horizontal="right" vertical="center" textRotation="0" wrapText="true" indent="0" shrinkToFit="false"/>
      <protection locked="true" hidden="false"/>
    </xf>
    <xf numFmtId="164" fontId="28" fillId="64" borderId="32" xfId="295" applyFont="true" applyBorder="true" applyAlignment="true" applyProtection="false">
      <alignment horizontal="right" vertical="center" textRotation="0" wrapText="true" indent="0" shrinkToFit="false"/>
      <protection locked="true" hidden="false"/>
    </xf>
    <xf numFmtId="164" fontId="85" fillId="64" borderId="33" xfId="295" applyFont="true" applyBorder="true" applyAlignment="true" applyProtection="false">
      <alignment horizontal="left" vertical="center" textRotation="0" wrapText="true" indent="0" shrinkToFit="false"/>
      <protection locked="true" hidden="false"/>
    </xf>
    <xf numFmtId="164" fontId="28" fillId="64" borderId="0" xfId="295" applyFont="true" applyBorder="true" applyAlignment="true" applyProtection="false">
      <alignment horizontal="right" vertical="center" textRotation="0" wrapText="true" indent="0" shrinkToFit="false"/>
      <protection locked="true" hidden="false"/>
    </xf>
    <xf numFmtId="181" fontId="85" fillId="64" borderId="0" xfId="295" applyFont="true" applyBorder="true" applyAlignment="true" applyProtection="false">
      <alignment horizontal="right" vertical="center" textRotation="0" wrapText="true" indent="0" shrinkToFit="false"/>
      <protection locked="true" hidden="false"/>
    </xf>
    <xf numFmtId="181" fontId="85" fillId="64" borderId="6" xfId="295" applyFont="true" applyBorder="true" applyAlignment="true" applyProtection="false">
      <alignment horizontal="right" vertical="center" textRotation="0" wrapText="true" indent="0" shrinkToFit="false"/>
      <protection locked="true" hidden="false"/>
    </xf>
    <xf numFmtId="164" fontId="85" fillId="64" borderId="34" xfId="295" applyFont="true" applyBorder="true" applyAlignment="true" applyProtection="false">
      <alignment horizontal="left" vertical="center" textRotation="0" wrapText="true" indent="0" shrinkToFit="false"/>
      <protection locked="true" hidden="false"/>
    </xf>
    <xf numFmtId="181" fontId="85" fillId="64" borderId="14" xfId="295" applyFont="true" applyBorder="true" applyAlignment="true" applyProtection="false">
      <alignment horizontal="right" vertical="center" textRotation="0" wrapText="true" indent="0" shrinkToFit="false"/>
      <protection locked="true" hidden="false"/>
    </xf>
    <xf numFmtId="181" fontId="85" fillId="64" borderId="13" xfId="295" applyFont="true" applyBorder="true" applyAlignment="true" applyProtection="false">
      <alignment horizontal="right" vertical="center" textRotation="0" wrapText="true" indent="0" shrinkToFit="false"/>
      <protection locked="true" hidden="false"/>
    </xf>
    <xf numFmtId="164" fontId="28" fillId="0" borderId="31" xfId="295" applyFont="true" applyBorder="true" applyAlignment="true" applyProtection="false">
      <alignment horizontal="right" vertical="center" textRotation="0" wrapText="true" indent="0" shrinkToFit="false"/>
      <protection locked="true" hidden="false"/>
    </xf>
    <xf numFmtId="164" fontId="28" fillId="0" borderId="32" xfId="295" applyFont="true" applyBorder="true" applyAlignment="true" applyProtection="false">
      <alignment horizontal="right" vertical="center" textRotation="0" wrapText="true" indent="0" shrinkToFit="false"/>
      <protection locked="true" hidden="false"/>
    </xf>
    <xf numFmtId="164" fontId="28" fillId="0" borderId="34" xfId="295" applyFont="true" applyBorder="true" applyAlignment="true" applyProtection="false">
      <alignment horizontal="left" vertical="center" textRotation="0" wrapText="true" indent="0" shrinkToFit="false"/>
      <protection locked="true" hidden="false"/>
    </xf>
    <xf numFmtId="181" fontId="28" fillId="0" borderId="14" xfId="295" applyFont="true" applyBorder="true" applyAlignment="true" applyProtection="false">
      <alignment horizontal="right" vertical="center" textRotation="0" wrapText="true" indent="0" shrinkToFit="false"/>
      <protection locked="true" hidden="false"/>
    </xf>
    <xf numFmtId="181" fontId="28" fillId="0" borderId="13" xfId="295" applyFont="true" applyBorder="true" applyAlignment="true" applyProtection="false">
      <alignment horizontal="right" vertical="center" textRotation="0" wrapText="true" indent="0" shrinkToFit="false"/>
      <protection locked="true" hidden="false"/>
    </xf>
    <xf numFmtId="181" fontId="85" fillId="64" borderId="39" xfId="295" applyFont="true" applyBorder="true" applyAlignment="true" applyProtection="false">
      <alignment horizontal="right" vertical="center" textRotation="0" wrapText="true" indent="0" shrinkToFit="false"/>
      <protection locked="true" hidden="false"/>
    </xf>
    <xf numFmtId="181" fontId="85" fillId="64" borderId="40" xfId="295" applyFont="true" applyBorder="true" applyAlignment="true" applyProtection="false">
      <alignment horizontal="right" vertical="center" textRotation="0" wrapText="true" indent="0" shrinkToFit="false"/>
      <protection locked="true" hidden="false"/>
    </xf>
    <xf numFmtId="164" fontId="85" fillId="64" borderId="0" xfId="295" applyFont="true" applyBorder="true" applyAlignment="true" applyProtection="false">
      <alignment horizontal="right" vertical="center" textRotation="0" wrapText="true" indent="0" shrinkToFit="false"/>
      <protection locked="true" hidden="false"/>
    </xf>
    <xf numFmtId="164" fontId="85" fillId="64" borderId="31" xfId="295" applyFont="true" applyBorder="true" applyAlignment="true" applyProtection="false">
      <alignment horizontal="right" vertical="center" textRotation="0" wrapText="true" indent="0" shrinkToFit="false"/>
      <protection locked="true" hidden="false"/>
    </xf>
    <xf numFmtId="164" fontId="85" fillId="64" borderId="32" xfId="295" applyFont="true" applyBorder="true" applyAlignment="true" applyProtection="false">
      <alignment horizontal="right" vertical="center" textRotation="0" wrapText="true" indent="0" shrinkToFit="false"/>
      <protection locked="true" hidden="false"/>
    </xf>
    <xf numFmtId="164" fontId="4" fillId="0" borderId="0" xfId="392" applyFont="false" applyBorder="false" applyAlignment="false" applyProtection="false">
      <alignment horizontal="general" vertical="bottom" textRotation="0" wrapText="false" indent="0" shrinkToFit="false"/>
      <protection locked="true" hidden="false"/>
    </xf>
    <xf numFmtId="164" fontId="105" fillId="62" borderId="30" xfId="392" applyFont="true" applyBorder="true" applyAlignment="true" applyProtection="false">
      <alignment horizontal="justify" vertical="top" textRotation="0" wrapText="true" indent="0" shrinkToFit="false"/>
      <protection locked="true" hidden="false"/>
    </xf>
    <xf numFmtId="164" fontId="105" fillId="54" borderId="33" xfId="392" applyFont="true" applyBorder="true" applyAlignment="true" applyProtection="false">
      <alignment horizontal="justify" vertical="top" textRotation="0" wrapText="true" indent="0" shrinkToFit="false"/>
      <protection locked="true" hidden="false"/>
    </xf>
    <xf numFmtId="164" fontId="85" fillId="54" borderId="33" xfId="392" applyFont="true" applyBorder="true" applyAlignment="true" applyProtection="false">
      <alignment horizontal="center" vertical="top" textRotation="0" wrapText="true" indent="0" shrinkToFit="false"/>
      <protection locked="true" hidden="false"/>
    </xf>
    <xf numFmtId="164" fontId="28" fillId="54" borderId="34" xfId="392" applyFont="true" applyBorder="true" applyAlignment="true" applyProtection="false">
      <alignment horizontal="left" vertical="bottom" textRotation="0" wrapText="true" indent="0" shrinkToFit="false"/>
      <protection locked="true" hidden="false"/>
    </xf>
    <xf numFmtId="164" fontId="85" fillId="54" borderId="14" xfId="392" applyFont="true" applyBorder="true" applyAlignment="true" applyProtection="false">
      <alignment horizontal="right" vertical="bottom" textRotation="0" wrapText="true" indent="0" shrinkToFit="false"/>
      <protection locked="true" hidden="false"/>
    </xf>
    <xf numFmtId="164" fontId="85" fillId="54" borderId="13" xfId="392" applyFont="true" applyBorder="true" applyAlignment="true" applyProtection="false">
      <alignment horizontal="right" vertical="bottom" textRotation="0" wrapText="true" indent="0" shrinkToFit="false"/>
      <protection locked="true" hidden="false"/>
    </xf>
    <xf numFmtId="164" fontId="28" fillId="54" borderId="33" xfId="392" applyFont="true" applyBorder="true" applyAlignment="true" applyProtection="false">
      <alignment horizontal="left" vertical="center" textRotation="0" wrapText="true" indent="0" shrinkToFit="false"/>
      <protection locked="true" hidden="false"/>
    </xf>
    <xf numFmtId="164" fontId="85" fillId="54" borderId="0" xfId="392" applyFont="true" applyBorder="true" applyAlignment="true" applyProtection="false">
      <alignment horizontal="right" vertical="bottom" textRotation="0" wrapText="true" indent="0" shrinkToFit="false"/>
      <protection locked="true" hidden="false"/>
    </xf>
    <xf numFmtId="164" fontId="85" fillId="54" borderId="6" xfId="392" applyFont="true" applyBorder="true" applyAlignment="true" applyProtection="false">
      <alignment horizontal="right" vertical="bottom" textRotation="0" wrapText="true" indent="0" shrinkToFit="false"/>
      <protection locked="true" hidden="false"/>
    </xf>
    <xf numFmtId="181" fontId="28" fillId="54" borderId="0" xfId="392" applyFont="true" applyBorder="true" applyAlignment="true" applyProtection="false">
      <alignment horizontal="right" vertical="center" textRotation="0" wrapText="true" indent="0" shrinkToFit="false"/>
      <protection locked="true" hidden="false"/>
    </xf>
    <xf numFmtId="181" fontId="28" fillId="54" borderId="6" xfId="392" applyFont="true" applyBorder="true" applyAlignment="true" applyProtection="false">
      <alignment horizontal="right" vertical="center" textRotation="0" wrapText="true" indent="0" shrinkToFit="false"/>
      <protection locked="true" hidden="false"/>
    </xf>
    <xf numFmtId="181" fontId="28" fillId="54" borderId="14" xfId="392" applyFont="true" applyBorder="true" applyAlignment="true" applyProtection="false">
      <alignment horizontal="right" vertical="center" textRotation="0" wrapText="true" indent="0" shrinkToFit="false"/>
      <protection locked="true" hidden="false"/>
    </xf>
    <xf numFmtId="181" fontId="28" fillId="54" borderId="13" xfId="392" applyFont="true" applyBorder="true" applyAlignment="true" applyProtection="false">
      <alignment horizontal="right" vertical="center" textRotation="0" wrapText="true" indent="0" shrinkToFit="false"/>
      <protection locked="true" hidden="false"/>
    </xf>
    <xf numFmtId="164" fontId="28" fillId="54" borderId="29" xfId="392" applyFont="true" applyBorder="true" applyAlignment="true" applyProtection="false">
      <alignment horizontal="left" vertical="center" textRotation="0" wrapText="true" indent="0" shrinkToFit="false"/>
      <protection locked="true" hidden="false"/>
    </xf>
    <xf numFmtId="181" fontId="28" fillId="54" borderId="39" xfId="392" applyFont="true" applyBorder="true" applyAlignment="true" applyProtection="false">
      <alignment horizontal="right" vertical="center" textRotation="0" wrapText="true" indent="0" shrinkToFit="false"/>
      <protection locked="true" hidden="false"/>
    </xf>
    <xf numFmtId="181" fontId="28" fillId="54" borderId="40" xfId="392" applyFont="true" applyBorder="true" applyAlignment="true" applyProtection="false">
      <alignment horizontal="right" vertical="center" textRotation="0" wrapText="true" indent="0" shrinkToFit="false"/>
      <protection locked="true" hidden="false"/>
    </xf>
    <xf numFmtId="164" fontId="28" fillId="0" borderId="31" xfId="392" applyFont="true" applyBorder="true" applyAlignment="true" applyProtection="false">
      <alignment horizontal="justify" vertical="center" textRotation="0" wrapText="false" indent="0" shrinkToFit="false"/>
      <protection locked="true" hidden="false"/>
    </xf>
    <xf numFmtId="164" fontId="28" fillId="0" borderId="0" xfId="392" applyFont="true" applyBorder="true" applyAlignment="true" applyProtection="false">
      <alignment horizontal="justify" vertical="center" textRotation="0" wrapText="false" indent="0" shrinkToFit="false"/>
      <protection locked="true" hidden="false"/>
    </xf>
    <xf numFmtId="181" fontId="4" fillId="0" borderId="0" xfId="392" applyFont="false" applyBorder="false" applyAlignment="false" applyProtection="false">
      <alignment horizontal="general" vertical="bottom" textRotation="0" wrapText="false" indent="0" shrinkToFit="false"/>
      <protection locked="true" hidden="false"/>
    </xf>
    <xf numFmtId="178" fontId="4" fillId="0" borderId="0" xfId="19" applyFont="true" applyBorder="true" applyAlignment="true" applyProtection="true">
      <alignment horizontal="general" vertical="bottom" textRotation="0" wrapText="false" indent="0" shrinkToFit="false"/>
      <protection locked="true" hidden="false"/>
    </xf>
    <xf numFmtId="202" fontId="28" fillId="0" borderId="0" xfId="15" applyFont="true" applyBorder="true" applyAlignment="true" applyProtection="tru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81" fontId="0" fillId="0" borderId="0" xfId="420" applyFont="true" applyBorder="true" applyAlignment="true" applyProtection="true">
      <alignment horizontal="general" vertical="bottom" textRotation="0" wrapText="false" indent="0" shrinkToFit="false"/>
      <protection locked="true" hidden="false"/>
    </xf>
    <xf numFmtId="165" fontId="0" fillId="0" borderId="0" xfId="420" applyFont="true" applyBorder="true" applyAlignment="true" applyProtection="true">
      <alignment horizontal="general" vertical="bottom" textRotation="0" wrapText="false" indent="0" shrinkToFit="false"/>
      <protection locked="true" hidden="false"/>
    </xf>
    <xf numFmtId="194" fontId="4" fillId="0" borderId="0" xfId="392" applyFont="false" applyBorder="false" applyAlignment="false" applyProtection="false">
      <alignment horizontal="general" vertical="bottom" textRotation="0" wrapText="false" indent="0" shrinkToFit="false"/>
      <protection locked="true" hidden="false"/>
    </xf>
    <xf numFmtId="174" fontId="4" fillId="0" borderId="0" xfId="392" applyFont="false" applyBorder="false" applyAlignment="false" applyProtection="false">
      <alignment horizontal="general" vertical="bottom" textRotation="0" wrapText="false" indent="0" shrinkToFit="false"/>
      <protection locked="true" hidden="false"/>
    </xf>
    <xf numFmtId="164" fontId="105" fillId="62" borderId="36" xfId="0" applyFont="true" applyBorder="true" applyAlignment="true" applyProtection="false">
      <alignment horizontal="left" vertical="center" textRotation="0" wrapText="true" indent="0" shrinkToFit="false"/>
      <protection locked="true" hidden="false"/>
    </xf>
    <xf numFmtId="164" fontId="123" fillId="0" borderId="34" xfId="0" applyFont="true" applyBorder="true" applyAlignment="true" applyProtection="false">
      <alignment horizontal="left" vertical="center" textRotation="0" wrapText="true" indent="0" shrinkToFit="false"/>
      <protection locked="true" hidden="false"/>
    </xf>
    <xf numFmtId="164" fontId="123" fillId="0" borderId="33" xfId="0" applyFont="true" applyBorder="true" applyAlignment="true" applyProtection="false">
      <alignment horizontal="left" vertical="center" textRotation="0" wrapText="true" indent="0" shrinkToFit="false"/>
      <protection locked="true" hidden="false"/>
    </xf>
    <xf numFmtId="197" fontId="89" fillId="0" borderId="0" xfId="15" applyFont="true" applyBorder="true" applyAlignment="true" applyProtection="true">
      <alignment horizontal="right" vertical="center" textRotation="0" wrapText="true" indent="0" shrinkToFit="false"/>
      <protection locked="true" hidden="false"/>
    </xf>
    <xf numFmtId="197" fontId="89" fillId="0" borderId="6" xfId="15" applyFont="true" applyBorder="true" applyAlignment="true" applyProtection="true">
      <alignment horizontal="right" vertical="center" textRotation="0" wrapText="true" indent="0" shrinkToFit="false"/>
      <protection locked="true" hidden="false"/>
    </xf>
    <xf numFmtId="164" fontId="0" fillId="0" borderId="31" xfId="0" applyFont="false" applyBorder="true" applyAlignment="true" applyProtection="false">
      <alignment horizontal="center" vertical="center" textRotation="0" wrapText="true" indent="0" shrinkToFit="false"/>
      <protection locked="true" hidden="false"/>
    </xf>
    <xf numFmtId="164" fontId="0" fillId="0" borderId="32" xfId="0" applyFont="false" applyBorder="true" applyAlignment="true" applyProtection="false">
      <alignment horizontal="center" vertical="center" textRotation="0" wrapText="true" indent="0" shrinkToFit="false"/>
      <protection locked="true" hidden="false"/>
    </xf>
    <xf numFmtId="164" fontId="123" fillId="0" borderId="31" xfId="0" applyFont="true" applyBorder="true" applyAlignment="true" applyProtection="false">
      <alignment horizontal="left" vertical="center" textRotation="0" wrapText="true" indent="0" shrinkToFit="false"/>
      <protection locked="true" hidden="false"/>
    </xf>
    <xf numFmtId="164" fontId="112" fillId="0" borderId="0" xfId="0" applyFont="true" applyBorder="false" applyAlignment="false" applyProtection="false">
      <alignment horizontal="general" vertical="bottom" textRotation="0" wrapText="false" indent="0" shrinkToFit="false"/>
      <protection locked="true" hidden="false"/>
    </xf>
    <xf numFmtId="197" fontId="112" fillId="0" borderId="0" xfId="15" applyFont="true" applyBorder="true" applyAlignment="true" applyProtection="true">
      <alignment horizontal="general" vertical="bottom" textRotation="0" wrapText="false" indent="0" shrinkToFit="false"/>
      <protection locked="true" hidden="false"/>
    </xf>
    <xf numFmtId="181" fontId="112" fillId="0" borderId="0" xfId="0" applyFont="true" applyBorder="false" applyAlignment="false" applyProtection="false">
      <alignment horizontal="general" vertical="bottom" textRotation="0" wrapText="false" indent="0" shrinkToFit="false"/>
      <protection locked="true" hidden="false"/>
    </xf>
    <xf numFmtId="181" fontId="112" fillId="0" borderId="0" xfId="19" applyFont="true" applyBorder="true" applyAlignment="true" applyProtection="true">
      <alignment horizontal="general" vertical="bottom" textRotation="0" wrapText="false" indent="0" shrinkToFit="false"/>
      <protection locked="true" hidden="false"/>
    </xf>
    <xf numFmtId="194" fontId="112" fillId="0" borderId="0" xfId="0" applyFont="true" applyBorder="false" applyAlignment="false" applyProtection="false">
      <alignment horizontal="general" vertical="bottom" textRotation="0" wrapText="false" indent="0" shrinkToFit="false"/>
      <protection locked="true" hidden="false"/>
    </xf>
    <xf numFmtId="194" fontId="112" fillId="0" borderId="0" xfId="19" applyFont="true" applyBorder="true" applyAlignment="true" applyProtection="true">
      <alignment horizontal="general" vertical="bottom" textRotation="0" wrapText="fals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371" applyFont="false" applyBorder="false" applyAlignment="false" applyProtection="false">
      <alignment horizontal="general" vertical="bottom" textRotation="0" wrapText="false" indent="0" shrinkToFit="false"/>
      <protection locked="true" hidden="false"/>
    </xf>
    <xf numFmtId="164" fontId="28" fillId="0" borderId="29" xfId="0" applyFont="true" applyBorder="true" applyAlignment="true" applyProtection="false">
      <alignment horizontal="left" vertical="center" textRotation="0" wrapText="true" indent="0" shrinkToFit="false"/>
      <protection locked="true" hidden="false"/>
    </xf>
    <xf numFmtId="164" fontId="85" fillId="0" borderId="29" xfId="0" applyFont="true" applyBorder="true" applyAlignment="true" applyProtection="false">
      <alignment horizontal="right" vertical="center" textRotation="0" wrapText="true" indent="0" shrinkToFit="false"/>
      <protection locked="true" hidden="false"/>
    </xf>
    <xf numFmtId="181" fontId="28" fillId="0" borderId="33" xfId="0" applyFont="true" applyBorder="true" applyAlignment="true" applyProtection="false">
      <alignment horizontal="right" vertical="center" textRotation="0" wrapText="true" indent="0" shrinkToFit="false"/>
      <protection locked="true" hidden="false"/>
    </xf>
    <xf numFmtId="181" fontId="28" fillId="0" borderId="36" xfId="0" applyFont="true" applyBorder="true" applyAlignment="true" applyProtection="false">
      <alignment horizontal="right" vertical="center" textRotation="0" wrapText="true" indent="0" shrinkToFit="false"/>
      <protection locked="true" hidden="false"/>
    </xf>
    <xf numFmtId="203" fontId="28" fillId="0" borderId="0" xfId="0" applyFont="true" applyBorder="true" applyAlignment="true" applyProtection="false">
      <alignment horizontal="right" vertical="center" textRotation="0" wrapText="true" indent="0" shrinkToFit="false"/>
      <protection locked="true" hidden="false"/>
    </xf>
    <xf numFmtId="204" fontId="28" fillId="0" borderId="6" xfId="0" applyFont="true" applyBorder="true" applyAlignment="true" applyProtection="false">
      <alignment horizontal="right" vertical="center" textRotation="0" wrapText="true" indent="0" shrinkToFit="false"/>
      <protection locked="true" hidden="false"/>
    </xf>
    <xf numFmtId="164" fontId="85" fillId="0" borderId="29" xfId="0" applyFont="true" applyBorder="true" applyAlignment="true" applyProtection="false">
      <alignment horizontal="left" vertical="center" textRotation="0" wrapText="true" indent="0" shrinkToFit="false"/>
      <protection locked="true" hidden="false"/>
    </xf>
    <xf numFmtId="181" fontId="85" fillId="0" borderId="29" xfId="0" applyFont="true" applyBorder="true" applyAlignment="true" applyProtection="false">
      <alignment horizontal="right" vertical="center" textRotation="0" wrapText="true" indent="0" shrinkToFit="false"/>
      <protection locked="true" hidden="false"/>
    </xf>
    <xf numFmtId="181" fontId="85" fillId="0" borderId="38" xfId="0" applyFont="true" applyBorder="true" applyAlignment="true" applyProtection="false">
      <alignment horizontal="right" vertical="center" textRotation="0" wrapText="true" indent="0" shrinkToFit="false"/>
      <protection locked="true" hidden="false"/>
    </xf>
    <xf numFmtId="181" fontId="85" fillId="0" borderId="40" xfId="0" applyFont="true" applyBorder="true" applyAlignment="true" applyProtection="false">
      <alignment horizontal="right" vertical="center" textRotation="0" wrapText="true" indent="0" shrinkToFit="false"/>
      <protection locked="true" hidden="false"/>
    </xf>
    <xf numFmtId="205" fontId="85" fillId="0" borderId="39" xfId="0" applyFont="true" applyBorder="true" applyAlignment="true" applyProtection="false">
      <alignment horizontal="right" vertical="center" textRotation="0" wrapText="true" indent="0" shrinkToFit="false"/>
      <protection locked="true" hidden="false"/>
    </xf>
    <xf numFmtId="206" fontId="85" fillId="0" borderId="40" xfId="0" applyFont="true" applyBorder="true" applyAlignment="true" applyProtection="false">
      <alignment horizontal="right" vertical="center"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81" fontId="85" fillId="0" borderId="0" xfId="0" applyFont="true" applyBorder="true" applyAlignment="true" applyProtection="false">
      <alignment horizontal="right" vertical="center" textRotation="0" wrapText="true" indent="0" shrinkToFit="false"/>
      <protection locked="true" hidden="false"/>
    </xf>
    <xf numFmtId="205" fontId="85" fillId="0" borderId="0" xfId="0" applyFont="true" applyBorder="true" applyAlignment="true" applyProtection="false">
      <alignment horizontal="right" vertical="center" textRotation="0" wrapText="true" indent="0" shrinkToFit="false"/>
      <protection locked="true" hidden="false"/>
    </xf>
    <xf numFmtId="206" fontId="85" fillId="0" borderId="0" xfId="0" applyFont="true" applyBorder="true" applyAlignment="true" applyProtection="false">
      <alignment horizontal="right" vertical="center" textRotation="0" wrapText="true" indent="0" shrinkToFit="false"/>
      <protection locked="true" hidden="false"/>
    </xf>
    <xf numFmtId="164" fontId="28" fillId="0" borderId="0" xfId="0" applyFont="true" applyBorder="true" applyAlignment="true" applyProtection="false">
      <alignment horizontal="left" vertical="top" textRotation="0" wrapText="true" indent="0" shrinkToFit="false"/>
      <protection locked="true" hidden="false"/>
    </xf>
    <xf numFmtId="181" fontId="4" fillId="0" borderId="0" xfId="19" applyFont="true" applyBorder="true" applyAlignment="true" applyProtection="true">
      <alignment horizontal="general" vertical="bottom" textRotation="0" wrapText="false" indent="0" shrinkToFit="false"/>
      <protection locked="true" hidden="false"/>
    </xf>
    <xf numFmtId="164" fontId="105" fillId="65" borderId="37" xfId="0" applyFont="true" applyBorder="true" applyAlignment="true" applyProtection="false">
      <alignment horizontal="justify" vertical="center" textRotation="0" wrapText="true" indent="0" shrinkToFit="false"/>
      <protection locked="true" hidden="false"/>
    </xf>
    <xf numFmtId="164" fontId="0" fillId="0" borderId="31" xfId="0" applyFont="false" applyBorder="true" applyAlignment="true" applyProtection="false">
      <alignment horizontal="general" vertical="center" textRotation="0" wrapText="true" indent="0" shrinkToFit="false"/>
      <protection locked="true" hidden="false"/>
    </xf>
    <xf numFmtId="164" fontId="0" fillId="0" borderId="32" xfId="0" applyFont="false" applyBorder="true" applyAlignment="true" applyProtection="false">
      <alignment horizontal="general" vertical="center" textRotation="0" wrapText="true" indent="0" shrinkToFit="false"/>
      <protection locked="true" hidden="false"/>
    </xf>
    <xf numFmtId="164" fontId="85" fillId="0" borderId="33" xfId="0" applyFont="true" applyBorder="true" applyAlignment="true" applyProtection="false">
      <alignment horizontal="justify" vertical="center" textRotation="0" wrapText="true" indent="0" shrinkToFit="false"/>
      <protection locked="true" hidden="false"/>
    </xf>
    <xf numFmtId="174" fontId="28" fillId="0" borderId="35" xfId="15" applyFont="true" applyBorder="true" applyAlignment="true" applyProtection="true">
      <alignment horizontal="right" vertical="center" textRotation="0" wrapText="true" indent="0" shrinkToFit="false"/>
      <protection locked="true" hidden="false"/>
    </xf>
    <xf numFmtId="174" fontId="28" fillId="0" borderId="31" xfId="15" applyFont="true" applyBorder="true" applyAlignment="true" applyProtection="true">
      <alignment horizontal="right" vertical="center" textRotation="0" wrapText="true" indent="0" shrinkToFit="false"/>
      <protection locked="true" hidden="false"/>
    </xf>
    <xf numFmtId="174" fontId="28" fillId="0" borderId="32" xfId="15" applyFont="true" applyBorder="true" applyAlignment="true" applyProtection="true">
      <alignment horizontal="right" vertical="center" textRotation="0" wrapText="true" indent="0" shrinkToFit="false"/>
      <protection locked="true" hidden="false"/>
    </xf>
    <xf numFmtId="174" fontId="28" fillId="0" borderId="36" xfId="15" applyFont="true" applyBorder="true" applyAlignment="true" applyProtection="true">
      <alignment horizontal="right" vertical="center" textRotation="0" wrapText="true" indent="0" shrinkToFit="false"/>
      <protection locked="true" hidden="false"/>
    </xf>
    <xf numFmtId="174" fontId="28" fillId="0" borderId="0" xfId="15" applyFont="true" applyBorder="true" applyAlignment="true" applyProtection="true">
      <alignment horizontal="right" vertical="center" textRotation="0" wrapText="true" indent="0" shrinkToFit="false"/>
      <protection locked="true" hidden="false"/>
    </xf>
    <xf numFmtId="174" fontId="28" fillId="0" borderId="6" xfId="15" applyFont="true" applyBorder="true" applyAlignment="true" applyProtection="true">
      <alignment horizontal="right" vertical="center" textRotation="0" wrapText="true" indent="0" shrinkToFit="false"/>
      <protection locked="true" hidden="false"/>
    </xf>
    <xf numFmtId="174" fontId="28" fillId="0" borderId="37" xfId="15" applyFont="true" applyBorder="true" applyAlignment="true" applyProtection="true">
      <alignment horizontal="right" vertical="center" textRotation="0" wrapText="true" indent="0" shrinkToFit="false"/>
      <protection locked="true" hidden="false"/>
    </xf>
    <xf numFmtId="174" fontId="28" fillId="0" borderId="14" xfId="15" applyFont="true" applyBorder="true" applyAlignment="true" applyProtection="true">
      <alignment horizontal="right" vertical="center" textRotation="0" wrapText="true" indent="0" shrinkToFit="false"/>
      <protection locked="true" hidden="false"/>
    </xf>
    <xf numFmtId="174" fontId="28" fillId="0" borderId="13" xfId="15" applyFont="true" applyBorder="true" applyAlignment="true" applyProtection="true">
      <alignment horizontal="right" vertical="center" textRotation="0" wrapText="true" indent="0" shrinkToFit="false"/>
      <protection locked="true" hidden="false"/>
    </xf>
    <xf numFmtId="164" fontId="85" fillId="0" borderId="30" xfId="0" applyFont="true" applyBorder="true" applyAlignment="true" applyProtection="false">
      <alignment horizontal="justify" vertical="center" textRotation="0" wrapText="true" indent="0" shrinkToFit="false"/>
      <protection locked="true" hidden="false"/>
    </xf>
    <xf numFmtId="174" fontId="121" fillId="0" borderId="13" xfId="15" applyFont="true" applyBorder="true" applyAlignment="true" applyProtection="true">
      <alignment horizontal="right" vertical="center" textRotation="0" wrapText="true" indent="0" shrinkToFit="false"/>
      <protection locked="true" hidden="false"/>
    </xf>
    <xf numFmtId="164" fontId="80" fillId="0" borderId="0" xfId="0" applyFont="true" applyBorder="false" applyAlignment="false" applyProtection="false">
      <alignment horizontal="general" vertical="bottom" textRotation="0" wrapText="false" indent="0" shrinkToFit="false"/>
      <protection locked="true" hidden="false"/>
    </xf>
    <xf numFmtId="174" fontId="85" fillId="64" borderId="39" xfId="15" applyFont="true" applyBorder="true" applyAlignment="true" applyProtection="true">
      <alignment horizontal="right" vertical="center" textRotation="0" wrapText="true" indent="0" shrinkToFit="false"/>
      <protection locked="true" hidden="false"/>
    </xf>
    <xf numFmtId="170" fontId="85" fillId="64" borderId="40" xfId="15" applyFont="true" applyBorder="true" applyAlignment="true" applyProtection="true">
      <alignment horizontal="right" vertical="center" textRotation="0" wrapText="true" indent="0" shrinkToFit="false"/>
      <protection locked="true" hidden="false"/>
    </xf>
    <xf numFmtId="174" fontId="85" fillId="64" borderId="40" xfId="15" applyFont="true" applyBorder="true" applyAlignment="true" applyProtection="true">
      <alignment horizontal="right" vertical="center" textRotation="0" wrapText="true" indent="0" shrinkToFit="false"/>
      <protection locked="true" hidden="false"/>
    </xf>
    <xf numFmtId="164" fontId="91" fillId="0" borderId="0" xfId="292" applyFont="true" applyBorder="true" applyAlignment="true" applyProtection="false">
      <alignment horizontal="left" vertical="center" textRotation="0" wrapText="true" indent="0" shrinkToFit="false"/>
      <protection locked="true" hidden="false"/>
    </xf>
    <xf numFmtId="164" fontId="4" fillId="0" borderId="0" xfId="292" applyFont="false" applyBorder="false" applyAlignment="true" applyProtection="false">
      <alignment horizontal="general" vertical="center" textRotation="0" wrapText="false" indent="0" shrinkToFit="false"/>
      <protection locked="true" hidden="false"/>
    </xf>
    <xf numFmtId="181" fontId="4" fillId="0" borderId="0" xfId="292" applyFont="false" applyBorder="false" applyAlignment="true" applyProtection="false">
      <alignment horizontal="general" vertical="center" textRotation="0" wrapText="false" indent="0" shrinkToFit="false"/>
      <protection locked="true" hidden="false"/>
    </xf>
    <xf numFmtId="164" fontId="105" fillId="62" borderId="30" xfId="292" applyFont="true" applyBorder="true" applyAlignment="true" applyProtection="false">
      <alignment horizontal="justify" vertical="center" textRotation="0" wrapText="true" indent="0" shrinkToFit="false"/>
      <protection locked="true" hidden="false"/>
    </xf>
    <xf numFmtId="164" fontId="28" fillId="0" borderId="29" xfId="292" applyFont="true" applyBorder="true" applyAlignment="true" applyProtection="false">
      <alignment horizontal="justify" vertical="center" textRotation="0" wrapText="true" indent="0" shrinkToFit="false"/>
      <protection locked="true" hidden="false"/>
    </xf>
    <xf numFmtId="164" fontId="85" fillId="0" borderId="14" xfId="292" applyFont="true" applyBorder="true" applyAlignment="true" applyProtection="false">
      <alignment horizontal="right" vertical="center" textRotation="0" wrapText="true" indent="0" shrinkToFit="false"/>
      <protection locked="true" hidden="false"/>
    </xf>
    <xf numFmtId="164" fontId="85" fillId="0" borderId="13" xfId="292" applyFont="true" applyBorder="true" applyAlignment="true" applyProtection="false">
      <alignment horizontal="right" vertical="center" textRotation="0" wrapText="true" indent="0" shrinkToFit="false"/>
      <protection locked="true" hidden="false"/>
    </xf>
    <xf numFmtId="164" fontId="28" fillId="0" borderId="30" xfId="292" applyFont="true" applyBorder="true" applyAlignment="true" applyProtection="false">
      <alignment horizontal="left" vertical="center" textRotation="0" wrapText="true" indent="0" shrinkToFit="false"/>
      <protection locked="true" hidden="false"/>
    </xf>
    <xf numFmtId="181" fontId="28" fillId="0" borderId="31" xfId="292" applyFont="true" applyBorder="true" applyAlignment="true" applyProtection="false">
      <alignment horizontal="right" vertical="center" textRotation="0" wrapText="true" indent="0" shrinkToFit="false"/>
      <protection locked="true" hidden="false"/>
    </xf>
    <xf numFmtId="181" fontId="28" fillId="0" borderId="32" xfId="292" applyFont="true" applyBorder="true" applyAlignment="true" applyProtection="false">
      <alignment horizontal="right" vertical="center" textRotation="0" wrapText="true" indent="0" shrinkToFit="false"/>
      <protection locked="true" hidden="false"/>
    </xf>
    <xf numFmtId="194" fontId="4" fillId="0" borderId="0" xfId="19" applyFont="true" applyBorder="true" applyAlignment="true" applyProtection="true">
      <alignment horizontal="general" vertical="center" textRotation="0" wrapText="false" indent="0" shrinkToFit="false"/>
      <protection locked="true" hidden="false"/>
    </xf>
    <xf numFmtId="164" fontId="28" fillId="0" borderId="34" xfId="292" applyFont="true" applyBorder="true" applyAlignment="true" applyProtection="false">
      <alignment horizontal="left" vertical="center" textRotation="0" wrapText="true" indent="0" shrinkToFit="false"/>
      <protection locked="true" hidden="false"/>
    </xf>
    <xf numFmtId="181" fontId="28" fillId="0" borderId="14" xfId="292" applyFont="true" applyBorder="true" applyAlignment="true" applyProtection="false">
      <alignment horizontal="right" vertical="center" textRotation="0" wrapText="true" indent="0" shrinkToFit="false"/>
      <protection locked="true" hidden="false"/>
    </xf>
    <xf numFmtId="181" fontId="28" fillId="0" borderId="13" xfId="292" applyFont="true" applyBorder="true" applyAlignment="true" applyProtection="false">
      <alignment horizontal="right" vertical="center" textRotation="0" wrapText="true" indent="0" shrinkToFit="false"/>
      <protection locked="true" hidden="false"/>
    </xf>
    <xf numFmtId="164" fontId="85" fillId="64" borderId="29" xfId="292" applyFont="true" applyBorder="true" applyAlignment="true" applyProtection="false">
      <alignment horizontal="left" vertical="center" textRotation="0" wrapText="true" indent="0" shrinkToFit="false"/>
      <protection locked="true" hidden="false"/>
    </xf>
    <xf numFmtId="181" fontId="85" fillId="64" borderId="39" xfId="292" applyFont="true" applyBorder="true" applyAlignment="true" applyProtection="false">
      <alignment horizontal="right" vertical="center" textRotation="0" wrapText="true" indent="0" shrinkToFit="false"/>
      <protection locked="true" hidden="false"/>
    </xf>
    <xf numFmtId="181" fontId="85" fillId="64" borderId="40" xfId="292" applyFont="true" applyBorder="true" applyAlignment="true" applyProtection="false">
      <alignment horizontal="right" vertical="center" textRotation="0" wrapText="true" indent="0" shrinkToFit="false"/>
      <protection locked="true" hidden="false"/>
    </xf>
    <xf numFmtId="164" fontId="85" fillId="0" borderId="30" xfId="292" applyFont="true" applyBorder="true" applyAlignment="true" applyProtection="false">
      <alignment horizontal="left" vertical="center" textRotation="0" wrapText="true" indent="0" shrinkToFit="false"/>
      <protection locked="true" hidden="false"/>
    </xf>
    <xf numFmtId="164" fontId="28" fillId="0" borderId="31" xfId="292" applyFont="true" applyBorder="true" applyAlignment="true" applyProtection="false">
      <alignment horizontal="right" vertical="center" textRotation="0" wrapText="true" indent="0" shrinkToFit="false"/>
      <protection locked="true" hidden="false"/>
    </xf>
    <xf numFmtId="164" fontId="28" fillId="0" borderId="32" xfId="292" applyFont="true" applyBorder="true" applyAlignment="true" applyProtection="false">
      <alignment horizontal="right" vertical="center" textRotation="0" wrapText="true" indent="0" shrinkToFit="false"/>
      <protection locked="true" hidden="false"/>
    </xf>
    <xf numFmtId="164" fontId="28" fillId="0" borderId="33" xfId="292" applyFont="true" applyBorder="true" applyAlignment="true" applyProtection="false">
      <alignment horizontal="left" vertical="center" textRotation="0" wrapText="true" indent="0" shrinkToFit="false"/>
      <protection locked="true" hidden="false"/>
    </xf>
    <xf numFmtId="181" fontId="28" fillId="0" borderId="0" xfId="292" applyFont="true" applyBorder="true" applyAlignment="true" applyProtection="false">
      <alignment horizontal="right" vertical="center" textRotation="0" wrapText="true" indent="0" shrinkToFit="false"/>
      <protection locked="true" hidden="false"/>
    </xf>
    <xf numFmtId="181" fontId="28" fillId="0" borderId="6" xfId="292" applyFont="true" applyBorder="true" applyAlignment="true" applyProtection="false">
      <alignment horizontal="right" vertical="center" textRotation="0" wrapText="true" indent="0" shrinkToFit="false"/>
      <protection locked="true" hidden="false"/>
    </xf>
    <xf numFmtId="181" fontId="0" fillId="0" borderId="0" xfId="19" applyFont="true" applyBorder="true" applyAlignment="true" applyProtection="true">
      <alignment horizontal="general" vertical="center" textRotation="0" wrapText="false" indent="0" shrinkToFit="false"/>
      <protection locked="true" hidden="false"/>
    </xf>
    <xf numFmtId="164" fontId="91" fillId="0" borderId="33" xfId="292" applyFont="true" applyBorder="true" applyAlignment="true" applyProtection="false">
      <alignment horizontal="left" vertical="center" textRotation="0" wrapText="true" indent="0" shrinkToFit="false"/>
      <protection locked="true" hidden="false"/>
    </xf>
    <xf numFmtId="164" fontId="85" fillId="0" borderId="33" xfId="292" applyFont="true" applyBorder="true" applyAlignment="true" applyProtection="false">
      <alignment horizontal="left" vertical="center" textRotation="0" wrapText="true" indent="0" shrinkToFit="false"/>
      <protection locked="true" hidden="false"/>
    </xf>
    <xf numFmtId="181" fontId="28" fillId="0" borderId="0" xfId="292" applyFont="true" applyBorder="true" applyAlignment="true" applyProtection="false">
      <alignment horizontal="right" vertical="center" textRotation="0" wrapText="true" indent="0" shrinkToFit="false"/>
      <protection locked="true" hidden="false"/>
    </xf>
    <xf numFmtId="181" fontId="28" fillId="0" borderId="6" xfId="292" applyFont="true" applyBorder="true" applyAlignment="true" applyProtection="false">
      <alignment horizontal="right" vertical="center" textRotation="0" wrapText="true" indent="0" shrinkToFit="false"/>
      <protection locked="true" hidden="false"/>
    </xf>
    <xf numFmtId="164" fontId="91" fillId="0" borderId="34" xfId="292" applyFont="true" applyBorder="true" applyAlignment="true" applyProtection="false">
      <alignment horizontal="left" vertical="center" textRotation="0" wrapText="true" indent="0" shrinkToFit="false"/>
      <protection locked="true" hidden="false"/>
    </xf>
    <xf numFmtId="164" fontId="111" fillId="0" borderId="0" xfId="292" applyFont="true" applyBorder="true" applyAlignment="true" applyProtection="false">
      <alignment horizontal="left" vertical="center" textRotation="0" wrapText="true" indent="0" shrinkToFit="false"/>
      <protection locked="true" hidden="false"/>
    </xf>
    <xf numFmtId="181" fontId="4" fillId="0" borderId="0" xfId="292" applyFont="true" applyBorder="false" applyAlignment="true" applyProtection="false">
      <alignment horizontal="general" vertical="center" textRotation="0" wrapText="false" indent="0" shrinkToFit="false"/>
      <protection locked="true" hidden="false"/>
    </xf>
    <xf numFmtId="164" fontId="4" fillId="0" borderId="0" xfId="292" applyFont="true" applyBorder="false" applyAlignment="true" applyProtection="false">
      <alignment horizontal="general" vertical="center" textRotation="0" wrapText="false" indent="0" shrinkToFit="false"/>
      <protection locked="true" hidden="false"/>
    </xf>
    <xf numFmtId="164" fontId="85" fillId="0" borderId="33" xfId="292" applyFont="true" applyBorder="true" applyAlignment="true" applyProtection="false">
      <alignment horizontal="left" vertical="center" textRotation="0" wrapText="true" indent="0" shrinkToFit="false"/>
      <protection locked="true" hidden="false"/>
    </xf>
    <xf numFmtId="164" fontId="117" fillId="0" borderId="0" xfId="292" applyFont="true" applyBorder="true" applyAlignment="true" applyProtection="false">
      <alignment horizontal="left" vertical="center" textRotation="0" wrapText="true" indent="0" shrinkToFit="false"/>
      <protection locked="true" hidden="false"/>
    </xf>
    <xf numFmtId="164" fontId="4" fillId="0" borderId="0" xfId="292" applyFont="false" applyBorder="true" applyAlignment="true" applyProtection="false">
      <alignment horizontal="general" vertical="center" textRotation="0" wrapText="false" indent="0" shrinkToFit="false"/>
      <protection locked="true" hidden="false"/>
    </xf>
    <xf numFmtId="164" fontId="85" fillId="0" borderId="0" xfId="295" applyFont="true" applyBorder="true" applyAlignment="true" applyProtection="false">
      <alignment horizontal="right" vertical="center" textRotation="0" wrapText="false" indent="0" shrinkToFit="false"/>
      <protection locked="true" hidden="false"/>
    </xf>
    <xf numFmtId="164" fontId="28" fillId="0" borderId="0" xfId="295" applyFont="true" applyBorder="true" applyAlignment="true" applyProtection="false">
      <alignment horizontal="right" vertical="center" textRotation="0" wrapText="false" indent="0" shrinkToFit="false"/>
      <protection locked="true" hidden="false"/>
    </xf>
    <xf numFmtId="164" fontId="91" fillId="0" borderId="0" xfId="295" applyFont="true" applyBorder="true" applyAlignment="true" applyProtection="false">
      <alignment horizontal="right" vertical="center" textRotation="0" wrapText="false" indent="0" shrinkToFit="false"/>
      <protection locked="true" hidden="false"/>
    </xf>
    <xf numFmtId="164" fontId="77" fillId="0" borderId="14" xfId="0" applyFont="true" applyBorder="true" applyAlignment="true" applyProtection="false">
      <alignment horizontal="center" vertical="center" textRotation="0" wrapText="true" indent="0" shrinkToFit="false"/>
      <protection locked="true" hidden="false"/>
    </xf>
    <xf numFmtId="164" fontId="77" fillId="0" borderId="13" xfId="0" applyFont="true" applyBorder="true" applyAlignment="true" applyProtection="false">
      <alignment horizontal="center" vertical="center" textRotation="0" wrapText="true" indent="0" shrinkToFit="false"/>
      <protection locked="true" hidden="false"/>
    </xf>
    <xf numFmtId="164" fontId="77" fillId="0" borderId="13" xfId="0" applyFont="true" applyBorder="true" applyAlignment="true" applyProtection="false">
      <alignment horizontal="left" vertical="center" textRotation="0" wrapText="true" indent="0" shrinkToFit="false"/>
      <protection locked="true" hidden="false"/>
    </xf>
    <xf numFmtId="164" fontId="86" fillId="0" borderId="33" xfId="0" applyFont="true" applyBorder="true" applyAlignment="true" applyProtection="false">
      <alignment horizontal="left" vertical="center" textRotation="0" wrapText="true" indent="0" shrinkToFit="false"/>
      <protection locked="true" hidden="false"/>
    </xf>
    <xf numFmtId="164" fontId="91" fillId="0" borderId="0" xfId="0" applyFont="true" applyBorder="false" applyAlignment="true" applyProtection="false">
      <alignment horizontal="left" vertical="center" textRotation="0" wrapText="false" indent="0" shrinkToFit="false"/>
      <protection locked="true" hidden="false"/>
    </xf>
    <xf numFmtId="164" fontId="91" fillId="0" borderId="6" xfId="0" applyFont="true" applyBorder="true" applyAlignment="true" applyProtection="false">
      <alignment horizontal="left" vertical="center" textRotation="0" wrapText="false" indent="0" shrinkToFit="false"/>
      <protection locked="true" hidden="false"/>
    </xf>
    <xf numFmtId="164" fontId="61" fillId="0" borderId="6" xfId="0" applyFont="true" applyBorder="true" applyAlignment="true" applyProtection="false">
      <alignment horizontal="left" vertical="center" textRotation="0" wrapText="false" indent="0" shrinkToFit="false"/>
      <protection locked="true" hidden="false"/>
    </xf>
    <xf numFmtId="164" fontId="91" fillId="0" borderId="33" xfId="0" applyFont="true" applyBorder="true" applyAlignment="true" applyProtection="false">
      <alignment horizontal="left" vertical="center" textRotation="0" wrapText="true" indent="0" shrinkToFit="false"/>
      <protection locked="true" hidden="false"/>
    </xf>
    <xf numFmtId="181" fontId="91" fillId="0" borderId="0" xfId="0" applyFont="true" applyBorder="false" applyAlignment="true" applyProtection="false">
      <alignment horizontal="right" vertical="center" textRotation="0" wrapText="false" indent="0" shrinkToFit="false"/>
      <protection locked="true" hidden="false"/>
    </xf>
    <xf numFmtId="181" fontId="91" fillId="0" borderId="6" xfId="0" applyFont="true" applyBorder="true" applyAlignment="true" applyProtection="false">
      <alignment horizontal="right" vertical="center" textRotation="0" wrapText="false" indent="0" shrinkToFit="false"/>
      <protection locked="true" hidden="false"/>
    </xf>
    <xf numFmtId="164" fontId="91" fillId="0" borderId="6" xfId="0" applyFont="true" applyBorder="true" applyAlignment="true" applyProtection="false">
      <alignment horizontal="right" vertical="center" textRotation="0" wrapText="false" indent="0" shrinkToFit="false"/>
      <protection locked="true" hidden="false"/>
    </xf>
    <xf numFmtId="181" fontId="86" fillId="64" borderId="39" xfId="0" applyFont="true" applyBorder="true" applyAlignment="true" applyProtection="false">
      <alignment horizontal="right" vertical="center" textRotation="0" wrapText="false" indent="0" shrinkToFit="false"/>
      <protection locked="true" hidden="false"/>
    </xf>
    <xf numFmtId="181" fontId="86" fillId="64" borderId="40" xfId="0" applyFont="true" applyBorder="true" applyAlignment="true" applyProtection="false">
      <alignment horizontal="right" vertical="center" textRotation="0" wrapText="false" indent="0" shrinkToFit="false"/>
      <protection locked="true" hidden="false"/>
    </xf>
    <xf numFmtId="164" fontId="61" fillId="64" borderId="4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justify" vertical="center" textRotation="0" wrapText="false" indent="0" shrinkToFit="false"/>
      <protection locked="true" hidden="false"/>
    </xf>
    <xf numFmtId="164" fontId="91" fillId="0" borderId="0" xfId="0" applyFont="true" applyBorder="true" applyAlignment="true" applyProtection="false">
      <alignment horizontal="right" vertical="center" textRotation="0" wrapText="false" indent="0" shrinkToFit="false"/>
      <protection locked="true" hidden="false"/>
    </xf>
    <xf numFmtId="164" fontId="105" fillId="65" borderId="29" xfId="0" applyFont="true" applyBorder="true" applyAlignment="true" applyProtection="false">
      <alignment horizontal="left" vertical="center" textRotation="0" wrapText="true" indent="0" shrinkToFit="false"/>
      <protection locked="true" hidden="false"/>
    </xf>
    <xf numFmtId="164" fontId="91" fillId="0" borderId="29" xfId="0" applyFont="true" applyBorder="true" applyAlignment="true" applyProtection="false">
      <alignment horizontal="justify" vertical="center" textRotation="0" wrapText="true" indent="0" shrinkToFit="false"/>
      <protection locked="true" hidden="false"/>
    </xf>
    <xf numFmtId="164" fontId="86" fillId="0" borderId="6" xfId="0" applyFont="true" applyBorder="true" applyAlignment="true" applyProtection="false">
      <alignment horizontal="center" vertical="center" textRotation="0" wrapText="true" indent="0" shrinkToFit="false"/>
      <protection locked="true" hidden="false"/>
    </xf>
    <xf numFmtId="164" fontId="86" fillId="0" borderId="33" xfId="0" applyFont="true" applyBorder="true" applyAlignment="true" applyProtection="false">
      <alignment horizontal="left" vertical="center" textRotation="0" wrapText="false" indent="0" shrinkToFit="false"/>
      <protection locked="true" hidden="false"/>
    </xf>
    <xf numFmtId="164" fontId="65" fillId="0" borderId="6" xfId="0" applyFont="true" applyBorder="true" applyAlignment="true" applyProtection="false">
      <alignment horizontal="right" vertical="center" textRotation="0" wrapText="false" indent="0" shrinkToFit="false"/>
      <protection locked="true" hidden="false"/>
    </xf>
    <xf numFmtId="165" fontId="91" fillId="0" borderId="6" xfId="0" applyFont="true" applyBorder="true" applyAlignment="true" applyProtection="false">
      <alignment horizontal="right" vertical="center" textRotation="0" wrapText="false" indent="0" shrinkToFit="false"/>
      <protection locked="true" hidden="false"/>
    </xf>
    <xf numFmtId="164" fontId="125" fillId="0" borderId="34" xfId="0" applyFont="true" applyBorder="true" applyAlignment="true" applyProtection="false">
      <alignment horizontal="left" vertical="center" textRotation="0" wrapText="false" indent="0" shrinkToFit="false"/>
      <protection locked="true" hidden="false"/>
    </xf>
    <xf numFmtId="165" fontId="125" fillId="0" borderId="13" xfId="0" applyFont="true" applyBorder="true" applyAlignment="true" applyProtection="false">
      <alignment horizontal="right" vertical="center" textRotation="0" wrapText="false" indent="0" shrinkToFit="false"/>
      <protection locked="true" hidden="false"/>
    </xf>
    <xf numFmtId="164" fontId="125" fillId="0" borderId="33" xfId="0" applyFont="true" applyBorder="true" applyAlignment="true" applyProtection="false">
      <alignment horizontal="left" vertical="center" textRotation="0" wrapText="false" indent="0" shrinkToFit="false"/>
      <protection locked="true" hidden="false"/>
    </xf>
    <xf numFmtId="165" fontId="90" fillId="0" borderId="6" xfId="0" applyFont="true" applyBorder="true" applyAlignment="true" applyProtection="false">
      <alignment horizontal="right" vertical="center" textRotation="0" wrapText="false" indent="0" shrinkToFit="false"/>
      <protection locked="true" hidden="false"/>
    </xf>
    <xf numFmtId="165" fontId="126" fillId="0" borderId="6" xfId="0" applyFont="true" applyBorder="true" applyAlignment="true" applyProtection="false">
      <alignment horizontal="justify" vertical="center" textRotation="0" wrapText="false" indent="0" shrinkToFit="false"/>
      <protection locked="true" hidden="false"/>
    </xf>
    <xf numFmtId="165" fontId="91" fillId="54" borderId="6" xfId="0" applyFont="true" applyBorder="true" applyAlignment="true" applyProtection="false">
      <alignment horizontal="right" vertical="center" textRotation="0" wrapText="false" indent="0" shrinkToFit="false"/>
      <protection locked="true" hidden="false"/>
    </xf>
    <xf numFmtId="164" fontId="86" fillId="0" borderId="34" xfId="0" applyFont="true" applyBorder="true" applyAlignment="true" applyProtection="false">
      <alignment horizontal="left" vertical="center" textRotation="0" wrapText="false" indent="0" shrinkToFit="false"/>
      <protection locked="true" hidden="false"/>
    </xf>
    <xf numFmtId="165" fontId="86" fillId="0" borderId="13" xfId="0" applyFont="true" applyBorder="true" applyAlignment="true" applyProtection="false">
      <alignment horizontal="right" vertical="center" textRotation="0" wrapText="false" indent="0" shrinkToFit="false"/>
      <protection locked="true" hidden="false"/>
    </xf>
    <xf numFmtId="164" fontId="111" fillId="0" borderId="31" xfId="0" applyFont="true" applyBorder="true" applyAlignment="true" applyProtection="false">
      <alignment horizontal="left" vertical="center" textRotation="0" wrapText="false" indent="0" shrinkToFit="false"/>
      <protection locked="true" hidden="false"/>
    </xf>
    <xf numFmtId="164" fontId="111" fillId="0" borderId="0" xfId="0" applyFont="true" applyBorder="true" applyAlignment="true" applyProtection="false">
      <alignment horizontal="left" vertical="top" textRotation="0" wrapText="true" indent="0" shrinkToFit="false"/>
      <protection locked="true" hidden="false"/>
    </xf>
    <xf numFmtId="164" fontId="111" fillId="0" borderId="0" xfId="0" applyFont="true" applyBorder="true" applyAlignment="true" applyProtection="false">
      <alignment horizontal="left" vertical="center" textRotation="0" wrapText="false" indent="0" shrinkToFit="false"/>
      <protection locked="true" hidden="false"/>
    </xf>
    <xf numFmtId="164" fontId="105" fillId="62" borderId="29" xfId="292" applyFont="true" applyBorder="true" applyAlignment="true" applyProtection="false">
      <alignment horizontal="justify" vertical="bottom" textRotation="0" wrapText="true" indent="0" shrinkToFit="false"/>
      <protection locked="true" hidden="false"/>
    </xf>
    <xf numFmtId="164" fontId="105" fillId="54" borderId="30" xfId="292" applyFont="true" applyBorder="true" applyAlignment="true" applyProtection="false">
      <alignment horizontal="justify" vertical="bottom" textRotation="0" wrapText="true" indent="0" shrinkToFit="false"/>
      <protection locked="true" hidden="false"/>
    </xf>
    <xf numFmtId="164" fontId="85" fillId="54" borderId="30" xfId="292" applyFont="true" applyBorder="true" applyAlignment="true" applyProtection="false">
      <alignment horizontal="center" vertical="bottom" textRotation="0" wrapText="true" indent="0" shrinkToFit="false"/>
      <protection locked="true" hidden="false"/>
    </xf>
    <xf numFmtId="164" fontId="28" fillId="54" borderId="34" xfId="292" applyFont="true" applyBorder="true" applyAlignment="true" applyProtection="false">
      <alignment horizontal="justify" vertical="top" textRotation="0" wrapText="true" indent="0" shrinkToFit="false"/>
      <protection locked="true" hidden="false"/>
    </xf>
    <xf numFmtId="164" fontId="85" fillId="54" borderId="37" xfId="292" applyFont="true" applyBorder="true" applyAlignment="true" applyProtection="false">
      <alignment horizontal="right" vertical="center" textRotation="0" wrapText="true" indent="0" shrinkToFit="false"/>
      <protection locked="true" hidden="false"/>
    </xf>
    <xf numFmtId="164" fontId="85" fillId="54" borderId="14" xfId="292" applyFont="true" applyBorder="true" applyAlignment="true" applyProtection="false">
      <alignment horizontal="right" vertical="center" textRotation="0" wrapText="true" indent="0" shrinkToFit="false"/>
      <protection locked="true" hidden="false"/>
    </xf>
    <xf numFmtId="164" fontId="85" fillId="54" borderId="13" xfId="292" applyFont="true" applyBorder="true" applyAlignment="true" applyProtection="false">
      <alignment horizontal="right" vertical="center" textRotation="0" wrapText="true" indent="0" shrinkToFit="false"/>
      <protection locked="true" hidden="false"/>
    </xf>
    <xf numFmtId="164" fontId="85" fillId="54" borderId="33" xfId="292" applyFont="true" applyBorder="true" applyAlignment="true" applyProtection="false">
      <alignment horizontal="left" vertical="bottom" textRotation="0" wrapText="true" indent="0" shrinkToFit="false"/>
      <protection locked="true" hidden="false"/>
    </xf>
    <xf numFmtId="164" fontId="28" fillId="54" borderId="36" xfId="292" applyFont="true" applyBorder="true" applyAlignment="true" applyProtection="false">
      <alignment horizontal="right" vertical="center" textRotation="0" wrapText="true" indent="0" shrinkToFit="false"/>
      <protection locked="true" hidden="false"/>
    </xf>
    <xf numFmtId="164" fontId="28" fillId="54" borderId="0" xfId="292" applyFont="true" applyBorder="true" applyAlignment="true" applyProtection="false">
      <alignment horizontal="right" vertical="center" textRotation="0" wrapText="true" indent="0" shrinkToFit="false"/>
      <protection locked="true" hidden="false"/>
    </xf>
    <xf numFmtId="164" fontId="28" fillId="54" borderId="6" xfId="292" applyFont="true" applyBorder="true" applyAlignment="true" applyProtection="false">
      <alignment horizontal="right" vertical="center" textRotation="0" wrapText="true" indent="0" shrinkToFit="false"/>
      <protection locked="true" hidden="false"/>
    </xf>
    <xf numFmtId="164" fontId="28" fillId="54" borderId="33" xfId="292" applyFont="true" applyBorder="true" applyAlignment="true" applyProtection="false">
      <alignment horizontal="left" vertical="center" textRotation="0" wrapText="true" indent="0" shrinkToFit="false"/>
      <protection locked="true" hidden="false"/>
    </xf>
    <xf numFmtId="181" fontId="28" fillId="54" borderId="36" xfId="0" applyFont="true" applyBorder="true" applyAlignment="true" applyProtection="false">
      <alignment horizontal="right" vertical="center" textRotation="0" wrapText="true" indent="0" shrinkToFit="false"/>
      <protection locked="true" hidden="false"/>
    </xf>
    <xf numFmtId="181" fontId="28" fillId="54" borderId="36" xfId="292" applyFont="true" applyBorder="true" applyAlignment="true" applyProtection="false">
      <alignment horizontal="right" vertical="center" textRotation="0" wrapText="true" indent="0" shrinkToFit="false"/>
      <protection locked="true" hidden="false"/>
    </xf>
    <xf numFmtId="181" fontId="28" fillId="54" borderId="0" xfId="292" applyFont="true" applyBorder="true" applyAlignment="true" applyProtection="false">
      <alignment horizontal="right" vertical="center" textRotation="0" wrapText="true" indent="0" shrinkToFit="false"/>
      <protection locked="true" hidden="false"/>
    </xf>
    <xf numFmtId="181" fontId="28" fillId="54" borderId="6" xfId="292" applyFont="true" applyBorder="true" applyAlignment="true" applyProtection="false">
      <alignment horizontal="right" vertical="center" textRotation="0" wrapText="true" indent="0" shrinkToFit="false"/>
      <protection locked="true" hidden="false"/>
    </xf>
    <xf numFmtId="164" fontId="85" fillId="64" borderId="30" xfId="292" applyFont="true" applyBorder="true" applyAlignment="true" applyProtection="false">
      <alignment horizontal="left" vertical="center" textRotation="0" wrapText="true" indent="0" shrinkToFit="false"/>
      <protection locked="true" hidden="false"/>
    </xf>
    <xf numFmtId="181" fontId="85" fillId="64" borderId="31" xfId="292" applyFont="true" applyBorder="true" applyAlignment="true" applyProtection="false">
      <alignment horizontal="right" vertical="center" textRotation="0" wrapText="true" indent="0" shrinkToFit="false"/>
      <protection locked="true" hidden="false"/>
    </xf>
    <xf numFmtId="181" fontId="85" fillId="64" borderId="32" xfId="292" applyFont="true" applyBorder="true" applyAlignment="true" applyProtection="false">
      <alignment horizontal="right" vertical="center" textRotation="0" wrapText="true" indent="0" shrinkToFit="false"/>
      <protection locked="true" hidden="false"/>
    </xf>
    <xf numFmtId="164" fontId="123" fillId="64" borderId="33" xfId="292" applyFont="true" applyBorder="true" applyAlignment="true" applyProtection="false">
      <alignment horizontal="left" vertical="center" textRotation="0" wrapText="true" indent="0" shrinkToFit="false"/>
      <protection locked="true" hidden="false"/>
    </xf>
    <xf numFmtId="181" fontId="89" fillId="64" borderId="0" xfId="292" applyFont="true" applyBorder="true" applyAlignment="true" applyProtection="false">
      <alignment horizontal="right" vertical="center" textRotation="0" wrapText="true" indent="0" shrinkToFit="false"/>
      <protection locked="true" hidden="false"/>
    </xf>
    <xf numFmtId="181" fontId="89" fillId="64" borderId="6" xfId="292" applyFont="true" applyBorder="true" applyAlignment="true" applyProtection="false">
      <alignment horizontal="right" vertical="center" textRotation="0" wrapText="true" indent="0" shrinkToFit="false"/>
      <protection locked="true" hidden="false"/>
    </xf>
    <xf numFmtId="164" fontId="45" fillId="0" borderId="0" xfId="292" applyFont="true" applyBorder="false" applyAlignment="false" applyProtection="false">
      <alignment horizontal="general" vertical="bottom" textRotation="0" wrapText="false" indent="0" shrinkToFit="false"/>
      <protection locked="true" hidden="false"/>
    </xf>
    <xf numFmtId="164" fontId="123" fillId="64" borderId="34" xfId="292" applyFont="true" applyBorder="true" applyAlignment="true" applyProtection="false">
      <alignment horizontal="left" vertical="center" textRotation="0" wrapText="true" indent="0" shrinkToFit="false"/>
      <protection locked="true" hidden="false"/>
    </xf>
    <xf numFmtId="181" fontId="89" fillId="64" borderId="14" xfId="292" applyFont="true" applyBorder="true" applyAlignment="true" applyProtection="false">
      <alignment horizontal="right" vertical="center" textRotation="0" wrapText="true" indent="0" shrinkToFit="false"/>
      <protection locked="true" hidden="false"/>
    </xf>
    <xf numFmtId="181" fontId="89" fillId="64" borderId="13" xfId="292" applyFont="true" applyBorder="true" applyAlignment="true" applyProtection="false">
      <alignment horizontal="right" vertical="center" textRotation="0" wrapText="true" indent="0" shrinkToFit="false"/>
      <protection locked="true" hidden="false"/>
    </xf>
    <xf numFmtId="164" fontId="85" fillId="54" borderId="33" xfId="292" applyFont="true" applyBorder="true" applyAlignment="true" applyProtection="false">
      <alignment horizontal="left" vertical="center" textRotation="0" wrapText="true" indent="0" shrinkToFit="false"/>
      <protection locked="true" hidden="false"/>
    </xf>
    <xf numFmtId="164" fontId="28" fillId="54" borderId="34" xfId="292" applyFont="true" applyBorder="true" applyAlignment="true" applyProtection="false">
      <alignment horizontal="left" vertical="center" textRotation="0" wrapText="true" indent="0" shrinkToFit="false"/>
      <protection locked="true" hidden="false"/>
    </xf>
    <xf numFmtId="181" fontId="28" fillId="54" borderId="37" xfId="292" applyFont="true" applyBorder="true" applyAlignment="true" applyProtection="false">
      <alignment horizontal="right" vertical="center" textRotation="0" wrapText="true" indent="0" shrinkToFit="false"/>
      <protection locked="true" hidden="false"/>
    </xf>
    <xf numFmtId="181" fontId="28" fillId="54" borderId="14" xfId="292" applyFont="true" applyBorder="true" applyAlignment="true" applyProtection="false">
      <alignment horizontal="right" vertical="center" textRotation="0" wrapText="true" indent="0" shrinkToFit="false"/>
      <protection locked="true" hidden="false"/>
    </xf>
    <xf numFmtId="181" fontId="28" fillId="54" borderId="13" xfId="292" applyFont="true" applyBorder="true" applyAlignment="true" applyProtection="false">
      <alignment horizontal="right" vertical="center" textRotation="0" wrapText="true" indent="0" shrinkToFit="false"/>
      <protection locked="true" hidden="false"/>
    </xf>
    <xf numFmtId="181" fontId="85" fillId="64" borderId="35" xfId="292" applyFont="true" applyBorder="true" applyAlignment="true" applyProtection="false">
      <alignment horizontal="right" vertical="center" textRotation="0" wrapText="true" indent="0" shrinkToFit="false"/>
      <protection locked="true" hidden="false"/>
    </xf>
    <xf numFmtId="194" fontId="4" fillId="0" borderId="0" xfId="292" applyFont="false" applyBorder="false" applyAlignment="false" applyProtection="false">
      <alignment horizontal="general" vertical="bottom" textRotation="0" wrapText="false" indent="0" shrinkToFit="false"/>
      <protection locked="true" hidden="false"/>
    </xf>
    <xf numFmtId="194" fontId="85" fillId="54" borderId="36" xfId="19" applyFont="true" applyBorder="true" applyAlignment="true" applyProtection="true">
      <alignment horizontal="right" vertical="center" textRotation="0" wrapText="true" indent="0" shrinkToFit="false"/>
      <protection locked="true" hidden="false"/>
    </xf>
    <xf numFmtId="194" fontId="85" fillId="54" borderId="0" xfId="19" applyFont="true" applyBorder="true" applyAlignment="true" applyProtection="true">
      <alignment horizontal="right" vertical="center" textRotation="0" wrapText="true" indent="0" shrinkToFit="false"/>
      <protection locked="true" hidden="false"/>
    </xf>
    <xf numFmtId="194" fontId="85" fillId="54" borderId="6" xfId="19" applyFont="true" applyBorder="true" applyAlignment="true" applyProtection="true">
      <alignment horizontal="right" vertical="center" textRotation="0" wrapText="true" indent="0" shrinkToFit="false"/>
      <protection locked="true" hidden="false"/>
    </xf>
    <xf numFmtId="194" fontId="85" fillId="54" borderId="37" xfId="19" applyFont="true" applyBorder="true" applyAlignment="true" applyProtection="true">
      <alignment horizontal="right" vertical="center" textRotation="0" wrapText="true" indent="0" shrinkToFit="false"/>
      <protection locked="true" hidden="false"/>
    </xf>
    <xf numFmtId="194" fontId="85" fillId="54" borderId="14" xfId="19" applyFont="true" applyBorder="true" applyAlignment="true" applyProtection="true">
      <alignment horizontal="right" vertical="center" textRotation="0" wrapText="true" indent="0" shrinkToFit="false"/>
      <protection locked="true" hidden="false"/>
    </xf>
    <xf numFmtId="194" fontId="85" fillId="54" borderId="13" xfId="19" applyFont="true" applyBorder="true" applyAlignment="true" applyProtection="true">
      <alignment horizontal="right" vertical="center" textRotation="0" wrapText="true" indent="0" shrinkToFit="false"/>
      <protection locked="true" hidden="false"/>
    </xf>
    <xf numFmtId="164" fontId="85" fillId="64" borderId="34" xfId="292" applyFont="true" applyBorder="true" applyAlignment="true" applyProtection="false">
      <alignment horizontal="left" vertical="center" textRotation="0" wrapText="true" indent="0" shrinkToFit="false"/>
      <protection locked="true" hidden="false"/>
    </xf>
    <xf numFmtId="194" fontId="85" fillId="64" borderId="37" xfId="19" applyFont="true" applyBorder="true" applyAlignment="true" applyProtection="true">
      <alignment horizontal="right" vertical="center" textRotation="0" wrapText="true" indent="0" shrinkToFit="false"/>
      <protection locked="true" hidden="false"/>
    </xf>
    <xf numFmtId="194" fontId="85" fillId="64" borderId="14" xfId="19" applyFont="true" applyBorder="true" applyAlignment="true" applyProtection="true">
      <alignment horizontal="right" vertical="center" textRotation="0" wrapText="true" indent="0" shrinkToFit="false"/>
      <protection locked="true" hidden="false"/>
    </xf>
    <xf numFmtId="194" fontId="85" fillId="64" borderId="13" xfId="19" applyFont="true" applyBorder="true" applyAlignment="true" applyProtection="true">
      <alignment horizontal="right" vertical="center" textRotation="0" wrapText="true" indent="0" shrinkToFit="false"/>
      <protection locked="true" hidden="false"/>
    </xf>
    <xf numFmtId="164" fontId="105" fillId="62" borderId="29" xfId="292" applyFont="true" applyBorder="true" applyAlignment="true" applyProtection="false">
      <alignment horizontal="justify" vertical="bottom" textRotation="0" wrapText="false" indent="0" shrinkToFit="false"/>
      <protection locked="true" hidden="false"/>
    </xf>
    <xf numFmtId="164" fontId="28" fillId="0" borderId="29" xfId="292" applyFont="true" applyBorder="true" applyAlignment="true" applyProtection="false">
      <alignment horizontal="left" vertical="bottom" textRotation="0" wrapText="false" indent="0" shrinkToFit="false"/>
      <protection locked="true" hidden="false"/>
    </xf>
    <xf numFmtId="164" fontId="85" fillId="0" borderId="29" xfId="292" applyFont="true" applyBorder="true" applyAlignment="true" applyProtection="false">
      <alignment horizontal="center" vertical="bottom" textRotation="0" wrapText="true" indent="0" shrinkToFit="false"/>
      <protection locked="true" hidden="false"/>
    </xf>
    <xf numFmtId="164" fontId="80" fillId="0" borderId="0" xfId="292" applyFont="true" applyBorder="false" applyAlignment="false" applyProtection="false">
      <alignment horizontal="general" vertical="bottom" textRotation="0" wrapText="false" indent="0" shrinkToFit="false"/>
      <protection locked="true" hidden="false"/>
    </xf>
    <xf numFmtId="164" fontId="85" fillId="0" borderId="34" xfId="292" applyFont="true" applyBorder="true" applyAlignment="true" applyProtection="false">
      <alignment horizontal="right" vertical="bottom" textRotation="0" wrapText="true" indent="0" shrinkToFit="false"/>
      <protection locked="true" hidden="false"/>
    </xf>
    <xf numFmtId="181" fontId="28" fillId="0" borderId="33" xfId="292" applyFont="true" applyBorder="true" applyAlignment="true" applyProtection="false">
      <alignment horizontal="right" vertical="center" textRotation="0" wrapText="true" indent="0" shrinkToFit="false"/>
      <protection locked="true" hidden="false"/>
    </xf>
    <xf numFmtId="194" fontId="28" fillId="0" borderId="33" xfId="19" applyFont="true" applyBorder="true" applyAlignment="true" applyProtection="true">
      <alignment horizontal="right" vertical="center" textRotation="0" wrapText="true" indent="0" shrinkToFit="false"/>
      <protection locked="true" hidden="false"/>
    </xf>
    <xf numFmtId="179" fontId="4" fillId="0" borderId="0" xfId="292" applyFont="false" applyBorder="false" applyAlignment="false" applyProtection="false">
      <alignment horizontal="general" vertical="bottom" textRotation="0" wrapText="false" indent="0" shrinkToFit="false"/>
      <protection locked="true" hidden="false"/>
    </xf>
    <xf numFmtId="181" fontId="85" fillId="64" borderId="29" xfId="0" applyFont="true" applyBorder="true" applyAlignment="true" applyProtection="false">
      <alignment horizontal="right" vertical="bottom" textRotation="0" wrapText="true" indent="0" shrinkToFit="false"/>
      <protection locked="true" hidden="false"/>
    </xf>
    <xf numFmtId="194" fontId="85" fillId="64" borderId="29" xfId="19" applyFont="true" applyBorder="true" applyAlignment="true" applyProtection="true">
      <alignment horizontal="right" vertical="bottom" textRotation="0" wrapText="true" indent="0" shrinkToFit="false"/>
      <protection locked="true" hidden="false"/>
    </xf>
    <xf numFmtId="174" fontId="85" fillId="64" borderId="29" xfId="0" applyFont="true" applyBorder="true" applyAlignment="true" applyProtection="false">
      <alignment horizontal="right" vertical="bottom" textRotation="0" wrapText="true" indent="0" shrinkToFit="false"/>
      <protection locked="true" hidden="false"/>
    </xf>
    <xf numFmtId="194" fontId="85" fillId="64" borderId="29" xfId="411" applyFont="true" applyBorder="true" applyAlignment="true" applyProtection="true">
      <alignment horizontal="right" vertical="bottom" textRotation="0" wrapText="true" indent="0" shrinkToFit="false"/>
      <protection locked="true" hidden="false"/>
    </xf>
    <xf numFmtId="164" fontId="105" fillId="62" borderId="29" xfId="292" applyFont="true" applyBorder="true" applyAlignment="true" applyProtection="false">
      <alignment horizontal="justify" vertical="center" textRotation="0" wrapText="true" indent="0" shrinkToFit="false"/>
      <protection locked="true" hidden="false"/>
    </xf>
    <xf numFmtId="164" fontId="85" fillId="0" borderId="30" xfId="292" applyFont="true" applyBorder="true" applyAlignment="true" applyProtection="false">
      <alignment horizontal="center" vertical="center" textRotation="0" wrapText="true" indent="0" shrinkToFit="false"/>
      <protection locked="true" hidden="false"/>
    </xf>
    <xf numFmtId="164" fontId="28" fillId="0" borderId="33" xfId="292" applyFont="true" applyBorder="true" applyAlignment="true" applyProtection="false">
      <alignment horizontal="left" vertical="bottom" textRotation="0" wrapText="true" indent="0" shrinkToFit="false"/>
      <protection locked="true" hidden="false"/>
    </xf>
    <xf numFmtId="165" fontId="4" fillId="0" borderId="0" xfId="292" applyFont="false" applyBorder="false" applyAlignment="false" applyProtection="false">
      <alignment horizontal="general" vertical="bottom" textRotation="0" wrapText="false" indent="0" shrinkToFit="false"/>
      <protection locked="true" hidden="false"/>
    </xf>
    <xf numFmtId="164" fontId="85" fillId="54" borderId="29" xfId="292" applyFont="true" applyBorder="true" applyAlignment="true" applyProtection="false">
      <alignment horizontal="left" vertical="bottom" textRotation="0" wrapText="true" indent="0" shrinkToFit="false"/>
      <protection locked="true" hidden="false"/>
    </xf>
    <xf numFmtId="164" fontId="85" fillId="54" borderId="14" xfId="292" applyFont="true" applyBorder="true" applyAlignment="true" applyProtection="false">
      <alignment horizontal="right" vertical="bottom" textRotation="0" wrapText="true" indent="0" shrinkToFit="false"/>
      <protection locked="true" hidden="false"/>
    </xf>
    <xf numFmtId="164" fontId="85" fillId="54" borderId="13" xfId="292" applyFont="true" applyBorder="true" applyAlignment="true" applyProtection="false">
      <alignment horizontal="right" vertical="bottom" textRotation="0" wrapText="true" indent="0" shrinkToFit="false"/>
      <protection locked="true" hidden="false"/>
    </xf>
    <xf numFmtId="164" fontId="85" fillId="54" borderId="30" xfId="292" applyFont="true" applyBorder="true" applyAlignment="true" applyProtection="false">
      <alignment horizontal="left" vertical="bottom" textRotation="0" wrapText="true" indent="0" shrinkToFit="false"/>
      <protection locked="true" hidden="false"/>
    </xf>
    <xf numFmtId="164" fontId="28" fillId="54" borderId="0" xfId="292" applyFont="true" applyBorder="true" applyAlignment="true" applyProtection="false">
      <alignment horizontal="right" vertical="bottom" textRotation="0" wrapText="true" indent="0" shrinkToFit="false"/>
      <protection locked="true" hidden="false"/>
    </xf>
    <xf numFmtId="164" fontId="28" fillId="54" borderId="31" xfId="292" applyFont="true" applyBorder="true" applyAlignment="true" applyProtection="false">
      <alignment horizontal="right" vertical="bottom" textRotation="0" wrapText="true" indent="0" shrinkToFit="false"/>
      <protection locked="true" hidden="false"/>
    </xf>
    <xf numFmtId="164" fontId="28" fillId="54" borderId="32" xfId="292" applyFont="true" applyBorder="true" applyAlignment="true" applyProtection="false">
      <alignment horizontal="right" vertical="bottom" textRotation="0" wrapText="true" indent="0" shrinkToFit="false"/>
      <protection locked="true" hidden="false"/>
    </xf>
    <xf numFmtId="164" fontId="28" fillId="54" borderId="33" xfId="292" applyFont="true" applyBorder="true" applyAlignment="true" applyProtection="false">
      <alignment horizontal="left" vertical="bottom" textRotation="0" wrapText="true" indent="0" shrinkToFit="false"/>
      <protection locked="true" hidden="false"/>
    </xf>
    <xf numFmtId="164" fontId="4" fillId="0" borderId="0" xfId="292" applyFont="false" applyBorder="false" applyAlignment="false" applyProtection="false">
      <alignment horizontal="general" vertical="bottom" textRotation="0" wrapText="false" indent="0" shrinkToFit="false"/>
      <protection locked="true" hidden="false"/>
    </xf>
    <xf numFmtId="164" fontId="28" fillId="54" borderId="34" xfId="292" applyFont="true" applyBorder="true" applyAlignment="true" applyProtection="false">
      <alignment horizontal="left" vertical="bottom" textRotation="0" wrapText="true" indent="0" shrinkToFit="false"/>
      <protection locked="true" hidden="false"/>
    </xf>
    <xf numFmtId="181" fontId="28" fillId="64" borderId="31" xfId="292" applyFont="true" applyBorder="true" applyAlignment="true" applyProtection="false">
      <alignment horizontal="right" vertical="center" textRotation="0" wrapText="true" indent="0" shrinkToFit="false"/>
      <protection locked="true" hidden="false"/>
    </xf>
    <xf numFmtId="181" fontId="28" fillId="64" borderId="32" xfId="292" applyFont="true" applyBorder="true" applyAlignment="true" applyProtection="false">
      <alignment horizontal="right" vertical="center" textRotation="0" wrapText="true" indent="0" shrinkToFit="false"/>
      <protection locked="true" hidden="false"/>
    </xf>
    <xf numFmtId="181" fontId="4" fillId="0" borderId="0" xfId="292" applyFont="false" applyBorder="false" applyAlignment="false" applyProtection="false">
      <alignment horizontal="general" vertical="bottom" textRotation="0" wrapText="false" indent="0" shrinkToFit="false"/>
      <protection locked="true" hidden="false"/>
    </xf>
    <xf numFmtId="164" fontId="89" fillId="64" borderId="33" xfId="292" applyFont="true" applyBorder="true" applyAlignment="true" applyProtection="false">
      <alignment horizontal="left" vertical="center" textRotation="0" wrapText="true" indent="0" shrinkToFit="false"/>
      <protection locked="true" hidden="false"/>
    </xf>
    <xf numFmtId="194" fontId="89" fillId="0" borderId="0" xfId="19" applyFont="true" applyBorder="true" applyAlignment="true" applyProtection="true">
      <alignment horizontal="right" vertical="center" textRotation="0" wrapText="true" indent="0" shrinkToFit="false"/>
      <protection locked="true" hidden="false"/>
    </xf>
    <xf numFmtId="164" fontId="45" fillId="0" borderId="0" xfId="292" applyFont="true" applyBorder="false" applyAlignment="false" applyProtection="false">
      <alignment horizontal="general" vertical="bottom" textRotation="0" wrapText="false" indent="0" shrinkToFit="false"/>
      <protection locked="true" hidden="false"/>
    </xf>
    <xf numFmtId="181" fontId="45" fillId="0" borderId="0" xfId="292" applyFont="true" applyBorder="false" applyAlignment="false" applyProtection="false">
      <alignment horizontal="general" vertical="bottom" textRotation="0" wrapText="false" indent="0" shrinkToFit="false"/>
      <protection locked="true" hidden="false"/>
    </xf>
    <xf numFmtId="194" fontId="127" fillId="0" borderId="0" xfId="19" applyFont="true" applyBorder="true" applyAlignment="true" applyProtection="true">
      <alignment horizontal="right" vertical="center" textRotation="0" wrapText="true" indent="0" shrinkToFit="false"/>
      <protection locked="true" hidden="false"/>
    </xf>
    <xf numFmtId="164" fontId="128" fillId="0" borderId="0" xfId="292" applyFont="true" applyBorder="false" applyAlignment="false" applyProtection="false">
      <alignment horizontal="general" vertical="bottom" textRotation="0" wrapText="false" indent="0" shrinkToFit="false"/>
      <protection locked="true" hidden="false"/>
    </xf>
    <xf numFmtId="181" fontId="128" fillId="0" borderId="0" xfId="292" applyFont="true" applyBorder="false" applyAlignment="false" applyProtection="false">
      <alignment horizontal="general" vertical="bottom" textRotation="0" wrapText="false" indent="0" shrinkToFit="false"/>
      <protection locked="true" hidden="false"/>
    </xf>
    <xf numFmtId="164" fontId="89" fillId="64" borderId="34" xfId="292" applyFont="true" applyBorder="true" applyAlignment="true" applyProtection="false">
      <alignment horizontal="left" vertical="center" textRotation="0" wrapText="true" indent="1" shrinkToFit="false"/>
      <protection locked="true" hidden="false"/>
    </xf>
    <xf numFmtId="202" fontId="89" fillId="64" borderId="14" xfId="15" applyFont="true" applyBorder="true" applyAlignment="true" applyProtection="true">
      <alignment horizontal="right" vertical="center" textRotation="0" wrapText="true" indent="0" shrinkToFit="false"/>
      <protection locked="true" hidden="false"/>
    </xf>
    <xf numFmtId="202" fontId="89" fillId="64" borderId="13" xfId="15" applyFont="true" applyBorder="true" applyAlignment="true" applyProtection="true">
      <alignment horizontal="right" vertical="center" textRotation="0" wrapText="true" indent="0" shrinkToFit="false"/>
      <protection locked="true" hidden="false"/>
    </xf>
    <xf numFmtId="164" fontId="89" fillId="64" borderId="33" xfId="292" applyFont="true" applyBorder="true" applyAlignment="true" applyProtection="false">
      <alignment horizontal="left" vertical="center" textRotation="0" wrapText="true" indent="1" shrinkToFit="false"/>
      <protection locked="true" hidden="false"/>
    </xf>
    <xf numFmtId="164" fontId="128" fillId="0" borderId="0" xfId="292" applyFont="true" applyBorder="false" applyAlignment="false" applyProtection="false">
      <alignment horizontal="general" vertical="bottom" textRotation="0" wrapText="false" indent="0" shrinkToFit="false"/>
      <protection locked="true" hidden="false"/>
    </xf>
    <xf numFmtId="164" fontId="122" fillId="54" borderId="33" xfId="292" applyFont="true" applyBorder="true" applyAlignment="true" applyProtection="false">
      <alignment horizontal="left" vertical="center" textRotation="0" wrapText="true" indent="0" shrinkToFit="false"/>
      <protection locked="true" hidden="false"/>
    </xf>
    <xf numFmtId="194" fontId="28" fillId="54" borderId="6" xfId="0" applyFont="true" applyBorder="true" applyAlignment="true" applyProtection="false">
      <alignment horizontal="right" vertical="center" textRotation="0" wrapText="true" indent="0" shrinkToFit="false"/>
      <protection locked="true" hidden="false"/>
    </xf>
    <xf numFmtId="194" fontId="28" fillId="54" borderId="0" xfId="292" applyFont="true" applyBorder="true" applyAlignment="true" applyProtection="false">
      <alignment horizontal="right" vertical="center" textRotation="0" wrapText="true" indent="0" shrinkToFit="false"/>
      <protection locked="true" hidden="false"/>
    </xf>
    <xf numFmtId="194" fontId="28" fillId="54" borderId="6" xfId="292" applyFont="true" applyBorder="true" applyAlignment="true" applyProtection="false">
      <alignment horizontal="right" vertical="center" textRotation="0" wrapText="true" indent="0" shrinkToFit="false"/>
      <protection locked="true" hidden="false"/>
    </xf>
    <xf numFmtId="194" fontId="85" fillId="64" borderId="39" xfId="292" applyFont="true" applyBorder="true" applyAlignment="true" applyProtection="false">
      <alignment horizontal="right" vertical="center" textRotation="0" wrapText="true" indent="0" shrinkToFit="false"/>
      <protection locked="true" hidden="false"/>
    </xf>
    <xf numFmtId="194" fontId="85" fillId="64" borderId="40" xfId="292" applyFont="true" applyBorder="true" applyAlignment="true" applyProtection="false">
      <alignment horizontal="right" vertical="center" textRotation="0" wrapText="true" indent="0" shrinkToFit="false"/>
      <protection locked="true" hidden="false"/>
    </xf>
    <xf numFmtId="197" fontId="4" fillId="0" borderId="0" xfId="15" applyFont="true" applyBorder="true" applyAlignment="true" applyProtection="true">
      <alignment horizontal="general" vertical="bottom" textRotation="0" wrapText="false" indent="0" shrinkToFit="false"/>
      <protection locked="true" hidden="false"/>
    </xf>
    <xf numFmtId="164" fontId="105" fillId="62" borderId="29" xfId="292" applyFont="true" applyBorder="true" applyAlignment="true" applyProtection="false">
      <alignment horizontal="left" vertical="center" textRotation="0" wrapText="true" indent="0" shrinkToFit="false"/>
      <protection locked="true" hidden="false"/>
    </xf>
    <xf numFmtId="164" fontId="28" fillId="0" borderId="34" xfId="292" applyFont="true" applyBorder="true" applyAlignment="true" applyProtection="false">
      <alignment horizontal="justify" vertical="center" textRotation="0" wrapText="true" indent="0" shrinkToFit="false"/>
      <protection locked="true" hidden="false"/>
    </xf>
    <xf numFmtId="164" fontId="85" fillId="0" borderId="34" xfId="292" applyFont="true" applyBorder="true" applyAlignment="true" applyProtection="false">
      <alignment horizontal="center" vertical="center" textRotation="0" wrapText="true" indent="0" shrinkToFit="false"/>
      <protection locked="true" hidden="false"/>
    </xf>
    <xf numFmtId="178" fontId="85" fillId="0" borderId="38" xfId="19" applyFont="true" applyBorder="true" applyAlignment="true" applyProtection="true">
      <alignment horizontal="center" vertical="center" textRotation="0" wrapText="true" indent="0" shrinkToFit="false"/>
      <protection locked="true" hidden="false"/>
    </xf>
    <xf numFmtId="164" fontId="85" fillId="0" borderId="40" xfId="292" applyFont="true" applyBorder="true" applyAlignment="true" applyProtection="false">
      <alignment horizontal="center" vertical="center" textRotation="0" wrapText="true" indent="0" shrinkToFit="false"/>
      <protection locked="true" hidden="false"/>
    </xf>
    <xf numFmtId="164" fontId="85" fillId="0" borderId="39" xfId="292" applyFont="true" applyBorder="true" applyAlignment="true" applyProtection="false">
      <alignment horizontal="center" vertical="center" textRotation="0" wrapText="true" indent="0" shrinkToFit="false"/>
      <protection locked="true" hidden="false"/>
    </xf>
    <xf numFmtId="164" fontId="86" fillId="0" borderId="30" xfId="292" applyFont="true" applyBorder="true" applyAlignment="true" applyProtection="false">
      <alignment horizontal="left" vertical="center" textRotation="0" wrapText="true" indent="0" shrinkToFit="false"/>
      <protection locked="true" hidden="false"/>
    </xf>
    <xf numFmtId="164" fontId="86" fillId="0" borderId="0" xfId="292" applyFont="true" applyBorder="true" applyAlignment="true" applyProtection="false">
      <alignment horizontal="left" vertical="center" textRotation="0" wrapText="true" indent="0" shrinkToFit="false"/>
      <protection locked="true" hidden="false"/>
    </xf>
    <xf numFmtId="181" fontId="91" fillId="0" borderId="33" xfId="0" applyFont="true" applyBorder="true" applyAlignment="true" applyProtection="false">
      <alignment horizontal="right" vertical="center" textRotation="0" wrapText="true" indent="0" shrinkToFit="false"/>
      <protection locked="true" hidden="false"/>
    </xf>
    <xf numFmtId="194" fontId="91" fillId="0" borderId="36" xfId="19" applyFont="true" applyBorder="true" applyAlignment="true" applyProtection="true">
      <alignment horizontal="right" vertical="center" textRotation="0" wrapText="true" indent="0" shrinkToFit="false"/>
      <protection locked="true" hidden="false"/>
    </xf>
    <xf numFmtId="181" fontId="91" fillId="0" borderId="33" xfId="292" applyFont="true" applyBorder="true" applyAlignment="true" applyProtection="false">
      <alignment horizontal="right" vertical="center" textRotation="0" wrapText="true" indent="0" shrinkToFit="false"/>
      <protection locked="true" hidden="false"/>
    </xf>
    <xf numFmtId="164" fontId="86" fillId="0" borderId="33" xfId="292" applyFont="true" applyBorder="true" applyAlignment="true" applyProtection="false">
      <alignment horizontal="left" vertical="center" textRotation="0" wrapText="true" indent="0" shrinkToFit="false"/>
      <protection locked="true" hidden="false"/>
    </xf>
    <xf numFmtId="181" fontId="91" fillId="0" borderId="34" xfId="292" applyFont="true" applyBorder="true" applyAlignment="true" applyProtection="false">
      <alignment horizontal="right" vertical="center" textRotation="0" wrapText="true" indent="0" shrinkToFit="false"/>
      <protection locked="true" hidden="false"/>
    </xf>
    <xf numFmtId="194" fontId="91" fillId="0" borderId="37" xfId="19" applyFont="true" applyBorder="true" applyAlignment="true" applyProtection="true">
      <alignment horizontal="right" vertical="center" textRotation="0" wrapText="true" indent="0" shrinkToFit="false"/>
      <protection locked="true" hidden="false"/>
    </xf>
    <xf numFmtId="164" fontId="86" fillId="64" borderId="30" xfId="292" applyFont="true" applyBorder="true" applyAlignment="true" applyProtection="false">
      <alignment horizontal="justify" vertical="center" textRotation="0" wrapText="true" indent="0" shrinkToFit="false"/>
      <protection locked="true" hidden="false"/>
    </xf>
    <xf numFmtId="174" fontId="86" fillId="64" borderId="35" xfId="292" applyFont="true" applyBorder="true" applyAlignment="true" applyProtection="false">
      <alignment horizontal="right" vertical="center" textRotation="0" wrapText="true" indent="0" shrinkToFit="false"/>
      <protection locked="true" hidden="false"/>
    </xf>
    <xf numFmtId="174" fontId="86" fillId="64" borderId="31" xfId="292" applyFont="true" applyBorder="true" applyAlignment="true" applyProtection="false">
      <alignment horizontal="right" vertical="center" textRotation="0" wrapText="true" indent="0" shrinkToFit="false"/>
      <protection locked="true" hidden="false"/>
    </xf>
    <xf numFmtId="174" fontId="86" fillId="64" borderId="32" xfId="292" applyFont="true" applyBorder="true" applyAlignment="true" applyProtection="false">
      <alignment horizontal="right" vertical="center" textRotation="0" wrapText="true" indent="0" shrinkToFit="false"/>
      <protection locked="true" hidden="false"/>
    </xf>
    <xf numFmtId="174" fontId="86" fillId="64" borderId="30" xfId="292" applyFont="true" applyBorder="true" applyAlignment="true" applyProtection="false">
      <alignment horizontal="right" vertical="center" textRotation="0" wrapText="true" indent="0" shrinkToFit="false"/>
      <protection locked="true" hidden="false"/>
    </xf>
    <xf numFmtId="194" fontId="86" fillId="64" borderId="31" xfId="19" applyFont="true" applyBorder="true" applyAlignment="true" applyProtection="true">
      <alignment horizontal="right" vertical="center" textRotation="0" wrapText="true" indent="0" shrinkToFit="false"/>
      <protection locked="true" hidden="false"/>
    </xf>
    <xf numFmtId="194" fontId="86" fillId="64" borderId="32" xfId="19" applyFont="true" applyBorder="true" applyAlignment="true" applyProtection="true">
      <alignment horizontal="right" vertical="center" textRotation="0" wrapText="true" indent="0" shrinkToFit="false"/>
      <protection locked="true" hidden="false"/>
    </xf>
    <xf numFmtId="164" fontId="90" fillId="64" borderId="34" xfId="292" applyFont="true" applyBorder="true" applyAlignment="true" applyProtection="false">
      <alignment horizontal="justify" vertical="center" textRotation="0" wrapText="true" indent="0" shrinkToFit="false"/>
      <protection locked="true" hidden="false"/>
    </xf>
    <xf numFmtId="174" fontId="90" fillId="64" borderId="37" xfId="292" applyFont="true" applyBorder="true" applyAlignment="true" applyProtection="false">
      <alignment horizontal="right" vertical="center" textRotation="0" wrapText="true" indent="0" shrinkToFit="false"/>
      <protection locked="true" hidden="false"/>
    </xf>
    <xf numFmtId="174" fontId="90" fillId="64" borderId="14" xfId="292" applyFont="true" applyBorder="true" applyAlignment="true" applyProtection="false">
      <alignment horizontal="right" vertical="center" textRotation="0" wrapText="true" indent="0" shrinkToFit="false"/>
      <protection locked="true" hidden="false"/>
    </xf>
    <xf numFmtId="181" fontId="90" fillId="64" borderId="14" xfId="292" applyFont="true" applyBorder="true" applyAlignment="true" applyProtection="false">
      <alignment horizontal="right" vertical="center" textRotation="0" wrapText="true" indent="0" shrinkToFit="false"/>
      <protection locked="true" hidden="false"/>
    </xf>
    <xf numFmtId="181" fontId="90" fillId="64" borderId="13" xfId="292" applyFont="true" applyBorder="true" applyAlignment="true" applyProtection="false">
      <alignment horizontal="right" vertical="center" textRotation="0" wrapText="true" indent="0" shrinkToFit="false"/>
      <protection locked="true" hidden="false"/>
    </xf>
    <xf numFmtId="181" fontId="90" fillId="64" borderId="34" xfId="292" applyFont="true" applyBorder="true" applyAlignment="true" applyProtection="false">
      <alignment horizontal="right" vertical="center" textRotation="0" wrapText="true" indent="0" shrinkToFit="false"/>
      <protection locked="true" hidden="false"/>
    </xf>
    <xf numFmtId="194" fontId="90" fillId="64" borderId="14" xfId="19" applyFont="true" applyBorder="true" applyAlignment="true" applyProtection="true">
      <alignment horizontal="right" vertical="center" textRotation="0" wrapText="true" indent="0" shrinkToFit="false"/>
      <protection locked="true" hidden="false"/>
    </xf>
    <xf numFmtId="194" fontId="90" fillId="64" borderId="13" xfId="19" applyFont="true" applyBorder="true" applyAlignment="true" applyProtection="true">
      <alignment horizontal="right" vertical="center" textRotation="0" wrapText="true" indent="0" shrinkToFit="false"/>
      <protection locked="true" hidden="false"/>
    </xf>
    <xf numFmtId="178" fontId="4" fillId="0" borderId="0" xfId="19" applyFont="true" applyBorder="true" applyAlignment="true" applyProtection="true">
      <alignment horizontal="general" vertical="center" textRotation="0" wrapText="false" indent="0" shrinkToFit="false"/>
      <protection locked="true" hidden="false"/>
    </xf>
    <xf numFmtId="164" fontId="105" fillId="62" borderId="38" xfId="292" applyFont="true" applyBorder="true" applyAlignment="true" applyProtection="false">
      <alignment horizontal="justify" vertical="center" textRotation="0" wrapText="true" indent="0" shrinkToFit="false"/>
      <protection locked="true" hidden="false"/>
    </xf>
    <xf numFmtId="164" fontId="85" fillId="0" borderId="30" xfId="292" applyFont="true" applyBorder="true" applyAlignment="true" applyProtection="false">
      <alignment horizontal="justify" vertical="center" textRotation="0" wrapText="true" indent="0" shrinkToFit="false"/>
      <protection locked="true" hidden="false"/>
    </xf>
    <xf numFmtId="164" fontId="85" fillId="0" borderId="31" xfId="292" applyFont="true" applyBorder="true" applyAlignment="true" applyProtection="false">
      <alignment horizontal="right" vertical="center" textRotation="0" wrapText="true" indent="0" shrinkToFit="false"/>
      <protection locked="true" hidden="false"/>
    </xf>
    <xf numFmtId="164" fontId="85" fillId="0" borderId="32" xfId="292" applyFont="true" applyBorder="true" applyAlignment="true" applyProtection="false">
      <alignment horizontal="right" vertical="center" textRotation="0" wrapText="true" indent="0" shrinkToFit="false"/>
      <protection locked="true" hidden="false"/>
    </xf>
    <xf numFmtId="181" fontId="28" fillId="0" borderId="0" xfId="19" applyFont="true" applyBorder="true" applyAlignment="true" applyProtection="true">
      <alignment horizontal="right" vertical="center" textRotation="0" wrapText="true" indent="0" shrinkToFit="false"/>
      <protection locked="true" hidden="false"/>
    </xf>
    <xf numFmtId="181" fontId="28" fillId="0" borderId="6" xfId="19" applyFont="true" applyBorder="true" applyAlignment="true" applyProtection="true">
      <alignment horizontal="right" vertical="center" textRotation="0" wrapText="true" indent="0" shrinkToFit="false"/>
      <protection locked="true" hidden="false"/>
    </xf>
    <xf numFmtId="164" fontId="28" fillId="0" borderId="34" xfId="292" applyFont="true" applyBorder="true" applyAlignment="true" applyProtection="false">
      <alignment horizontal="left" vertical="bottom" textRotation="0" wrapText="true" indent="0" shrinkToFit="false"/>
      <protection locked="true" hidden="false"/>
    </xf>
    <xf numFmtId="181" fontId="28" fillId="0" borderId="14" xfId="19" applyFont="true" applyBorder="true" applyAlignment="true" applyProtection="true">
      <alignment horizontal="right" vertical="center" textRotation="0" wrapText="true" indent="0" shrinkToFit="false"/>
      <protection locked="true" hidden="false"/>
    </xf>
    <xf numFmtId="181" fontId="28" fillId="0" borderId="13" xfId="19" applyFont="true" applyBorder="true" applyAlignment="true" applyProtection="true">
      <alignment horizontal="right" vertical="center" textRotation="0" wrapText="true" indent="0" shrinkToFit="false"/>
      <protection locked="true" hidden="false"/>
    </xf>
    <xf numFmtId="164" fontId="85" fillId="64" borderId="29" xfId="292" applyFont="true" applyBorder="true" applyAlignment="true" applyProtection="false">
      <alignment horizontal="left" vertical="bottom" textRotation="0" wrapText="true" indent="0" shrinkToFit="false"/>
      <protection locked="true" hidden="false"/>
    </xf>
    <xf numFmtId="181" fontId="85" fillId="64" borderId="39" xfId="19" applyFont="true" applyBorder="true" applyAlignment="true" applyProtection="true">
      <alignment horizontal="right" vertical="center" textRotation="0" wrapText="true" indent="0" shrinkToFit="false"/>
      <protection locked="true" hidden="false"/>
    </xf>
    <xf numFmtId="181" fontId="85" fillId="64" borderId="40" xfId="19" applyFont="true" applyBorder="true" applyAlignment="true" applyProtection="true">
      <alignment horizontal="right" vertical="center" textRotation="0" wrapText="true" indent="0" shrinkToFit="false"/>
      <protection locked="true" hidden="false"/>
    </xf>
    <xf numFmtId="164" fontId="28" fillId="0" borderId="29" xfId="292" applyFont="true" applyBorder="true" applyAlignment="true" applyProtection="false">
      <alignment horizontal="left" vertical="center" textRotation="0" wrapText="true" indent="0" shrinkToFit="false"/>
      <protection locked="true" hidden="false"/>
    </xf>
    <xf numFmtId="164" fontId="85" fillId="0" borderId="30" xfId="292" applyFont="true" applyBorder="true" applyAlignment="true" applyProtection="false">
      <alignment horizontal="center" vertical="bottom" textRotation="0" wrapText="true" indent="0" shrinkToFit="false"/>
      <protection locked="true" hidden="false"/>
    </xf>
    <xf numFmtId="164" fontId="85" fillId="0" borderId="13" xfId="292" applyFont="true" applyBorder="true" applyAlignment="true" applyProtection="false">
      <alignment horizontal="right" vertical="bottom" textRotation="0" wrapText="true" indent="0" shrinkToFit="false"/>
      <protection locked="true" hidden="false"/>
    </xf>
    <xf numFmtId="164" fontId="85" fillId="0" borderId="30" xfId="292" applyFont="true" applyBorder="true" applyAlignment="true" applyProtection="false">
      <alignment horizontal="left" vertical="bottom" textRotation="0" wrapText="true" indent="0" shrinkToFit="false"/>
      <protection locked="true" hidden="false"/>
    </xf>
    <xf numFmtId="164" fontId="28" fillId="0" borderId="0" xfId="292" applyFont="true" applyBorder="true" applyAlignment="false" applyProtection="false">
      <alignment horizontal="general" vertical="bottom" textRotation="0" wrapText="false" indent="0" shrinkToFit="false"/>
      <protection locked="true" hidden="false"/>
    </xf>
    <xf numFmtId="164" fontId="28" fillId="0" borderId="6" xfId="292" applyFont="true" applyBorder="true" applyAlignment="false" applyProtection="false">
      <alignment horizontal="general" vertical="bottom" textRotation="0" wrapText="false" indent="0" shrinkToFit="false"/>
      <protection locked="true" hidden="false"/>
    </xf>
    <xf numFmtId="181" fontId="28" fillId="0" borderId="0" xfId="0" applyFont="true" applyBorder="true" applyAlignment="true" applyProtection="false">
      <alignment horizontal="general" vertical="center" textRotation="0" wrapText="false" indent="0" shrinkToFit="false"/>
      <protection locked="true" hidden="false"/>
    </xf>
    <xf numFmtId="181" fontId="28" fillId="0" borderId="6" xfId="0" applyFont="true" applyBorder="true" applyAlignment="true" applyProtection="false">
      <alignment horizontal="general" vertical="center" textRotation="0" wrapText="false" indent="0" shrinkToFit="false"/>
      <protection locked="true" hidden="false"/>
    </xf>
    <xf numFmtId="164" fontId="28" fillId="0" borderId="6" xfId="0" applyFont="true" applyBorder="true" applyAlignment="false" applyProtection="false">
      <alignment horizontal="general" vertical="bottom" textRotation="0" wrapText="false" indent="0" shrinkToFit="false"/>
      <protection locked="true" hidden="false"/>
    </xf>
    <xf numFmtId="181" fontId="28" fillId="0" borderId="0" xfId="292" applyFont="true" applyBorder="true" applyAlignment="true" applyProtection="false">
      <alignment horizontal="general" vertical="center" textRotation="0" wrapText="false" indent="0" shrinkToFit="false"/>
      <protection locked="true" hidden="false"/>
    </xf>
    <xf numFmtId="181" fontId="28" fillId="0" borderId="6" xfId="292" applyFont="true" applyBorder="true" applyAlignment="true" applyProtection="false">
      <alignment horizontal="general" vertical="center" textRotation="0" wrapText="false" indent="0" shrinkToFit="false"/>
      <protection locked="true" hidden="false"/>
    </xf>
    <xf numFmtId="181" fontId="28" fillId="0" borderId="37" xfId="292" applyFont="true" applyBorder="true" applyAlignment="true" applyProtection="false">
      <alignment horizontal="general" vertical="center" textRotation="0" wrapText="false" indent="0" shrinkToFit="false"/>
      <protection locked="true" hidden="false"/>
    </xf>
    <xf numFmtId="181" fontId="28" fillId="0" borderId="14" xfId="292" applyFont="true" applyBorder="true" applyAlignment="true" applyProtection="false">
      <alignment horizontal="general" vertical="center" textRotation="0" wrapText="false" indent="0" shrinkToFit="false"/>
      <protection locked="true" hidden="false"/>
    </xf>
    <xf numFmtId="181" fontId="28" fillId="0" borderId="13" xfId="292" applyFont="true" applyBorder="true" applyAlignment="true" applyProtection="false">
      <alignment horizontal="general" vertical="center" textRotation="0" wrapText="false" indent="0" shrinkToFit="false"/>
      <protection locked="true" hidden="false"/>
    </xf>
    <xf numFmtId="164" fontId="85" fillId="0" borderId="33" xfId="292" applyFont="true" applyBorder="true" applyAlignment="true" applyProtection="false">
      <alignment horizontal="left" vertical="bottom" textRotation="0" wrapText="true" indent="0" shrinkToFit="false"/>
      <protection locked="true" hidden="false"/>
    </xf>
    <xf numFmtId="181" fontId="28" fillId="0" borderId="36" xfId="0" applyFont="true" applyBorder="true" applyAlignment="true" applyProtection="false">
      <alignment horizontal="general" vertical="center" textRotation="0" wrapText="false" indent="0" shrinkToFit="false"/>
      <protection locked="true" hidden="false"/>
    </xf>
    <xf numFmtId="181" fontId="28" fillId="0" borderId="36" xfId="292" applyFont="true" applyBorder="true" applyAlignment="true" applyProtection="false">
      <alignment horizontal="general" vertical="center" textRotation="0" wrapText="false" indent="0" shrinkToFit="false"/>
      <protection locked="true" hidden="false"/>
    </xf>
    <xf numFmtId="194" fontId="28" fillId="0" borderId="36" xfId="292" applyFont="true" applyBorder="true" applyAlignment="true" applyProtection="false">
      <alignment horizontal="right" vertical="center" textRotation="0" wrapText="true" indent="0" shrinkToFit="false"/>
      <protection locked="true" hidden="false"/>
    </xf>
    <xf numFmtId="194" fontId="28" fillId="0" borderId="0" xfId="292" applyFont="true" applyBorder="true" applyAlignment="true" applyProtection="false">
      <alignment horizontal="right" vertical="center" textRotation="0" wrapText="true" indent="0" shrinkToFit="false"/>
      <protection locked="true" hidden="false"/>
    </xf>
    <xf numFmtId="194" fontId="28" fillId="0" borderId="6" xfId="292" applyFont="true" applyBorder="true" applyAlignment="true" applyProtection="false">
      <alignment horizontal="right" vertical="center" textRotation="0" wrapText="true" indent="0" shrinkToFit="false"/>
      <protection locked="true" hidden="false"/>
    </xf>
    <xf numFmtId="164" fontId="28" fillId="0" borderId="0" xfId="292" applyFont="true" applyBorder="true" applyAlignment="true" applyProtection="false">
      <alignment horizontal="general" vertical="center" textRotation="0" wrapText="false" indent="0" shrinkToFit="false"/>
      <protection locked="true" hidden="false"/>
    </xf>
    <xf numFmtId="164" fontId="28" fillId="0" borderId="6" xfId="292" applyFont="true" applyBorder="true" applyAlignment="true" applyProtection="false">
      <alignment horizontal="general" vertical="center" textRotation="0" wrapText="false" indent="0" shrinkToFit="false"/>
      <protection locked="true" hidden="false"/>
    </xf>
    <xf numFmtId="164" fontId="105" fillId="62" borderId="30" xfId="292" applyFont="true" applyBorder="true" applyAlignment="true" applyProtection="false">
      <alignment horizontal="left" vertical="center" textRotation="0" wrapText="true" indent="0" shrinkToFit="false"/>
      <protection locked="true" hidden="false"/>
    </xf>
    <xf numFmtId="164" fontId="105" fillId="54" borderId="30" xfId="292" applyFont="true" applyBorder="true" applyAlignment="true" applyProtection="false">
      <alignment horizontal="left" vertical="center" textRotation="0" wrapText="true" indent="0" shrinkToFit="false"/>
      <protection locked="true" hidden="false"/>
    </xf>
    <xf numFmtId="164" fontId="85" fillId="54" borderId="33" xfId="292" applyFont="true" applyBorder="true" applyAlignment="true" applyProtection="false">
      <alignment horizontal="center" vertical="center" textRotation="0" wrapText="true" indent="0" shrinkToFit="false"/>
      <protection locked="true" hidden="false"/>
    </xf>
    <xf numFmtId="164" fontId="85" fillId="54" borderId="31" xfId="292" applyFont="true" applyBorder="true" applyAlignment="true" applyProtection="false">
      <alignment horizontal="center" vertical="center" textRotation="0" wrapText="true" indent="0" shrinkToFit="false"/>
      <protection locked="true" hidden="false"/>
    </xf>
    <xf numFmtId="164" fontId="85" fillId="54" borderId="32" xfId="292" applyFont="true" applyBorder="true" applyAlignment="true" applyProtection="false">
      <alignment horizontal="center" vertical="center" textRotation="0" wrapText="true" indent="0" shrinkToFit="false"/>
      <protection locked="true" hidden="false"/>
    </xf>
    <xf numFmtId="194" fontId="28" fillId="54" borderId="0" xfId="19" applyFont="true" applyBorder="true" applyAlignment="true" applyProtection="true">
      <alignment horizontal="right" vertical="center" textRotation="0" wrapText="true" indent="0" shrinkToFit="false"/>
      <protection locked="true" hidden="false"/>
    </xf>
    <xf numFmtId="194" fontId="28" fillId="54" borderId="6" xfId="19" applyFont="true" applyBorder="true" applyAlignment="true" applyProtection="true">
      <alignment horizontal="right" vertical="center" textRotation="0" wrapText="true" indent="0" shrinkToFit="false"/>
      <protection locked="true" hidden="false"/>
    </xf>
    <xf numFmtId="164" fontId="28" fillId="54" borderId="6" xfId="0" applyFont="true" applyBorder="true" applyAlignment="false" applyProtection="false">
      <alignment horizontal="general" vertical="bottom" textRotation="0" wrapText="false" indent="0" shrinkToFit="false"/>
      <protection locked="true" hidden="false"/>
    </xf>
    <xf numFmtId="164" fontId="123" fillId="54" borderId="34" xfId="292" applyFont="true" applyBorder="true" applyAlignment="true" applyProtection="false">
      <alignment horizontal="left" vertical="center" textRotation="0" wrapText="true" indent="0" shrinkToFit="false"/>
      <protection locked="true" hidden="false"/>
    </xf>
    <xf numFmtId="194" fontId="89" fillId="54" borderId="14" xfId="19" applyFont="true" applyBorder="true" applyAlignment="true" applyProtection="true">
      <alignment horizontal="right" vertical="center" textRotation="0" wrapText="true" indent="0" shrinkToFit="false"/>
      <protection locked="true" hidden="false"/>
    </xf>
    <xf numFmtId="194" fontId="89" fillId="54" borderId="13" xfId="19" applyFont="true" applyBorder="true" applyAlignment="true" applyProtection="true">
      <alignment horizontal="right" vertical="center" textRotation="0" wrapText="true" indent="0" shrinkToFit="false"/>
      <protection locked="true" hidden="false"/>
    </xf>
    <xf numFmtId="164" fontId="85" fillId="54" borderId="0" xfId="292" applyFont="true" applyBorder="true" applyAlignment="true" applyProtection="false">
      <alignment horizontal="center" vertical="center" textRotation="0" wrapText="true" indent="0" shrinkToFit="false"/>
      <protection locked="true" hidden="false"/>
    </xf>
    <xf numFmtId="194" fontId="89" fillId="54" borderId="14" xfId="19" applyFont="true" applyBorder="true" applyAlignment="true" applyProtection="true">
      <alignment horizontal="general" vertical="center" textRotation="0" wrapText="false" indent="0" shrinkToFit="false"/>
      <protection locked="true" hidden="false"/>
    </xf>
    <xf numFmtId="194" fontId="89" fillId="54" borderId="13" xfId="19" applyFont="true" applyBorder="true" applyAlignment="true" applyProtection="true">
      <alignment horizontal="general" vertical="center" textRotation="0" wrapText="false" indent="0" shrinkToFit="false"/>
      <protection locked="true" hidden="false"/>
    </xf>
  </cellXfs>
  <cellStyles count="548">
    <cellStyle name="Normal" xfId="0" builtinId="0"/>
    <cellStyle name="Comma" xfId="15" builtinId="3"/>
    <cellStyle name="Comma [0]" xfId="16" builtinId="6"/>
    <cellStyle name="Currency" xfId="17" builtinId="4"/>
    <cellStyle name="Currency [0]" xfId="18" builtinId="7"/>
    <cellStyle name="Percent" xfId="19" builtinId="5"/>
    <cellStyle name="%" xfId="21"/>
    <cellStyle name="% 2" xfId="22"/>
    <cellStyle name="% 3" xfId="23"/>
    <cellStyle name="% 4" xfId="24"/>
    <cellStyle name="%_PEF FSBR2011" xfId="25"/>
    <cellStyle name="1dp" xfId="26"/>
    <cellStyle name="1dp 2" xfId="27"/>
    <cellStyle name="20% - Accent1 2" xfId="28"/>
    <cellStyle name="20% - Accent1 2 2" xfId="29"/>
    <cellStyle name="20% - Accent1 3" xfId="30"/>
    <cellStyle name="20% - Accent1 4" xfId="31"/>
    <cellStyle name="20% - Accent2 2" xfId="32"/>
    <cellStyle name="20% - Accent2 2 2" xfId="33"/>
    <cellStyle name="20% - Accent2 3" xfId="34"/>
    <cellStyle name="20% - Accent2 4" xfId="35"/>
    <cellStyle name="20% - Accent3 2" xfId="36"/>
    <cellStyle name="20% - Accent3 2 2" xfId="37"/>
    <cellStyle name="20% - Accent3 3" xfId="38"/>
    <cellStyle name="20% - Accent3 4" xfId="39"/>
    <cellStyle name="20% - Accent4 2" xfId="40"/>
    <cellStyle name="20% - Accent4 2 2" xfId="41"/>
    <cellStyle name="20% - Accent4 3" xfId="42"/>
    <cellStyle name="20% - Accent4 4" xfId="43"/>
    <cellStyle name="20% - Accent5 2" xfId="44"/>
    <cellStyle name="20% - Accent5 2 2" xfId="45"/>
    <cellStyle name="20% - Accent5 3" xfId="46"/>
    <cellStyle name="20% - Accent5 4" xfId="47"/>
    <cellStyle name="20% - Accent6 2" xfId="48"/>
    <cellStyle name="20% - Accent6 2 2" xfId="49"/>
    <cellStyle name="20% - Accent6 3" xfId="50"/>
    <cellStyle name="20% - Accent6 4" xfId="51"/>
    <cellStyle name="3dp" xfId="52"/>
    <cellStyle name="3dp 2" xfId="53"/>
    <cellStyle name="40% - Accent1 2" xfId="54"/>
    <cellStyle name="40% - Accent1 2 2" xfId="55"/>
    <cellStyle name="40% - Accent1 3" xfId="56"/>
    <cellStyle name="40% - Accent1 4" xfId="57"/>
    <cellStyle name="40% - Accent2 2" xfId="58"/>
    <cellStyle name="40% - Accent2 2 2" xfId="59"/>
    <cellStyle name="40% - Accent2 3" xfId="60"/>
    <cellStyle name="40% - Accent2 4" xfId="61"/>
    <cellStyle name="40% - Accent3 2" xfId="62"/>
    <cellStyle name="40% - Accent3 2 2" xfId="63"/>
    <cellStyle name="40% - Accent3 3" xfId="64"/>
    <cellStyle name="40% - Accent3 4" xfId="65"/>
    <cellStyle name="40% - Accent4 2" xfId="66"/>
    <cellStyle name="40% - Accent4 2 2" xfId="67"/>
    <cellStyle name="40% - Accent4 3" xfId="68"/>
    <cellStyle name="40% - Accent4 4" xfId="69"/>
    <cellStyle name="40% - Accent5 2" xfId="70"/>
    <cellStyle name="40% - Accent5 2 2" xfId="71"/>
    <cellStyle name="40% - Accent5 3" xfId="72"/>
    <cellStyle name="40% - Accent5 4" xfId="73"/>
    <cellStyle name="40% - Accent6 2" xfId="74"/>
    <cellStyle name="40% - Accent6 2 2" xfId="75"/>
    <cellStyle name="40% - Accent6 3" xfId="76"/>
    <cellStyle name="40% - Accent6 4" xfId="77"/>
    <cellStyle name="4dp" xfId="78"/>
    <cellStyle name="4dp 2" xfId="79"/>
    <cellStyle name="60% - Accent1 2" xfId="80"/>
    <cellStyle name="60% - Accent1 2 2" xfId="81"/>
    <cellStyle name="60% - Accent1 3" xfId="82"/>
    <cellStyle name="60% - Accent1 4" xfId="83"/>
    <cellStyle name="60% - Accent2 2" xfId="84"/>
    <cellStyle name="60% - Accent2 2 2" xfId="85"/>
    <cellStyle name="60% - Accent2 3" xfId="86"/>
    <cellStyle name="60% - Accent2 4" xfId="87"/>
    <cellStyle name="60% - Accent3 2" xfId="88"/>
    <cellStyle name="60% - Accent3 2 2" xfId="89"/>
    <cellStyle name="60% - Accent3 3" xfId="90"/>
    <cellStyle name="60% - Accent3 4" xfId="91"/>
    <cellStyle name="60% - Accent4 2" xfId="92"/>
    <cellStyle name="60% - Accent4 2 2" xfId="93"/>
    <cellStyle name="60% - Accent4 3" xfId="94"/>
    <cellStyle name="60% - Accent4 4" xfId="95"/>
    <cellStyle name="60% - Accent5 2" xfId="96"/>
    <cellStyle name="60% - Accent5 2 2" xfId="97"/>
    <cellStyle name="60% - Accent5 3" xfId="98"/>
    <cellStyle name="60% - Accent5 4" xfId="99"/>
    <cellStyle name="60% - Accent6 2" xfId="100"/>
    <cellStyle name="60% - Accent6 2 2" xfId="101"/>
    <cellStyle name="60% - Accent6 3" xfId="102"/>
    <cellStyle name="60% - Accent6 4" xfId="103"/>
    <cellStyle name="]&#13;&#10;Zoomed=1&#13;&#10;Row=0&#13;&#10;Column=0&#13;&#10;Height=0&#13;&#10;Width=0&#13;&#10;FontName=FoxFont&#13;&#10;FontStyle=0&#13;&#10;FontSize=9&#13;&#10;PrtFontName=FoxPrin" xfId="104"/>
    <cellStyle name="_TableHead" xfId="105"/>
    <cellStyle name="Accent1 2" xfId="106"/>
    <cellStyle name="Accent1 2 2" xfId="107"/>
    <cellStyle name="Accent1 3" xfId="108"/>
    <cellStyle name="Accent1 4" xfId="109"/>
    <cellStyle name="Accent2 2" xfId="110"/>
    <cellStyle name="Accent2 2 2" xfId="111"/>
    <cellStyle name="Accent2 3" xfId="112"/>
    <cellStyle name="Accent2 4" xfId="113"/>
    <cellStyle name="Accent3 2" xfId="114"/>
    <cellStyle name="Accent3 2 2" xfId="115"/>
    <cellStyle name="Accent3 3" xfId="116"/>
    <cellStyle name="Accent3 4" xfId="117"/>
    <cellStyle name="Accent4 2" xfId="118"/>
    <cellStyle name="Accent4 2 2" xfId="119"/>
    <cellStyle name="Accent4 3" xfId="120"/>
    <cellStyle name="Accent4 4" xfId="121"/>
    <cellStyle name="Accent5 2" xfId="122"/>
    <cellStyle name="Accent5 2 2" xfId="123"/>
    <cellStyle name="Accent5 3" xfId="124"/>
    <cellStyle name="Accent5 4" xfId="125"/>
    <cellStyle name="Accent6 2" xfId="126"/>
    <cellStyle name="Accent6 2 2" xfId="127"/>
    <cellStyle name="Accent6 3" xfId="128"/>
    <cellStyle name="Accent6 4" xfId="129"/>
    <cellStyle name="Bad 2" xfId="130"/>
    <cellStyle name="Bad 2 2" xfId="131"/>
    <cellStyle name="Bad 3" xfId="132"/>
    <cellStyle name="Bad 4" xfId="133"/>
    <cellStyle name="Bid £m format" xfId="134"/>
    <cellStyle name="Calculation 2" xfId="135"/>
    <cellStyle name="Calculation 2 2" xfId="136"/>
    <cellStyle name="Calculation 3" xfId="137"/>
    <cellStyle name="Calculation 4" xfId="138"/>
    <cellStyle name="Check Cell 2" xfId="139"/>
    <cellStyle name="Check Cell 2 2" xfId="140"/>
    <cellStyle name="Check Cell 3" xfId="141"/>
    <cellStyle name="Check Cell 4" xfId="142"/>
    <cellStyle name="CIL" xfId="143"/>
    <cellStyle name="CIU" xfId="144"/>
    <cellStyle name="Comma 10 2" xfId="145"/>
    <cellStyle name="Comma 2" xfId="146"/>
    <cellStyle name="Comma 2 2" xfId="147"/>
    <cellStyle name="Comma 3" xfId="148"/>
    <cellStyle name="Comma 3 2" xfId="149"/>
    <cellStyle name="Comma 4" xfId="150"/>
    <cellStyle name="Comma 5" xfId="151"/>
    <cellStyle name="Comma [0] 2" xfId="152"/>
    <cellStyle name="Comma [0] 3" xfId="153"/>
    <cellStyle name="Currency 2" xfId="154"/>
    <cellStyle name="Description" xfId="155"/>
    <cellStyle name="Euro" xfId="156"/>
    <cellStyle name="Explanatory Text 2" xfId="157"/>
    <cellStyle name="Explanatory Text 2 2" xfId="158"/>
    <cellStyle name="Explanatory Text 3" xfId="159"/>
    <cellStyle name="Explanatory Text 4" xfId="160"/>
    <cellStyle name="Flash" xfId="161"/>
    <cellStyle name="footnote ref" xfId="162"/>
    <cellStyle name="footnote text" xfId="163"/>
    <cellStyle name="General" xfId="164"/>
    <cellStyle name="General 2" xfId="165"/>
    <cellStyle name="Good 2" xfId="166"/>
    <cellStyle name="Good 2 2" xfId="167"/>
    <cellStyle name="Good 3" xfId="168"/>
    <cellStyle name="Good 4" xfId="169"/>
    <cellStyle name="Grey" xfId="170"/>
    <cellStyle name="HeaderLabel" xfId="171"/>
    <cellStyle name="HeaderText" xfId="172"/>
    <cellStyle name="Heading 1 2" xfId="173"/>
    <cellStyle name="Heading 1 2 2" xfId="174"/>
    <cellStyle name="Heading 1 2 3" xfId="175"/>
    <cellStyle name="Heading 1 2 4" xfId="176"/>
    <cellStyle name="Heading 1 2_asset sales" xfId="177"/>
    <cellStyle name="Heading 1 3" xfId="178"/>
    <cellStyle name="Heading 1 3 2" xfId="179"/>
    <cellStyle name="Heading 1 4" xfId="180"/>
    <cellStyle name="Heading 1 5" xfId="181"/>
    <cellStyle name="Heading 2 2" xfId="182"/>
    <cellStyle name="Heading 2 2 2" xfId="183"/>
    <cellStyle name="Heading 2 3" xfId="184"/>
    <cellStyle name="Heading 2 3 2" xfId="185"/>
    <cellStyle name="Heading 2 4" xfId="186"/>
    <cellStyle name="Heading 3 2" xfId="187"/>
    <cellStyle name="Heading 3 2 2" xfId="188"/>
    <cellStyle name="Heading 3 3" xfId="189"/>
    <cellStyle name="Heading 3 3 2" xfId="190"/>
    <cellStyle name="Heading 3 4" xfId="191"/>
    <cellStyle name="Heading 4 2" xfId="192"/>
    <cellStyle name="Heading 4 2 2" xfId="193"/>
    <cellStyle name="Heading 4 3" xfId="194"/>
    <cellStyle name="Heading 4 3 2" xfId="195"/>
    <cellStyle name="Heading 4 4" xfId="196"/>
    <cellStyle name="Heading 5" xfId="197"/>
    <cellStyle name="Heading 6" xfId="198"/>
    <cellStyle name="Heading 7" xfId="199"/>
    <cellStyle name="Heading 8" xfId="200"/>
    <cellStyle name="Hyperlink 2" xfId="201"/>
    <cellStyle name="Hyperlink 2 2" xfId="202"/>
    <cellStyle name="Hyperlink 2 3" xfId="203"/>
    <cellStyle name="Hyperlink 2 4" xfId="204"/>
    <cellStyle name="Hyperlink 3" xfId="205"/>
    <cellStyle name="Hyperlink 4" xfId="206"/>
    <cellStyle name="Information" xfId="207"/>
    <cellStyle name="Input 10" xfId="208"/>
    <cellStyle name="Input 11" xfId="209"/>
    <cellStyle name="Input 12" xfId="210"/>
    <cellStyle name="Input 13" xfId="211"/>
    <cellStyle name="Input 14" xfId="212"/>
    <cellStyle name="Input 15" xfId="213"/>
    <cellStyle name="Input 16" xfId="214"/>
    <cellStyle name="Input 17" xfId="215"/>
    <cellStyle name="Input 18" xfId="216"/>
    <cellStyle name="Input 19" xfId="217"/>
    <cellStyle name="Input 2" xfId="218"/>
    <cellStyle name="Input 2 2" xfId="219"/>
    <cellStyle name="Input 20" xfId="220"/>
    <cellStyle name="Input 21" xfId="221"/>
    <cellStyle name="Input 22" xfId="222"/>
    <cellStyle name="Input 23" xfId="223"/>
    <cellStyle name="Input 3" xfId="224"/>
    <cellStyle name="Input 3 2" xfId="225"/>
    <cellStyle name="Input 4" xfId="226"/>
    <cellStyle name="Input 5" xfId="227"/>
    <cellStyle name="Input 6" xfId="228"/>
    <cellStyle name="Input 7" xfId="229"/>
    <cellStyle name="Input 8" xfId="230"/>
    <cellStyle name="Input 9" xfId="231"/>
    <cellStyle name="Input [yellow]" xfId="232"/>
    <cellStyle name="LabelIntersect" xfId="233"/>
    <cellStyle name="LabelLeft" xfId="234"/>
    <cellStyle name="LabelTop" xfId="235"/>
    <cellStyle name="Linked Cell 2" xfId="236"/>
    <cellStyle name="Linked Cell 2 2" xfId="237"/>
    <cellStyle name="Linked Cell 3" xfId="238"/>
    <cellStyle name="Linked Cell 4" xfId="239"/>
    <cellStyle name="Mik" xfId="240"/>
    <cellStyle name="Mik 2" xfId="241"/>
    <cellStyle name="Mik 3" xfId="242"/>
    <cellStyle name="Mik_For fiscal tables" xfId="243"/>
    <cellStyle name="N" xfId="244"/>
    <cellStyle name="N 2" xfId="245"/>
    <cellStyle name="Neutral 2" xfId="246"/>
    <cellStyle name="Neutral 2 2" xfId="247"/>
    <cellStyle name="Neutral 3" xfId="248"/>
    <cellStyle name="Neutral 4" xfId="249"/>
    <cellStyle name="Normal - Style1" xfId="250"/>
    <cellStyle name="Normal - Style2" xfId="251"/>
    <cellStyle name="Normal - Style3" xfId="252"/>
    <cellStyle name="Normal - Style4" xfId="253"/>
    <cellStyle name="Normal - Style5" xfId="254"/>
    <cellStyle name="Normal 10" xfId="255"/>
    <cellStyle name="Normal 10 2" xfId="256"/>
    <cellStyle name="Normal 10 2 2" xfId="257"/>
    <cellStyle name="Normal 10 3" xfId="258"/>
    <cellStyle name="Normal 102" xfId="259"/>
    <cellStyle name="Normal 11" xfId="260"/>
    <cellStyle name="Normal 11 10" xfId="261"/>
    <cellStyle name="Normal 11 11" xfId="262"/>
    <cellStyle name="Normal 11 2" xfId="263"/>
    <cellStyle name="Normal 11 3" xfId="264"/>
    <cellStyle name="Normal 11 4" xfId="265"/>
    <cellStyle name="Normal 11 5" xfId="266"/>
    <cellStyle name="Normal 11 6" xfId="267"/>
    <cellStyle name="Normal 11 7" xfId="268"/>
    <cellStyle name="Normal 11 8" xfId="269"/>
    <cellStyle name="Normal 11 9" xfId="270"/>
    <cellStyle name="Normal 12" xfId="271"/>
    <cellStyle name="Normal 12 2" xfId="272"/>
    <cellStyle name="Normal 13" xfId="273"/>
    <cellStyle name="Normal 13 2" xfId="274"/>
    <cellStyle name="Normal 14" xfId="275"/>
    <cellStyle name="Normal 14 2" xfId="276"/>
    <cellStyle name="Normal 15" xfId="277"/>
    <cellStyle name="Normal 15 2" xfId="278"/>
    <cellStyle name="Normal 16" xfId="279"/>
    <cellStyle name="Normal 16 2" xfId="280"/>
    <cellStyle name="Normal 16 3" xfId="281"/>
    <cellStyle name="Normal 17" xfId="282"/>
    <cellStyle name="Normal 17 2" xfId="283"/>
    <cellStyle name="Normal 17 3" xfId="284"/>
    <cellStyle name="Normal 18" xfId="285"/>
    <cellStyle name="Normal 18 2" xfId="286"/>
    <cellStyle name="Normal 18 3" xfId="287"/>
    <cellStyle name="Normal 19" xfId="288"/>
    <cellStyle name="Normal 19 2" xfId="289"/>
    <cellStyle name="Normal 19 3" xfId="290"/>
    <cellStyle name="Normal 2" xfId="291"/>
    <cellStyle name="Normal 2 2" xfId="292"/>
    <cellStyle name="Normal 2 2 2" xfId="293"/>
    <cellStyle name="Normal 2 2 2 2" xfId="294"/>
    <cellStyle name="Normal 2 2 3" xfId="295"/>
    <cellStyle name="Normal 2 2 4" xfId="296"/>
    <cellStyle name="Normal 2 2 5" xfId="297"/>
    <cellStyle name="Normal 2 3" xfId="298"/>
    <cellStyle name="Normal 2 3 2" xfId="299"/>
    <cellStyle name="Normal 2 4" xfId="300"/>
    <cellStyle name="Normal 2 4 2" xfId="301"/>
    <cellStyle name="Normal 2 5" xfId="302"/>
    <cellStyle name="Normal 20" xfId="303"/>
    <cellStyle name="Normal 20 2" xfId="304"/>
    <cellStyle name="Normal 21" xfId="305"/>
    <cellStyle name="Normal 21 2" xfId="306"/>
    <cellStyle name="Normal 21 3" xfId="307"/>
    <cellStyle name="Normal 21_Copy of Fiscal Tables" xfId="308"/>
    <cellStyle name="Normal 22" xfId="309"/>
    <cellStyle name="Normal 22 2" xfId="310"/>
    <cellStyle name="Normal 22 3" xfId="311"/>
    <cellStyle name="Normal 22_Copy of Fiscal Tables" xfId="312"/>
    <cellStyle name="Normal 23" xfId="313"/>
    <cellStyle name="Normal 24" xfId="314"/>
    <cellStyle name="Normal 25" xfId="315"/>
    <cellStyle name="Normal 26" xfId="316"/>
    <cellStyle name="Normal 27" xfId="317"/>
    <cellStyle name="Normal 28" xfId="318"/>
    <cellStyle name="Normal 29" xfId="319"/>
    <cellStyle name="Normal 3" xfId="320"/>
    <cellStyle name="Normal 3 10" xfId="321"/>
    <cellStyle name="Normal 3 11" xfId="322"/>
    <cellStyle name="Normal 3 12" xfId="323"/>
    <cellStyle name="Normal 3 2" xfId="324"/>
    <cellStyle name="Normal 3 2 2" xfId="325"/>
    <cellStyle name="Normal 3 2 3" xfId="326"/>
    <cellStyle name="Normal 3 3" xfId="327"/>
    <cellStyle name="Normal 3 3 2" xfId="328"/>
    <cellStyle name="Normal 3 4" xfId="329"/>
    <cellStyle name="Normal 3 5" xfId="330"/>
    <cellStyle name="Normal 3 6" xfId="331"/>
    <cellStyle name="Normal 3 7" xfId="332"/>
    <cellStyle name="Normal 3 8" xfId="333"/>
    <cellStyle name="Normal 3 9" xfId="334"/>
    <cellStyle name="Normal 30" xfId="335"/>
    <cellStyle name="Normal 31" xfId="336"/>
    <cellStyle name="Normal 32" xfId="337"/>
    <cellStyle name="Normal 33" xfId="338"/>
    <cellStyle name="Normal 34" xfId="339"/>
    <cellStyle name="Normal 35" xfId="340"/>
    <cellStyle name="Normal 36" xfId="341"/>
    <cellStyle name="Normal 37" xfId="342"/>
    <cellStyle name="Normal 38" xfId="343"/>
    <cellStyle name="Normal 39" xfId="344"/>
    <cellStyle name="Normal 3_asset sales" xfId="345"/>
    <cellStyle name="Normal 4" xfId="346"/>
    <cellStyle name="Normal 4 2" xfId="347"/>
    <cellStyle name="Normal 4 2 2" xfId="348"/>
    <cellStyle name="Normal 4 3" xfId="349"/>
    <cellStyle name="Normal 40" xfId="350"/>
    <cellStyle name="Normal 41" xfId="351"/>
    <cellStyle name="Normal 42" xfId="352"/>
    <cellStyle name="Normal 43" xfId="353"/>
    <cellStyle name="Normal 44" xfId="354"/>
    <cellStyle name="Normal 45" xfId="355"/>
    <cellStyle name="Normal 46" xfId="356"/>
    <cellStyle name="Normal 47" xfId="357"/>
    <cellStyle name="Normal 48" xfId="358"/>
    <cellStyle name="Normal 49" xfId="359"/>
    <cellStyle name="Normal 5" xfId="360"/>
    <cellStyle name="Normal 5 2" xfId="361"/>
    <cellStyle name="Normal 5 2 2" xfId="362"/>
    <cellStyle name="Normal 5 3" xfId="363"/>
    <cellStyle name="Normal 5 3 2" xfId="364"/>
    <cellStyle name="Normal 5 4" xfId="365"/>
    <cellStyle name="Normal 50" xfId="366"/>
    <cellStyle name="Normal 51" xfId="367"/>
    <cellStyle name="Normal 52" xfId="368"/>
    <cellStyle name="Normal 53" xfId="369"/>
    <cellStyle name="Normal 54" xfId="370"/>
    <cellStyle name="Normal 55" xfId="371"/>
    <cellStyle name="Normal 56" xfId="372"/>
    <cellStyle name="Normal 57" xfId="373"/>
    <cellStyle name="Normal 58" xfId="374"/>
    <cellStyle name="Normal 59" xfId="375"/>
    <cellStyle name="Normal 6" xfId="376"/>
    <cellStyle name="Normal 6 2" xfId="377"/>
    <cellStyle name="Normal 6 2 2" xfId="378"/>
    <cellStyle name="Normal 6 3" xfId="379"/>
    <cellStyle name="Normal 60" xfId="380"/>
    <cellStyle name="Normal 61" xfId="381"/>
    <cellStyle name="Normal 62" xfId="382"/>
    <cellStyle name="Normal 63" xfId="383"/>
    <cellStyle name="Normal 64" xfId="384"/>
    <cellStyle name="Normal 7" xfId="385"/>
    <cellStyle name="Normal 7 2" xfId="386"/>
    <cellStyle name="Normal 7 2 2" xfId="387"/>
    <cellStyle name="Normal 7 3" xfId="388"/>
    <cellStyle name="Normal 8" xfId="389"/>
    <cellStyle name="Normal 8 2" xfId="390"/>
    <cellStyle name="Normal 8 3" xfId="391"/>
    <cellStyle name="Normal 9" xfId="392"/>
    <cellStyle name="Normal 9 2" xfId="393"/>
    <cellStyle name="Note 2" xfId="394"/>
    <cellStyle name="Note 2 2" xfId="395"/>
    <cellStyle name="Note 3" xfId="396"/>
    <cellStyle name="Note 4" xfId="397"/>
    <cellStyle name="Output 2" xfId="398"/>
    <cellStyle name="Output 2 2" xfId="399"/>
    <cellStyle name="Output 3" xfId="400"/>
    <cellStyle name="Output 4" xfId="401"/>
    <cellStyle name="Output Amounts" xfId="402"/>
    <cellStyle name="Output Column Headings" xfId="403"/>
    <cellStyle name="Output Line Items" xfId="404"/>
    <cellStyle name="Output Report Heading" xfId="405"/>
    <cellStyle name="Output Report Title" xfId="406"/>
    <cellStyle name="P" xfId="407"/>
    <cellStyle name="P 2" xfId="408"/>
    <cellStyle name="Percent 2" xfId="409"/>
    <cellStyle name="Percent 2 2" xfId="410"/>
    <cellStyle name="Percent 2 3" xfId="411"/>
    <cellStyle name="Percent 2 4" xfId="412"/>
    <cellStyle name="Percent 3" xfId="413"/>
    <cellStyle name="Percent 3 2" xfId="414"/>
    <cellStyle name="Percent 3 3" xfId="415"/>
    <cellStyle name="Percent 4" xfId="416"/>
    <cellStyle name="Percent 4 2" xfId="417"/>
    <cellStyle name="Percent 5" xfId="418"/>
    <cellStyle name="Percent 5 2" xfId="419"/>
    <cellStyle name="Percent 6" xfId="420"/>
    <cellStyle name="Percent 7" xfId="421"/>
    <cellStyle name="Percent 8" xfId="422"/>
    <cellStyle name="Percent [2]" xfId="423"/>
    <cellStyle name="Refdb standard" xfId="424"/>
    <cellStyle name="ReportData" xfId="425"/>
    <cellStyle name="ReportElements" xfId="426"/>
    <cellStyle name="ReportHeader" xfId="427"/>
    <cellStyle name="SAPBEXaggData" xfId="428"/>
    <cellStyle name="SAPBEXaggDataEmph" xfId="429"/>
    <cellStyle name="SAPBEXaggItem" xfId="430"/>
    <cellStyle name="SAPBEXaggItemX" xfId="431"/>
    <cellStyle name="SAPBEXchaText" xfId="432"/>
    <cellStyle name="SAPBEXexcBad7" xfId="433"/>
    <cellStyle name="SAPBEXexcBad8" xfId="434"/>
    <cellStyle name="SAPBEXexcBad9" xfId="435"/>
    <cellStyle name="SAPBEXexcCritical4" xfId="436"/>
    <cellStyle name="SAPBEXexcCritical5" xfId="437"/>
    <cellStyle name="SAPBEXexcCritical6" xfId="438"/>
    <cellStyle name="SAPBEXexcGood1" xfId="439"/>
    <cellStyle name="SAPBEXexcGood2" xfId="440"/>
    <cellStyle name="SAPBEXexcGood3" xfId="441"/>
    <cellStyle name="SAPBEXfilterDrill" xfId="442"/>
    <cellStyle name="SAPBEXfilterItem" xfId="443"/>
    <cellStyle name="SAPBEXfilterText" xfId="444"/>
    <cellStyle name="SAPBEXformats" xfId="445"/>
    <cellStyle name="SAPBEXheaderItem" xfId="446"/>
    <cellStyle name="SAPBEXheaderText" xfId="447"/>
    <cellStyle name="SAPBEXHLevel0" xfId="448"/>
    <cellStyle name="SAPBEXHLevel0X" xfId="449"/>
    <cellStyle name="SAPBEXHLevel1" xfId="450"/>
    <cellStyle name="SAPBEXHLevel1X" xfId="451"/>
    <cellStyle name="SAPBEXHLevel2" xfId="452"/>
    <cellStyle name="SAPBEXHLevel2X" xfId="453"/>
    <cellStyle name="SAPBEXHLevel3" xfId="454"/>
    <cellStyle name="SAPBEXHLevel3X" xfId="455"/>
    <cellStyle name="SAPBEXresData" xfId="456"/>
    <cellStyle name="SAPBEXresDataEmph" xfId="457"/>
    <cellStyle name="SAPBEXresItem" xfId="458"/>
    <cellStyle name="SAPBEXresItemX" xfId="459"/>
    <cellStyle name="SAPBEXstdData" xfId="460"/>
    <cellStyle name="SAPBEXstdDataEmph" xfId="461"/>
    <cellStyle name="SAPBEXstdItem" xfId="462"/>
    <cellStyle name="SAPBEXstdItemX" xfId="463"/>
    <cellStyle name="SAPBEXtitle" xfId="464"/>
    <cellStyle name="SAPBEXundefined" xfId="465"/>
    <cellStyle name="Style 1" xfId="466"/>
    <cellStyle name="Style1" xfId="467"/>
    <cellStyle name="Style1 2" xfId="468"/>
    <cellStyle name="Style2" xfId="469"/>
    <cellStyle name="Style3" xfId="470"/>
    <cellStyle name="Style4" xfId="471"/>
    <cellStyle name="Style5" xfId="472"/>
    <cellStyle name="Style6" xfId="473"/>
    <cellStyle name="Table Footnote" xfId="474"/>
    <cellStyle name="Table Footnote 2" xfId="475"/>
    <cellStyle name="Table Footnote 2 2" xfId="476"/>
    <cellStyle name="Table Footnote 3" xfId="477"/>
    <cellStyle name="Table Footnote_Table 5.6 sales of assets 23Feb2010" xfId="478"/>
    <cellStyle name="Table Header" xfId="479"/>
    <cellStyle name="Table Header 2" xfId="480"/>
    <cellStyle name="Table Header 2 2" xfId="481"/>
    <cellStyle name="Table Header 2 3" xfId="482"/>
    <cellStyle name="Table Header 3" xfId="483"/>
    <cellStyle name="Table Header_Table 5.6 sales of assets 23Feb2010" xfId="484"/>
    <cellStyle name="Table Heading 1" xfId="485"/>
    <cellStyle name="Table Heading 1 2" xfId="486"/>
    <cellStyle name="Table Heading 1 2 2" xfId="487"/>
    <cellStyle name="Table Heading 1 3" xfId="488"/>
    <cellStyle name="Table Heading 1_Table 5.6 sales of assets 23Feb2010" xfId="489"/>
    <cellStyle name="Table Heading 2" xfId="490"/>
    <cellStyle name="Table Heading 2 2" xfId="491"/>
    <cellStyle name="Table Heading 2 3" xfId="492"/>
    <cellStyle name="Table Heading 2_Table 5.6 sales of assets 23Feb2010" xfId="493"/>
    <cellStyle name="Table Of Which" xfId="494"/>
    <cellStyle name="Table Of Which 2" xfId="495"/>
    <cellStyle name="Table Of Which 3" xfId="496"/>
    <cellStyle name="Table Of Which_Table 5.6 sales of assets 23Feb2010" xfId="497"/>
    <cellStyle name="Table Row Billions" xfId="498"/>
    <cellStyle name="Table Row Billions 2" xfId="499"/>
    <cellStyle name="Table Row Billions 3" xfId="500"/>
    <cellStyle name="Table Row Billions Check" xfId="501"/>
    <cellStyle name="Table Row Billions Check 2" xfId="502"/>
    <cellStyle name="Table Row Billions Check 3" xfId="503"/>
    <cellStyle name="Table Row Billions Check 4" xfId="504"/>
    <cellStyle name="Table Row Billions Check_asset sales" xfId="505"/>
    <cellStyle name="Table Row Billions_Table 5.6 sales of assets 23Feb2010" xfId="506"/>
    <cellStyle name="Table Row Millions" xfId="507"/>
    <cellStyle name="Table Row Millions 2" xfId="508"/>
    <cellStyle name="Table Row Millions 2 2" xfId="509"/>
    <cellStyle name="Table Row Millions 3" xfId="510"/>
    <cellStyle name="Table Row Millions Check" xfId="511"/>
    <cellStyle name="Table Row Millions Check 2" xfId="512"/>
    <cellStyle name="Table Row Millions Check 3" xfId="513"/>
    <cellStyle name="Table Row Millions Check 4" xfId="514"/>
    <cellStyle name="Table Row Millions Check 5" xfId="515"/>
    <cellStyle name="Table Row Millions Check_asset sales" xfId="516"/>
    <cellStyle name="Table Row Millions_Table 5.6 sales of assets 23Feb2010" xfId="517"/>
    <cellStyle name="Table Row Percentage" xfId="518"/>
    <cellStyle name="Table Row Percentage 2" xfId="519"/>
    <cellStyle name="Table Row Percentage 3" xfId="520"/>
    <cellStyle name="Table Row Percentage Check" xfId="521"/>
    <cellStyle name="Table Row Percentage Check 2" xfId="522"/>
    <cellStyle name="Table Row Percentage Check 3" xfId="523"/>
    <cellStyle name="Table Row Percentage Check 4" xfId="524"/>
    <cellStyle name="Table Row Percentage Check_asset sales" xfId="525"/>
    <cellStyle name="Table Row Percentage_Table 5.6 sales of assets 23Feb2010" xfId="526"/>
    <cellStyle name="Table Total Billions" xfId="527"/>
    <cellStyle name="Table Total Billions 2" xfId="528"/>
    <cellStyle name="Table Total Billions 3" xfId="529"/>
    <cellStyle name="Table Total Billions_Table 5.6 sales of assets 23Feb2010" xfId="530"/>
    <cellStyle name="Table Total Millions" xfId="531"/>
    <cellStyle name="Table Total Millions 2" xfId="532"/>
    <cellStyle name="Table Total Millions 2 2" xfId="533"/>
    <cellStyle name="Table Total Millions 2 3" xfId="534"/>
    <cellStyle name="Table Total Millions 3" xfId="535"/>
    <cellStyle name="Table Total Millions_Table 5.6 sales of assets 23Feb2010" xfId="536"/>
    <cellStyle name="Table Total Percentage" xfId="537"/>
    <cellStyle name="Table Total Percentage 2" xfId="538"/>
    <cellStyle name="Table Total Percentage 3" xfId="539"/>
    <cellStyle name="Table Total Percentage_Table 5.6 sales of assets 23Feb2010" xfId="540"/>
    <cellStyle name="Table Units" xfId="541"/>
    <cellStyle name="Table Units 2" xfId="542"/>
    <cellStyle name="Table Units 2 2" xfId="543"/>
    <cellStyle name="Table Units 3" xfId="544"/>
    <cellStyle name="Table Units_Table 5.6 sales of assets 23Feb2010" xfId="545"/>
    <cellStyle name="Times New Roman" xfId="546"/>
    <cellStyle name="Title 2" xfId="547"/>
    <cellStyle name="Title 2 2" xfId="548"/>
    <cellStyle name="Title 3" xfId="549"/>
    <cellStyle name="Title 3 2" xfId="550"/>
    <cellStyle name="Title 4" xfId="551"/>
    <cellStyle name="Title 5" xfId="552"/>
    <cellStyle name="Total 2" xfId="553"/>
    <cellStyle name="Total 2 2" xfId="554"/>
    <cellStyle name="Total 3" xfId="555"/>
    <cellStyle name="Total 4" xfId="556"/>
    <cellStyle name="Warning Text 2" xfId="557"/>
    <cellStyle name="Warning Text 2 2" xfId="558"/>
    <cellStyle name="Warning Text 3" xfId="559"/>
    <cellStyle name="Warning Text 4" xfId="560"/>
    <cellStyle name="whole number" xfId="561"/>
    <cellStyle name="*unknown*" xfId="20" builtinId="8"/>
  </cellStyles>
  <dxfs count="5">
    <dxf>
      <font>
        <b val="1"/>
        <i val="0"/>
        <color rgb="FFFF0000"/>
      </font>
      <fill>
        <patternFill>
          <bgColor rgb="FFFCD5B5"/>
        </patternFill>
      </fill>
    </dxf>
    <dxf>
      <font>
        <b val="1"/>
        <i val="0"/>
        <color rgb="FFFF0000"/>
      </font>
      <fill>
        <patternFill>
          <bgColor rgb="FFFCD5B5"/>
        </patternFill>
      </fill>
    </dxf>
    <dxf>
      <font>
        <b val="1"/>
        <i val="0"/>
        <color rgb="FFFF0000"/>
      </font>
      <fill>
        <patternFill>
          <bgColor rgb="FFFCD5B5"/>
        </patternFill>
      </fill>
    </dxf>
    <dxf>
      <font>
        <b val="1"/>
        <i val="0"/>
        <color rgb="FFFF0000"/>
      </font>
      <fill>
        <patternFill>
          <bgColor rgb="FFFCD5B5"/>
        </patternFill>
      </fill>
    </dxf>
    <dxf>
      <font>
        <b val="1"/>
        <i val="0"/>
        <color rgb="FFFF0000"/>
      </font>
      <fill>
        <patternFill>
          <bgColor rgb="FFFCD5B5"/>
        </patternFill>
      </fill>
    </dxf>
  </dxfs>
  <colors>
    <indexedColors>
      <rgbColor rgb="FF000000"/>
      <rgbColor rgb="FFFFFFFF"/>
      <rgbColor rgb="FFFF0000"/>
      <rgbColor rgb="FF00FF00"/>
      <rgbColor rgb="FF0000FF"/>
      <rgbColor rgb="FFFFFF00"/>
      <rgbColor rgb="FFF6BEA4"/>
      <rgbColor rgb="FF00FFFF"/>
      <rgbColor rgb="FF950001"/>
      <rgbColor rgb="FF007C00"/>
      <rgbColor rgb="FF000080"/>
      <rgbColor rgb="FF7F7F7F"/>
      <rgbColor rgb="FF800080"/>
      <rgbColor rgb="FF1F497D"/>
      <rgbColor rgb="FFBFBFBF"/>
      <rgbColor rgb="FF808080"/>
      <rgbColor rgb="FF9999FF"/>
      <rgbColor rgb="FFFB7D00"/>
      <rgbColor rgb="FFFFFFCC"/>
      <rgbColor rgb="FFCCFFFF"/>
      <rgbColor rgb="FFD0E1AC"/>
      <rgbColor rgb="FFFE8383"/>
      <rgbColor rgb="FF0066CC"/>
      <rgbColor rgb="FFCCCCFF"/>
      <rgbColor rgb="FFF8F1EE"/>
      <rgbColor rgb="FFC2C0C4"/>
      <rgbColor rgb="FFFFEB9C"/>
      <rgbColor rgb="FFC6D9F1"/>
      <rgbColor rgb="FFFFC7CE"/>
      <rgbColor rgb="FFFCD5B5"/>
      <rgbColor rgb="FF97B5D9"/>
      <rgbColor rgb="FFF0DFE8"/>
      <rgbColor rgb="FF4BACC6"/>
      <rgbColor rgb="FFDCECF4"/>
      <rgbColor rgb="FFCCFECD"/>
      <rgbColor rgb="FFFFFF99"/>
      <rgbColor rgb="FF98CCFE"/>
      <rgbColor rgb="FFFF99CC"/>
      <rgbColor rgb="FFCC99FF"/>
      <rgbColor rgb="FFFFCC99"/>
      <rgbColor rgb="FF4F81BD"/>
      <rgbColor rgb="FF33CCCC"/>
      <rgbColor rgb="FF9AC616"/>
      <rgbColor rgb="FFFFCC00"/>
      <rgbColor rgb="FFFF9902"/>
      <rgbColor rgb="FFFF6600"/>
      <rgbColor rgb="FF74659E"/>
      <rgbColor rgb="FF969696"/>
      <rgbColor rgb="FF003366"/>
      <rgbColor rgb="FF339966"/>
      <rgbColor rgb="FF00446A"/>
      <rgbColor rgb="FF3F3F3F"/>
      <rgbColor rgb="FFAE4409"/>
      <rgbColor rgb="FFADA6BB"/>
      <rgbColor rgb="FF343496"/>
      <rgbColor rgb="FF2E33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Net Fiscal Balance: Scotland &amp; UK 1998-99 to 2018-19</a:t>
            </a:r>
          </a:p>
        </c:rich>
      </c:tx>
      <c:overlay val="0"/>
      <c:spPr>
        <a:noFill/>
        <a:ln>
          <a:noFill/>
        </a:ln>
      </c:spPr>
    </c:title>
    <c:autoTitleDeleted val="0"/>
    <c:plotArea>
      <c:layout>
        <c:manualLayout>
          <c:layoutTarget val="inner"/>
          <c:xMode val="edge"/>
          <c:yMode val="edge"/>
          <c:x val="0.103186253345998"/>
          <c:y val="0.109549340675264"/>
          <c:w val="0.823244970209827"/>
          <c:h val="0.778148094479061"/>
        </c:manualLayout>
      </c:layout>
      <c:lineChart>
        <c:grouping val="standard"/>
        <c:varyColors val="0"/>
        <c:ser>
          <c:idx val="0"/>
          <c:order val="0"/>
          <c:tx>
            <c:strRef>
              <c:f>'Chart S1'!$E$4:$E$4</c:f>
              <c:strCache>
                <c:ptCount val="1"/>
                <c:pt idx="0">
                  <c:v>Scotland - Excluding North Sea</c:v>
                </c:pt>
              </c:strCache>
            </c:strRef>
          </c:tx>
          <c:spPr>
            <a:solidFill>
              <a:srgbClr val="4a7ebb"/>
            </a:solidFill>
            <a:ln w="28440">
              <a:solidFill>
                <a:srgbClr val="4a7ebb"/>
              </a:solidFill>
              <a:round/>
            </a:ln>
          </c:spPr>
          <c:marker>
            <c:symbol val="none"/>
          </c:marker>
          <c:dLbls>
            <c:numFmt formatCode="0.0%"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'Chart S1'!$D$5:$D$25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S1'!$E$5:$E$25</c:f>
              <c:numCache>
                <c:formatCode>General</c:formatCode>
                <c:ptCount val="21"/>
                <c:pt idx="0">
                  <c:v>-0.0532</c:v>
                </c:pt>
                <c:pt idx="1">
                  <c:v>-0.0515</c:v>
                </c:pt>
                <c:pt idx="2">
                  <c:v>-0.0497</c:v>
                </c:pt>
                <c:pt idx="3">
                  <c:v>-0.0729</c:v>
                </c:pt>
                <c:pt idx="4">
                  <c:v>-0.0999</c:v>
                </c:pt>
                <c:pt idx="5">
                  <c:v>-0.1043</c:v>
                </c:pt>
                <c:pt idx="6">
                  <c:v>-0.106</c:v>
                </c:pt>
                <c:pt idx="7">
                  <c:v>-0.1029</c:v>
                </c:pt>
                <c:pt idx="8">
                  <c:v>-0.1023</c:v>
                </c:pt>
                <c:pt idx="9">
                  <c:v>-0.1056</c:v>
                </c:pt>
                <c:pt idx="10">
                  <c:v>-0.1378</c:v>
                </c:pt>
                <c:pt idx="11">
                  <c:v>-0.163</c:v>
                </c:pt>
                <c:pt idx="12">
                  <c:v>-0.1574</c:v>
                </c:pt>
                <c:pt idx="13">
                  <c:v>-0.1398</c:v>
                </c:pt>
                <c:pt idx="14">
                  <c:v>-0.1396</c:v>
                </c:pt>
                <c:pt idx="15">
                  <c:v>-0.1156</c:v>
                </c:pt>
                <c:pt idx="16">
                  <c:v>-0.105</c:v>
                </c:pt>
                <c:pt idx="17">
                  <c:v>-0.1053</c:v>
                </c:pt>
                <c:pt idx="18">
                  <c:v>-0.0996</c:v>
                </c:pt>
                <c:pt idx="19">
                  <c:v>-0.0961</c:v>
                </c:pt>
                <c:pt idx="20">
                  <c:v>-0.0854</c:v>
                </c:pt>
              </c:numCache>
            </c:numRef>
          </c:val>
          <c:smooth val="0"/>
        </c:ser>
        <c:ser>
          <c:idx val="1"/>
          <c:order val="1"/>
          <c:tx>
            <c:strRef>
              <c:f>'Chart S1'!$G$4:$G$4</c:f>
              <c:strCache>
                <c:ptCount val="1"/>
                <c:pt idx="0">
                  <c:v>Scotland - Including geographcial share of North Sea revenue</c:v>
                </c:pt>
              </c:strCache>
            </c:strRef>
          </c:tx>
          <c:spPr>
            <a:solidFill>
              <a:srgbClr val="c00000"/>
            </a:solidFill>
            <a:ln w="28440">
              <a:solidFill>
                <a:srgbClr val="c00000"/>
              </a:solidFill>
              <a:round/>
            </a:ln>
          </c:spPr>
          <c:marker>
            <c:symbol val="none"/>
          </c:marker>
          <c:dLbls>
            <c:numFmt formatCode="0.0%"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'Chart S1'!$D$5:$D$25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S1'!$G$5:$G$25</c:f>
              <c:numCache>
                <c:formatCode>General</c:formatCode>
                <c:ptCount val="21"/>
                <c:pt idx="0">
                  <c:v>-0.0308</c:v>
                </c:pt>
                <c:pt idx="1">
                  <c:v>-0.0237</c:v>
                </c:pt>
                <c:pt idx="2">
                  <c:v>-0.0026</c:v>
                </c:pt>
                <c:pt idx="3">
                  <c:v>-0.0236</c:v>
                </c:pt>
                <c:pt idx="4">
                  <c:v>-0.0479</c:v>
                </c:pt>
                <c:pt idx="5">
                  <c:v>-0.0607</c:v>
                </c:pt>
                <c:pt idx="6">
                  <c:v>-0.0536</c:v>
                </c:pt>
                <c:pt idx="7">
                  <c:v>-0.0279</c:v>
                </c:pt>
                <c:pt idx="8">
                  <c:v>-0.0418</c:v>
                </c:pt>
                <c:pt idx="9">
                  <c:v>-0.0359</c:v>
                </c:pt>
                <c:pt idx="10">
                  <c:v>-0.0562</c:v>
                </c:pt>
                <c:pt idx="11">
                  <c:v>-0.1007</c:v>
                </c:pt>
                <c:pt idx="12">
                  <c:v>-0.0799</c:v>
                </c:pt>
                <c:pt idx="13">
                  <c:v>-0.0671</c:v>
                </c:pt>
                <c:pt idx="14">
                  <c:v>-0.0924</c:v>
                </c:pt>
                <c:pt idx="15">
                  <c:v>-0.0807</c:v>
                </c:pt>
                <c:pt idx="16">
                  <c:v>-0.0873</c:v>
                </c:pt>
                <c:pt idx="17">
                  <c:v>-0.0972</c:v>
                </c:pt>
                <c:pt idx="18">
                  <c:v>-0.0917</c:v>
                </c:pt>
                <c:pt idx="19">
                  <c:v>-0.0809</c:v>
                </c:pt>
                <c:pt idx="20">
                  <c:v>-0.0698</c:v>
                </c:pt>
              </c:numCache>
            </c:numRef>
          </c:val>
          <c:smooth val="0"/>
        </c:ser>
        <c:ser>
          <c:idx val="2"/>
          <c:order val="2"/>
          <c:tx>
            <c:strRef>
              <c:f>'Chart S1'!$H$4:$H$4</c:f>
              <c:strCache>
                <c:ptCount val="1"/>
                <c:pt idx="0">
                  <c:v>UK</c:v>
                </c:pt>
              </c:strCache>
            </c:strRef>
          </c:tx>
          <c:spPr>
            <a:solidFill>
              <a:srgbClr val="92d050"/>
            </a:solidFill>
            <a:ln w="28440">
              <a:solidFill>
                <a:srgbClr val="92d050"/>
              </a:solidFill>
              <a:round/>
            </a:ln>
          </c:spPr>
          <c:marker>
            <c:symbol val="none"/>
          </c:marker>
          <c:dLbls>
            <c:numFmt formatCode="0.0%"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'Chart S1'!$D$5:$D$25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S1'!$H$5:$H$25</c:f>
              <c:numCache>
                <c:formatCode>General</c:formatCode>
                <c:ptCount val="21"/>
                <c:pt idx="0">
                  <c:v>0.0006</c:v>
                </c:pt>
                <c:pt idx="1">
                  <c:v>0.0099</c:v>
                </c:pt>
                <c:pt idx="2">
                  <c:v>0.0146</c:v>
                </c:pt>
                <c:pt idx="3">
                  <c:v>-0.0038</c:v>
                </c:pt>
                <c:pt idx="4">
                  <c:v>-0.0268</c:v>
                </c:pt>
                <c:pt idx="5">
                  <c:v>-0.0308</c:v>
                </c:pt>
                <c:pt idx="6">
                  <c:v>-0.0349</c:v>
                </c:pt>
                <c:pt idx="7">
                  <c:v>-0.0296</c:v>
                </c:pt>
                <c:pt idx="8">
                  <c:v>-0.0259</c:v>
                </c:pt>
                <c:pt idx="9">
                  <c:v>-0.0278</c:v>
                </c:pt>
                <c:pt idx="10">
                  <c:v>-0.0726</c:v>
                </c:pt>
                <c:pt idx="11">
                  <c:v>-0.0992</c:v>
                </c:pt>
                <c:pt idx="12">
                  <c:v>-0.0853</c:v>
                </c:pt>
                <c:pt idx="13">
                  <c:v>-0.0706</c:v>
                </c:pt>
                <c:pt idx="14">
                  <c:v>-0.0708</c:v>
                </c:pt>
                <c:pt idx="15">
                  <c:v>-0.055</c:v>
                </c:pt>
                <c:pt idx="16">
                  <c:v>-0.0485</c:v>
                </c:pt>
                <c:pt idx="17">
                  <c:v>-0.0377</c:v>
                </c:pt>
                <c:pt idx="18">
                  <c:v>-0.0228</c:v>
                </c:pt>
                <c:pt idx="19">
                  <c:v>-0.0204</c:v>
                </c:pt>
                <c:pt idx="20">
                  <c:v>-0.0111</c:v>
                </c:pt>
              </c:numCache>
            </c:numRef>
          </c:val>
          <c:smooth val="0"/>
        </c:ser>
        <c:hiLowLines>
          <c:spPr>
            <a:ln>
              <a:noFill/>
            </a:ln>
          </c:spPr>
        </c:hiLowLines>
        <c:marker val="0"/>
        <c:axId val="78361145"/>
        <c:axId val="28201061"/>
      </c:lineChart>
      <c:catAx>
        <c:axId val="78361145"/>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8201061"/>
        <c:crosses val="autoZero"/>
        <c:auto val="1"/>
        <c:lblAlgn val="ctr"/>
        <c:lblOffset val="100"/>
      </c:catAx>
      <c:valAx>
        <c:axId val="28201061"/>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 GDP</a:t>
                </a:r>
              </a:p>
            </c:rich>
          </c:tx>
          <c:overlay val="0"/>
          <c:spPr>
            <a:noFill/>
            <a:ln>
              <a:noFill/>
            </a:ln>
          </c:spPr>
        </c:title>
        <c:numFmt formatCode="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8361145"/>
        <c:crosses val="autoZero"/>
        <c:crossBetween val="midCat"/>
      </c:valAx>
      <c:spPr>
        <a:solidFill>
          <a:srgbClr val="ffffff"/>
        </a:solidFill>
        <a:ln>
          <a:noFill/>
        </a:ln>
      </c:spPr>
    </c:plotArea>
    <c:legend>
      <c:legendPos val="b"/>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Current Budget Balance: Scotland &amp; UK 1998-99 to 2018-19</a:t>
            </a:r>
          </a:p>
        </c:rich>
      </c:tx>
      <c:overlay val="0"/>
      <c:spPr>
        <a:noFill/>
        <a:ln>
          <a:noFill/>
        </a:ln>
      </c:spPr>
    </c:title>
    <c:autoTitleDeleted val="0"/>
    <c:plotArea>
      <c:lineChart>
        <c:grouping val="standard"/>
        <c:varyColors val="0"/>
        <c:ser>
          <c:idx val="0"/>
          <c:order val="0"/>
          <c:tx>
            <c:strRef>
              <c:f>'Chart S2'!$E$4:$E$4</c:f>
              <c:strCache>
                <c:ptCount val="1"/>
                <c:pt idx="0">
                  <c:v>Scotland - Excluding North Sea</c:v>
                </c:pt>
              </c:strCache>
            </c:strRef>
          </c:tx>
          <c:spPr>
            <a:solidFill>
              <a:srgbClr val="4a7ebb"/>
            </a:solidFill>
            <a:ln w="28440">
              <a:solidFill>
                <a:srgbClr val="4a7ebb"/>
              </a:solidFill>
              <a:round/>
            </a:ln>
          </c:spPr>
          <c:marker>
            <c:symbol val="none"/>
          </c:marker>
          <c:dLbls>
            <c:numFmt formatCode="0.0%"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'Chart S2'!$D$5:$D$25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S2'!$E$5:$E$25</c:f>
              <c:numCache>
                <c:formatCode>General</c:formatCode>
                <c:ptCount val="21"/>
                <c:pt idx="0">
                  <c:v>-0.0442</c:v>
                </c:pt>
                <c:pt idx="1">
                  <c:v>-0.0425</c:v>
                </c:pt>
                <c:pt idx="2">
                  <c:v>-0.0429</c:v>
                </c:pt>
                <c:pt idx="3">
                  <c:v>-0.056</c:v>
                </c:pt>
                <c:pt idx="4">
                  <c:v>-0.0825</c:v>
                </c:pt>
                <c:pt idx="5">
                  <c:v>-0.0827</c:v>
                </c:pt>
                <c:pt idx="6">
                  <c:v>-0.0778</c:v>
                </c:pt>
                <c:pt idx="7">
                  <c:v>-0.0741</c:v>
                </c:pt>
                <c:pt idx="8">
                  <c:v>-0.0703</c:v>
                </c:pt>
                <c:pt idx="9">
                  <c:v>-0.0721</c:v>
                </c:pt>
                <c:pt idx="10">
                  <c:v>-0.1017</c:v>
                </c:pt>
                <c:pt idx="11">
                  <c:v>-0.1265</c:v>
                </c:pt>
                <c:pt idx="12">
                  <c:v>-0.1269</c:v>
                </c:pt>
                <c:pt idx="13">
                  <c:v>-0.1118</c:v>
                </c:pt>
                <c:pt idx="14">
                  <c:v>-0.1076</c:v>
                </c:pt>
                <c:pt idx="15">
                  <c:v>-0.095</c:v>
                </c:pt>
                <c:pt idx="16">
                  <c:v>-0.0865</c:v>
                </c:pt>
                <c:pt idx="17">
                  <c:v>-0.086</c:v>
                </c:pt>
                <c:pt idx="18">
                  <c:v>-0.0724</c:v>
                </c:pt>
                <c:pt idx="19">
                  <c:v>-0.068</c:v>
                </c:pt>
                <c:pt idx="20">
                  <c:v>-0.0569</c:v>
                </c:pt>
              </c:numCache>
            </c:numRef>
          </c:val>
          <c:smooth val="0"/>
        </c:ser>
        <c:ser>
          <c:idx val="1"/>
          <c:order val="1"/>
          <c:tx>
            <c:strRef>
              <c:f>'Chart S2'!$G$4:$G$4</c:f>
              <c:strCache>
                <c:ptCount val="1"/>
                <c:pt idx="0">
                  <c:v>Scotland - Including geographcial share of North Sea revenue</c:v>
                </c:pt>
              </c:strCache>
            </c:strRef>
          </c:tx>
          <c:spPr>
            <a:solidFill>
              <a:srgbClr val="c00000"/>
            </a:solidFill>
            <a:ln w="28440">
              <a:solidFill>
                <a:srgbClr val="c00000"/>
              </a:solidFill>
              <a:round/>
            </a:ln>
          </c:spPr>
          <c:marker>
            <c:symbol val="none"/>
          </c:marker>
          <c:dLbls>
            <c:numFmt formatCode="0.0%"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'Chart S2'!$D$5:$D$25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S2'!$G$5:$G$25</c:f>
              <c:numCache>
                <c:formatCode>General</c:formatCode>
                <c:ptCount val="21"/>
                <c:pt idx="0">
                  <c:v>-0.0227</c:v>
                </c:pt>
                <c:pt idx="1">
                  <c:v>-0.016</c:v>
                </c:pt>
                <c:pt idx="2">
                  <c:v>0.003</c:v>
                </c:pt>
                <c:pt idx="3">
                  <c:v>-0.009</c:v>
                </c:pt>
                <c:pt idx="4">
                  <c:v>-0.0331</c:v>
                </c:pt>
                <c:pt idx="5">
                  <c:v>-0.042</c:v>
                </c:pt>
                <c:pt idx="6">
                  <c:v>-0.0294</c:v>
                </c:pt>
                <c:pt idx="7">
                  <c:v>-0.0036</c:v>
                </c:pt>
                <c:pt idx="8">
                  <c:v>-0.0144</c:v>
                </c:pt>
                <c:pt idx="9">
                  <c:v>-0.0081</c:v>
                </c:pt>
                <c:pt idx="10">
                  <c:v>-0.0258</c:v>
                </c:pt>
                <c:pt idx="11">
                  <c:v>-0.0692</c:v>
                </c:pt>
                <c:pt idx="12">
                  <c:v>-0.0543</c:v>
                </c:pt>
                <c:pt idx="13">
                  <c:v>-0.0431</c:v>
                </c:pt>
                <c:pt idx="14">
                  <c:v>-0.0642</c:v>
                </c:pt>
                <c:pt idx="15">
                  <c:v>-0.0625</c:v>
                </c:pt>
                <c:pt idx="16">
                  <c:v>-0.0703</c:v>
                </c:pt>
                <c:pt idx="17">
                  <c:v>-0.0792</c:v>
                </c:pt>
                <c:pt idx="18">
                  <c:v>-0.0664</c:v>
                </c:pt>
                <c:pt idx="19">
                  <c:v>-0.0549</c:v>
                </c:pt>
                <c:pt idx="20">
                  <c:v>-0.0439</c:v>
                </c:pt>
              </c:numCache>
            </c:numRef>
          </c:val>
          <c:smooth val="0"/>
        </c:ser>
        <c:ser>
          <c:idx val="2"/>
          <c:order val="2"/>
          <c:tx>
            <c:strRef>
              <c:f>'Chart S2'!$H$4:$H$4</c:f>
              <c:strCache>
                <c:ptCount val="1"/>
                <c:pt idx="0">
                  <c:v>UK</c:v>
                </c:pt>
              </c:strCache>
            </c:strRef>
          </c:tx>
          <c:spPr>
            <a:solidFill>
              <a:srgbClr val="92d050"/>
            </a:solidFill>
            <a:ln w="28440">
              <a:solidFill>
                <a:srgbClr val="92d050"/>
              </a:solidFill>
              <a:round/>
            </a:ln>
          </c:spPr>
          <c:marker>
            <c:symbol val="none"/>
          </c:marker>
          <c:dLbls>
            <c:numFmt formatCode="0.0%"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'Chart S2'!$D$5:$D$25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S2'!$H$5:$H$25</c:f>
              <c:numCache>
                <c:formatCode>General</c:formatCode>
                <c:ptCount val="21"/>
                <c:pt idx="0">
                  <c:v>0.0082</c:v>
                </c:pt>
                <c:pt idx="1">
                  <c:v>0.0186</c:v>
                </c:pt>
                <c:pt idx="2">
                  <c:v>0.0229</c:v>
                </c:pt>
                <c:pt idx="3">
                  <c:v>0.0105</c:v>
                </c:pt>
                <c:pt idx="4">
                  <c:v>-0.0097</c:v>
                </c:pt>
                <c:pt idx="5">
                  <c:v>-0.0122</c:v>
                </c:pt>
                <c:pt idx="6">
                  <c:v>-0.0134</c:v>
                </c:pt>
                <c:pt idx="7">
                  <c:v>-0.0088</c:v>
                </c:pt>
                <c:pt idx="8">
                  <c:v>-0.0053</c:v>
                </c:pt>
                <c:pt idx="9">
                  <c:v>-0.0063</c:v>
                </c:pt>
                <c:pt idx="10">
                  <c:v>-0.0384</c:v>
                </c:pt>
                <c:pt idx="11">
                  <c:v>-0.0654</c:v>
                </c:pt>
                <c:pt idx="12">
                  <c:v>-0.057</c:v>
                </c:pt>
                <c:pt idx="13">
                  <c:v>-0.0489</c:v>
                </c:pt>
                <c:pt idx="14">
                  <c:v>-0.0477</c:v>
                </c:pt>
                <c:pt idx="15">
                  <c:v>-0.038</c:v>
                </c:pt>
                <c:pt idx="16">
                  <c:v>-0.0289</c:v>
                </c:pt>
                <c:pt idx="17">
                  <c:v>-0.0199</c:v>
                </c:pt>
                <c:pt idx="18">
                  <c:v>-0.0035</c:v>
                </c:pt>
                <c:pt idx="19">
                  <c:v>0.0002</c:v>
                </c:pt>
                <c:pt idx="20">
                  <c:v>0.0083</c:v>
                </c:pt>
              </c:numCache>
            </c:numRef>
          </c:val>
          <c:smooth val="0"/>
        </c:ser>
        <c:hiLowLines>
          <c:spPr>
            <a:ln>
              <a:noFill/>
            </a:ln>
          </c:spPr>
        </c:hiLowLines>
        <c:marker val="0"/>
        <c:axId val="78152607"/>
        <c:axId val="75443693"/>
      </c:lineChart>
      <c:catAx>
        <c:axId val="78152607"/>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5443693"/>
        <c:crosses val="autoZero"/>
        <c:auto val="1"/>
        <c:lblAlgn val="ctr"/>
        <c:lblOffset val="100"/>
      </c:catAx>
      <c:valAx>
        <c:axId val="75443693"/>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 GDP</a:t>
                </a:r>
              </a:p>
            </c:rich>
          </c:tx>
          <c:overlay val="0"/>
          <c:spPr>
            <a:noFill/>
            <a:ln>
              <a:noFill/>
            </a:ln>
          </c:spPr>
        </c:title>
        <c:numFmt formatCode="0.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8152607"/>
        <c:crosses val="autoZero"/>
        <c:crossBetween val="midCat"/>
      </c:valAx>
      <c:spPr>
        <a:solidFill>
          <a:srgbClr val="ffffff"/>
        </a:solidFill>
        <a:ln>
          <a:noFill/>
        </a:ln>
      </c:spPr>
    </c:plotArea>
    <c:legend>
      <c:legendPos val="b"/>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400" spc="-1" strike="noStrike">
                <a:solidFill>
                  <a:srgbClr val="000000"/>
                </a:solidFill>
                <a:latin typeface="Calibri"/>
              </a:defRPr>
            </a:pPr>
            <a:r>
              <a:rPr b="1" sz="1400" spc="-1" strike="noStrike">
                <a:solidFill>
                  <a:srgbClr val="000000"/>
                </a:solidFill>
                <a:latin typeface="Calibri"/>
              </a:rPr>
              <a:t>Total Public Sector Revenue: Scotland 2018-19</a:t>
            </a:r>
          </a:p>
        </c:rich>
      </c:tx>
      <c:overlay val="0"/>
      <c:spPr>
        <a:noFill/>
        <a:ln>
          <a:noFill/>
        </a:ln>
      </c:spPr>
    </c:title>
    <c:autoTitleDeleted val="0"/>
    <c:plotArea>
      <c:layout>
        <c:manualLayout>
          <c:layoutTarget val="inner"/>
          <c:xMode val="edge"/>
          <c:yMode val="edge"/>
          <c:x val="0.2357491372129"/>
          <c:y val="0.0598383786557209"/>
          <c:w val="0.727914633662581"/>
          <c:h val="0.745959466393022"/>
        </c:manualLayout>
      </c:layout>
      <c:barChart>
        <c:barDir val="bar"/>
        <c:grouping val="stacked"/>
        <c:varyColors val="0"/>
        <c:ser>
          <c:idx val="0"/>
          <c:order val="0"/>
          <c:tx>
            <c:strRef>
              <c:f>"Non-North Sea Revenue"</c:f>
              <c:strCache>
                <c:ptCount val="1"/>
                <c:pt idx="0">
                  <c:v>Non-North Sea Revenue</c:v>
                </c:pt>
              </c:strCache>
            </c:strRef>
          </c:tx>
          <c:spPr>
            <a:solidFill>
              <a:srgbClr val="c0504d"/>
            </a:solidFill>
            <a:ln>
              <a:no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'Chart 1.1'!$F$4:$F$27</c:f>
              <c:strCache>
                <c:ptCount val="24"/>
                <c:pt idx="0">
                  <c:v>Scottish landfill tax</c:v>
                </c:pt>
                <c:pt idx="1">
                  <c:v>Inheritance tax</c:v>
                </c:pt>
                <c:pt idx="2">
                  <c:v>Reserved stamp duties</c:v>
                </c:pt>
                <c:pt idx="3">
                  <c:v>Air passenger duty</c:v>
                </c:pt>
                <c:pt idx="4">
                  <c:v>Interest and dividends</c:v>
                </c:pt>
                <c:pt idx="5">
                  <c:v>Capital gains tax</c:v>
                </c:pt>
                <c:pt idx="6">
                  <c:v>Insurance premium tax</c:v>
                </c:pt>
                <c:pt idx="7">
                  <c:v>Other receipts</c:v>
                </c:pt>
                <c:pt idx="8">
                  <c:v>Vehicle excise duties</c:v>
                </c:pt>
                <c:pt idx="9">
                  <c:v>Land &amp; buildings transaction tax</c:v>
                </c:pt>
                <c:pt idx="10">
                  <c:v>Environmental levies</c:v>
                </c:pt>
                <c:pt idx="11">
                  <c:v>Tobacco duties</c:v>
                </c:pt>
                <c:pt idx="12">
                  <c:v>Alcohol duties</c:v>
                </c:pt>
                <c:pt idx="13">
                  <c:v>VAT refunds</c:v>
                </c:pt>
                <c:pt idx="14">
                  <c:v>Other taxes</c:v>
                </c:pt>
                <c:pt idx="15">
                  <c:v>Council tax</c:v>
                </c:pt>
                <c:pt idx="16">
                  <c:v>Fuel duties</c:v>
                </c:pt>
                <c:pt idx="17">
                  <c:v>Non-domestic rates</c:v>
                </c:pt>
                <c:pt idx="18">
                  <c:v>Gross operating surplus</c:v>
                </c:pt>
                <c:pt idx="19">
                  <c:v>Corporation tax (&amp; North Sea revenue)</c:v>
                </c:pt>
                <c:pt idx="20">
                  <c:v>National insurance contributions</c:v>
                </c:pt>
                <c:pt idx="21">
                  <c:v>Value added tax</c:v>
                </c:pt>
                <c:pt idx="22">
                  <c:v>Income tax</c:v>
                </c:pt>
                <c:pt idx="23">
                  <c:v/>
                </c:pt>
              </c:strCache>
            </c:strRef>
          </c:cat>
          <c:val>
            <c:numRef>
              <c:f>'Chart 1.1'!$H$4:$H$26</c:f>
              <c:numCache>
                <c:formatCode>General</c:formatCode>
                <c:ptCount val="23"/>
                <c:pt idx="0">
                  <c:v>142.5</c:v>
                </c:pt>
                <c:pt idx="1">
                  <c:v>290.68</c:v>
                </c:pt>
                <c:pt idx="2">
                  <c:v>305.03</c:v>
                </c:pt>
                <c:pt idx="3">
                  <c:v>337.72</c:v>
                </c:pt>
                <c:pt idx="4">
                  <c:v>355.18</c:v>
                </c:pt>
                <c:pt idx="5">
                  <c:v>400.79</c:v>
                </c:pt>
                <c:pt idx="6">
                  <c:v>405.2</c:v>
                </c:pt>
                <c:pt idx="7">
                  <c:v>426.45</c:v>
                </c:pt>
                <c:pt idx="8">
                  <c:v>529.77</c:v>
                </c:pt>
                <c:pt idx="9">
                  <c:v>556.5</c:v>
                </c:pt>
                <c:pt idx="10">
                  <c:v>760.79</c:v>
                </c:pt>
                <c:pt idx="11">
                  <c:v>1102.09</c:v>
                </c:pt>
                <c:pt idx="12">
                  <c:v>1178.58</c:v>
                </c:pt>
                <c:pt idx="13">
                  <c:v>1642.09</c:v>
                </c:pt>
                <c:pt idx="14">
                  <c:v>1876.14</c:v>
                </c:pt>
                <c:pt idx="15">
                  <c:v>2360</c:v>
                </c:pt>
                <c:pt idx="16">
                  <c:v>2372.55</c:v>
                </c:pt>
                <c:pt idx="17">
                  <c:v>2847</c:v>
                </c:pt>
                <c:pt idx="18">
                  <c:v>4406.15</c:v>
                </c:pt>
                <c:pt idx="19">
                  <c:v>4067.14</c:v>
                </c:pt>
                <c:pt idx="20">
                  <c:v>10948.76</c:v>
                </c:pt>
                <c:pt idx="21">
                  <c:v>11153.37</c:v>
                </c:pt>
                <c:pt idx="22">
                  <c:v>12813.58</c:v>
                </c:pt>
              </c:numCache>
            </c:numRef>
          </c:val>
        </c:ser>
        <c:ser>
          <c:idx val="1"/>
          <c:order val="1"/>
          <c:tx>
            <c:strRef>
              <c:f>"Population share of North Sea revenue"</c:f>
              <c:strCache>
                <c:ptCount val="1"/>
                <c:pt idx="0">
                  <c:v>Population share of North Sea revenue</c:v>
                </c:pt>
              </c:strCache>
            </c:strRef>
          </c:tx>
          <c:spPr>
            <a:solidFill>
              <a:srgbClr val="4f81bd"/>
            </a:solidFill>
            <a:ln>
              <a:no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'Chart 1.1'!$F$4:$F$27</c:f>
              <c:strCache>
                <c:ptCount val="24"/>
                <c:pt idx="0">
                  <c:v>Scottish landfill tax</c:v>
                </c:pt>
                <c:pt idx="1">
                  <c:v>Inheritance tax</c:v>
                </c:pt>
                <c:pt idx="2">
                  <c:v>Reserved stamp duties</c:v>
                </c:pt>
                <c:pt idx="3">
                  <c:v>Air passenger duty</c:v>
                </c:pt>
                <c:pt idx="4">
                  <c:v>Interest and dividends</c:v>
                </c:pt>
                <c:pt idx="5">
                  <c:v>Capital gains tax</c:v>
                </c:pt>
                <c:pt idx="6">
                  <c:v>Insurance premium tax</c:v>
                </c:pt>
                <c:pt idx="7">
                  <c:v>Other receipts</c:v>
                </c:pt>
                <c:pt idx="8">
                  <c:v>Vehicle excise duties</c:v>
                </c:pt>
                <c:pt idx="9">
                  <c:v>Land &amp; buildings transaction tax</c:v>
                </c:pt>
                <c:pt idx="10">
                  <c:v>Environmental levies</c:v>
                </c:pt>
                <c:pt idx="11">
                  <c:v>Tobacco duties</c:v>
                </c:pt>
                <c:pt idx="12">
                  <c:v>Alcohol duties</c:v>
                </c:pt>
                <c:pt idx="13">
                  <c:v>VAT refunds</c:v>
                </c:pt>
                <c:pt idx="14">
                  <c:v>Other taxes</c:v>
                </c:pt>
                <c:pt idx="15">
                  <c:v>Council tax</c:v>
                </c:pt>
                <c:pt idx="16">
                  <c:v>Fuel duties</c:v>
                </c:pt>
                <c:pt idx="17">
                  <c:v>Non-domestic rates</c:v>
                </c:pt>
                <c:pt idx="18">
                  <c:v>Gross operating surplus</c:v>
                </c:pt>
                <c:pt idx="19">
                  <c:v>Corporation tax (&amp; North Sea revenue)</c:v>
                </c:pt>
                <c:pt idx="20">
                  <c:v>National insurance contributions</c:v>
                </c:pt>
                <c:pt idx="21">
                  <c:v>Value added tax</c:v>
                </c:pt>
                <c:pt idx="22">
                  <c:v>Income tax</c:v>
                </c:pt>
                <c:pt idx="23">
                  <c:v/>
                </c:pt>
              </c:strCache>
            </c:strRef>
          </c:cat>
          <c:val>
            <c:numRef>
              <c:f>'Chart 1.1'!$G$4:$G$26</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101.62</c:v>
                </c:pt>
                <c:pt idx="20">
                  <c:v>0</c:v>
                </c:pt>
                <c:pt idx="21">
                  <c:v>0</c:v>
                </c:pt>
                <c:pt idx="22">
                  <c:v>0</c:v>
                </c:pt>
              </c:numCache>
            </c:numRef>
          </c:val>
        </c:ser>
        <c:ser>
          <c:idx val="2"/>
          <c:order val="2"/>
          <c:tx>
            <c:strRef>
              <c:f>"Illustrative geographical share of North Sea revenue"</c:f>
              <c:strCache>
                <c:ptCount val="1"/>
                <c:pt idx="0">
                  <c:v>Illustrative geographical share of North Sea revenue</c:v>
                </c:pt>
              </c:strCache>
            </c:strRef>
          </c:tx>
          <c:spPr>
            <a:solidFill>
              <a:srgbClr val="9bbb59"/>
            </a:solidFill>
            <a:ln>
              <a:no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'Chart 1.1'!$F$4:$F$27</c:f>
              <c:strCache>
                <c:ptCount val="24"/>
                <c:pt idx="0">
                  <c:v>Scottish landfill tax</c:v>
                </c:pt>
                <c:pt idx="1">
                  <c:v>Inheritance tax</c:v>
                </c:pt>
                <c:pt idx="2">
                  <c:v>Reserved stamp duties</c:v>
                </c:pt>
                <c:pt idx="3">
                  <c:v>Air passenger duty</c:v>
                </c:pt>
                <c:pt idx="4">
                  <c:v>Interest and dividends</c:v>
                </c:pt>
                <c:pt idx="5">
                  <c:v>Capital gains tax</c:v>
                </c:pt>
                <c:pt idx="6">
                  <c:v>Insurance premium tax</c:v>
                </c:pt>
                <c:pt idx="7">
                  <c:v>Other receipts</c:v>
                </c:pt>
                <c:pt idx="8">
                  <c:v>Vehicle excise duties</c:v>
                </c:pt>
                <c:pt idx="9">
                  <c:v>Land &amp; buildings transaction tax</c:v>
                </c:pt>
                <c:pt idx="10">
                  <c:v>Environmental levies</c:v>
                </c:pt>
                <c:pt idx="11">
                  <c:v>Tobacco duties</c:v>
                </c:pt>
                <c:pt idx="12">
                  <c:v>Alcohol duties</c:v>
                </c:pt>
                <c:pt idx="13">
                  <c:v>VAT refunds</c:v>
                </c:pt>
                <c:pt idx="14">
                  <c:v>Other taxes</c:v>
                </c:pt>
                <c:pt idx="15">
                  <c:v>Council tax</c:v>
                </c:pt>
                <c:pt idx="16">
                  <c:v>Fuel duties</c:v>
                </c:pt>
                <c:pt idx="17">
                  <c:v>Non-domestic rates</c:v>
                </c:pt>
                <c:pt idx="18">
                  <c:v>Gross operating surplus</c:v>
                </c:pt>
                <c:pt idx="19">
                  <c:v>Corporation tax (&amp; North Sea revenue)</c:v>
                </c:pt>
                <c:pt idx="20">
                  <c:v>National insurance contributions</c:v>
                </c:pt>
                <c:pt idx="21">
                  <c:v>Value added tax</c:v>
                </c:pt>
                <c:pt idx="22">
                  <c:v>Income tax</c:v>
                </c:pt>
                <c:pt idx="23">
                  <c:v/>
                </c:pt>
              </c:strCache>
            </c:strRef>
          </c:cat>
          <c:val>
            <c:numRef>
              <c:f>'Chart 1.1'!$I$4:$I$26</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1429.59</c:v>
                </c:pt>
                <c:pt idx="20">
                  <c:v/>
                </c:pt>
                <c:pt idx="21">
                  <c:v/>
                </c:pt>
                <c:pt idx="22">
                  <c:v/>
                </c:pt>
              </c:numCache>
            </c:numRef>
          </c:val>
        </c:ser>
        <c:gapWidth val="150"/>
        <c:overlap val="100"/>
        <c:axId val="83538351"/>
        <c:axId val="39913130"/>
      </c:barChart>
      <c:catAx>
        <c:axId val="83538351"/>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9913130"/>
        <c:crosses val="autoZero"/>
        <c:auto val="1"/>
        <c:lblAlgn val="ctr"/>
        <c:lblOffset val="100"/>
      </c:catAx>
      <c:valAx>
        <c:axId val="39913130"/>
        <c:scaling>
          <c:orientation val="minMax"/>
        </c:scaling>
        <c:delete val="0"/>
        <c:axPos val="l"/>
        <c:majorGridlines>
          <c:spPr>
            <a:ln w="9360">
              <a:solidFill>
                <a:srgbClr val="878787"/>
              </a:solidFill>
              <a:round/>
            </a:ln>
          </c:spPr>
        </c:maj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 billion</a:t>
                </a:r>
              </a:p>
            </c:rich>
          </c:tx>
          <c:overlay val="0"/>
          <c:spPr>
            <a:noFill/>
            <a:ln>
              <a:noFill/>
            </a:ln>
          </c:spPr>
        </c:title>
        <c:numFmt formatCode="\£#,##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3538351"/>
        <c:crosses val="autoZero"/>
        <c:dispUnits>
          <c:builtInUnit val="thousands"/>
          <c:dispUnitsLbl/>
        </c:dispUnits>
      </c:valAx>
      <c:spPr>
        <a:solidFill>
          <a:srgbClr val="ffffff"/>
        </a:solidFill>
        <a:ln>
          <a:noFill/>
        </a:ln>
      </c:spPr>
    </c:plotArea>
    <c:legend>
      <c:legendPos val="b"/>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North Sea Revenue:  1998-99 to 2018-19</a:t>
            </a:r>
          </a:p>
        </c:rich>
      </c:tx>
      <c:overlay val="0"/>
      <c:spPr>
        <a:noFill/>
        <a:ln>
          <a:noFill/>
        </a:ln>
      </c:spPr>
    </c:title>
    <c:autoTitleDeleted val="0"/>
    <c:plotArea>
      <c:lineChart>
        <c:grouping val="standard"/>
        <c:varyColors val="0"/>
        <c:ser>
          <c:idx val="0"/>
          <c:order val="0"/>
          <c:tx>
            <c:strRef>
              <c:f>'Chart 2.1'!$E$4:$E$4</c:f>
              <c:strCache>
                <c:ptCount val="1"/>
                <c:pt idx="0">
                  <c:v>UK</c:v>
                </c:pt>
              </c:strCache>
            </c:strRef>
          </c:tx>
          <c:spPr>
            <a:solidFill>
              <a:srgbClr val="4a7ebb"/>
            </a:solidFill>
            <a:ln w="28440">
              <a:solidFill>
                <a:srgbClr val="4a7ebb"/>
              </a:solidFill>
              <a:round/>
            </a:ln>
          </c:spPr>
          <c:marker>
            <c:symbol val="none"/>
          </c:marker>
          <c:dLbls>
            <c:numFmt formatCode="_-* #,##0_-;\-* #,##0_-;_-* \-??_-;_-@_-"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'Chart 2.1'!$D$5:$D$25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2.1'!$E$5:$E$25</c:f>
              <c:numCache>
                <c:formatCode>General</c:formatCode>
                <c:ptCount val="21"/>
                <c:pt idx="0">
                  <c:v>1858</c:v>
                </c:pt>
                <c:pt idx="1">
                  <c:v>2476</c:v>
                </c:pt>
                <c:pt idx="2">
                  <c:v>4766</c:v>
                </c:pt>
                <c:pt idx="3">
                  <c:v>5367</c:v>
                </c:pt>
                <c:pt idx="4">
                  <c:v>5167</c:v>
                </c:pt>
                <c:pt idx="5">
                  <c:v>4335</c:v>
                </c:pt>
                <c:pt idx="6">
                  <c:v>6095</c:v>
                </c:pt>
                <c:pt idx="7">
                  <c:v>10099</c:v>
                </c:pt>
                <c:pt idx="8">
                  <c:v>7885</c:v>
                </c:pt>
                <c:pt idx="9">
                  <c:v>9124</c:v>
                </c:pt>
                <c:pt idx="10">
                  <c:v>10621</c:v>
                </c:pt>
                <c:pt idx="11">
                  <c:v>6590</c:v>
                </c:pt>
                <c:pt idx="12">
                  <c:v>9135</c:v>
                </c:pt>
                <c:pt idx="13">
                  <c:v>9619</c:v>
                </c:pt>
                <c:pt idx="14">
                  <c:v>6020</c:v>
                </c:pt>
                <c:pt idx="15">
                  <c:v>4499</c:v>
                </c:pt>
                <c:pt idx="16">
                  <c:v>1691</c:v>
                </c:pt>
                <c:pt idx="17">
                  <c:v>-85</c:v>
                </c:pt>
                <c:pt idx="18">
                  <c:v>36</c:v>
                </c:pt>
                <c:pt idx="19">
                  <c:v>1297</c:v>
                </c:pt>
                <c:pt idx="20">
                  <c:v>1237</c:v>
                </c:pt>
              </c:numCache>
            </c:numRef>
          </c:val>
          <c:smooth val="0"/>
        </c:ser>
        <c:ser>
          <c:idx val="1"/>
          <c:order val="1"/>
          <c:tx>
            <c:strRef>
              <c:f>'Chart 2.1'!$F$4:$F$4</c:f>
              <c:strCache>
                <c:ptCount val="1"/>
                <c:pt idx="0">
                  <c:v>Scotland - population share</c:v>
                </c:pt>
              </c:strCache>
            </c:strRef>
          </c:tx>
          <c:spPr>
            <a:solidFill>
              <a:srgbClr val="98b855"/>
            </a:solidFill>
            <a:ln w="28440">
              <a:solidFill>
                <a:srgbClr val="98b855"/>
              </a:solidFill>
              <a:round/>
            </a:ln>
          </c:spPr>
          <c:marker>
            <c:symbol val="none"/>
          </c:marker>
          <c:dLbls>
            <c:numFmt formatCode="_-* #,##0_-;\-* #,##0_-;_-* \-??_-;_-@_-"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'Chart 2.1'!$D$5:$D$25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2.1'!$F$5:$F$25</c:f>
              <c:numCache>
                <c:formatCode>General</c:formatCode>
                <c:ptCount val="21"/>
                <c:pt idx="0">
                  <c:v>161.11</c:v>
                </c:pt>
                <c:pt idx="1">
                  <c:v>213.51</c:v>
                </c:pt>
                <c:pt idx="2">
                  <c:v>409.32</c:v>
                </c:pt>
                <c:pt idx="3">
                  <c:v>459.45</c:v>
                </c:pt>
                <c:pt idx="4">
                  <c:v>440.44</c:v>
                </c:pt>
                <c:pt idx="5">
                  <c:v>368.18</c:v>
                </c:pt>
                <c:pt idx="6">
                  <c:v>516.56</c:v>
                </c:pt>
                <c:pt idx="7">
                  <c:v>853.48</c:v>
                </c:pt>
                <c:pt idx="8">
                  <c:v>665.25</c:v>
                </c:pt>
                <c:pt idx="9">
                  <c:v>768.85</c:v>
                </c:pt>
                <c:pt idx="10">
                  <c:v>893.58</c:v>
                </c:pt>
                <c:pt idx="11">
                  <c:v>553.43</c:v>
                </c:pt>
                <c:pt idx="12">
                  <c:v>765.72</c:v>
                </c:pt>
                <c:pt idx="13">
                  <c:v>805.04</c:v>
                </c:pt>
                <c:pt idx="14">
                  <c:v>501.66</c:v>
                </c:pt>
                <c:pt idx="15">
                  <c:v>373.61</c:v>
                </c:pt>
                <c:pt idx="16">
                  <c:v>139.96</c:v>
                </c:pt>
                <c:pt idx="17">
                  <c:v>-6.99</c:v>
                </c:pt>
                <c:pt idx="18">
                  <c:v>2.95</c:v>
                </c:pt>
                <c:pt idx="19">
                  <c:v>106.52</c:v>
                </c:pt>
                <c:pt idx="20">
                  <c:v>101.62</c:v>
                </c:pt>
              </c:numCache>
            </c:numRef>
          </c:val>
          <c:smooth val="0"/>
        </c:ser>
        <c:ser>
          <c:idx val="2"/>
          <c:order val="2"/>
          <c:tx>
            <c:strRef>
              <c:f>'Chart 2.1'!$G$4:$G$4</c:f>
              <c:strCache>
                <c:ptCount val="1"/>
                <c:pt idx="0">
                  <c:v>Scotland - geographical share</c:v>
                </c:pt>
              </c:strCache>
            </c:strRef>
          </c:tx>
          <c:spPr>
            <a:solidFill>
              <a:srgbClr val="ff0000"/>
            </a:solidFill>
            <a:ln w="28440">
              <a:solidFill>
                <a:srgbClr val="ff0000"/>
              </a:solidFill>
              <a:round/>
            </a:ln>
          </c:spPr>
          <c:marker>
            <c:symbol val="none"/>
          </c:marker>
          <c:dLbls>
            <c:numFmt formatCode="_-* #,##0_-;\-* #,##0_-;_-* \-??_-;_-@_-" sourceLinked="1"/>
            <c:txPr>
              <a:bodyPr/>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'Chart 2.1'!$D$5:$D$25</c:f>
              <c:strCache>
                <c:ptCount val="21"/>
                <c:pt idx="0">
                  <c:v>1998-99</c:v>
                </c:pt>
                <c:pt idx="1">
                  <c:v>1999-00</c:v>
                </c:pt>
                <c:pt idx="2">
                  <c:v>2000-01</c:v>
                </c:pt>
                <c:pt idx="3">
                  <c:v>2001-02</c:v>
                </c:pt>
                <c:pt idx="4">
                  <c:v>2002-03</c:v>
                </c:pt>
                <c:pt idx="5">
                  <c:v>2003-04</c:v>
                </c:pt>
                <c:pt idx="6">
                  <c:v>2004-05</c:v>
                </c:pt>
                <c:pt idx="7">
                  <c:v>2005-06</c:v>
                </c:pt>
                <c:pt idx="8">
                  <c:v>2006-07</c:v>
                </c:pt>
                <c:pt idx="9">
                  <c:v>2007-08</c:v>
                </c:pt>
                <c:pt idx="10">
                  <c:v>2008-09</c:v>
                </c:pt>
                <c:pt idx="11">
                  <c:v>2009-10</c:v>
                </c:pt>
                <c:pt idx="12">
                  <c:v>2010-11</c:v>
                </c:pt>
                <c:pt idx="13">
                  <c:v>2011-12</c:v>
                </c:pt>
                <c:pt idx="14">
                  <c:v>2012-13</c:v>
                </c:pt>
                <c:pt idx="15">
                  <c:v>2013-14</c:v>
                </c:pt>
                <c:pt idx="16">
                  <c:v>2014-15</c:v>
                </c:pt>
                <c:pt idx="17">
                  <c:v>2015-16</c:v>
                </c:pt>
                <c:pt idx="18">
                  <c:v>2016-17</c:v>
                </c:pt>
                <c:pt idx="19">
                  <c:v>2017-18</c:v>
                </c:pt>
                <c:pt idx="20">
                  <c:v>2018-19</c:v>
                </c:pt>
              </c:strCache>
            </c:strRef>
          </c:cat>
          <c:val>
            <c:numRef>
              <c:f>'Chart 2.1'!$G$5:$G$25</c:f>
              <c:numCache>
                <c:formatCode>General</c:formatCode>
                <c:ptCount val="21"/>
                <c:pt idx="0">
                  <c:v>1518.36</c:v>
                </c:pt>
                <c:pt idx="1">
                  <c:v>2043.74</c:v>
                </c:pt>
                <c:pt idx="2">
                  <c:v>3873.42</c:v>
                </c:pt>
                <c:pt idx="3">
                  <c:v>3951.32</c:v>
                </c:pt>
                <c:pt idx="4">
                  <c:v>4001.73</c:v>
                </c:pt>
                <c:pt idx="5">
                  <c:v>3396.04</c:v>
                </c:pt>
                <c:pt idx="6">
                  <c:v>4592.99</c:v>
                </c:pt>
                <c:pt idx="7">
                  <c:v>7813.86</c:v>
                </c:pt>
                <c:pt idx="8">
                  <c:v>6150.57</c:v>
                </c:pt>
                <c:pt idx="9">
                  <c:v>7596.73</c:v>
                </c:pt>
                <c:pt idx="10">
                  <c:v>8854.79</c:v>
                </c:pt>
                <c:pt idx="11">
                  <c:v>5796.5</c:v>
                </c:pt>
                <c:pt idx="12">
                  <c:v>7832.81</c:v>
                </c:pt>
                <c:pt idx="13">
                  <c:v>7901.73</c:v>
                </c:pt>
                <c:pt idx="14">
                  <c:v>4643.32</c:v>
                </c:pt>
                <c:pt idx="15">
                  <c:v>3445.53</c:v>
                </c:pt>
                <c:pt idx="16">
                  <c:v>1377.13</c:v>
                </c:pt>
                <c:pt idx="17">
                  <c:v>50.34</c:v>
                </c:pt>
                <c:pt idx="18">
                  <c:v>266.28</c:v>
                </c:pt>
                <c:pt idx="19">
                  <c:v>1425.73</c:v>
                </c:pt>
                <c:pt idx="20">
                  <c:v>1429.59</c:v>
                </c:pt>
              </c:numCache>
            </c:numRef>
          </c:val>
          <c:smooth val="0"/>
        </c:ser>
        <c:hiLowLines>
          <c:spPr>
            <a:ln>
              <a:noFill/>
            </a:ln>
          </c:spPr>
        </c:hiLowLines>
        <c:marker val="0"/>
        <c:axId val="24656024"/>
        <c:axId val="22812407"/>
      </c:lineChart>
      <c:catAx>
        <c:axId val="24656024"/>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2812407"/>
        <c:crosses val="autoZero"/>
        <c:auto val="1"/>
        <c:lblAlgn val="ctr"/>
        <c:lblOffset val="100"/>
      </c:catAx>
      <c:valAx>
        <c:axId val="22812407"/>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defRPr>
                </a:pPr>
                <a:r>
                  <a:rPr b="1" sz="1000" spc="-1" strike="noStrike">
                    <a:solidFill>
                      <a:srgbClr val="000000"/>
                    </a:solidFill>
                    <a:latin typeface="Calibri"/>
                  </a:rPr>
                  <a:t>£ billion</a:t>
                </a:r>
              </a:p>
            </c:rich>
          </c:tx>
          <c:overlay val="0"/>
          <c:spPr>
            <a:noFill/>
            <a:ln>
              <a:noFill/>
            </a:ln>
          </c:spPr>
        </c:title>
        <c:numFmt formatCode="\£#,##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4656024"/>
        <c:crosses val="autoZero"/>
        <c:crossBetween val="midCat"/>
        <c:dispUnits>
          <c:builtInUnit val="thousands"/>
          <c:dispUnitsLbl/>
        </c:dispUnits>
      </c:valAx>
      <c:spPr>
        <a:solidFill>
          <a:srgbClr val="ffffff"/>
        </a:solidFill>
        <a:ln>
          <a:noFill/>
        </a:ln>
      </c:spPr>
    </c:plotArea>
    <c:legend>
      <c:legendPos val="b"/>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400" spc="-1" strike="noStrike">
                <a:solidFill>
                  <a:srgbClr val="000000"/>
                </a:solidFill>
                <a:latin typeface="Calibri"/>
              </a:defRPr>
            </a:pPr>
            <a:r>
              <a:rPr b="1" sz="1400" spc="-1" strike="noStrike">
                <a:solidFill>
                  <a:srgbClr val="000000"/>
                </a:solidFill>
                <a:latin typeface="Calibri"/>
              </a:rPr>
              <a:t>Total Public Sector Expenditure: Scotland 2018-19</a:t>
            </a:r>
          </a:p>
        </c:rich>
      </c:tx>
      <c:overlay val="0"/>
      <c:spPr>
        <a:noFill/>
        <a:ln>
          <a:noFill/>
        </a:ln>
      </c:spPr>
    </c:title>
    <c:autoTitleDeleted val="0"/>
    <c:plotArea>
      <c:barChart>
        <c:barDir val="bar"/>
        <c:grouping val="stacked"/>
        <c:varyColors val="0"/>
        <c:ser>
          <c:idx val="0"/>
          <c:order val="0"/>
          <c:spPr>
            <a:solidFill>
              <a:srgbClr val="4f81bd"/>
            </a:solidFill>
            <a:ln>
              <a:noFill/>
            </a:ln>
          </c:spPr>
          <c:invertIfNegative val="0"/>
          <c:dLbls>
            <c:numFmt formatCode="\£#,##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'Chart 3.1'!$C$4:$C$21</c:f>
              <c:strCache>
                <c:ptCount val="18"/>
                <c:pt idx="0">
                  <c:v>Employment policies</c:v>
                </c:pt>
                <c:pt idx="1">
                  <c:v>EU Transactions</c:v>
                </c:pt>
                <c:pt idx="2">
                  <c:v>Science and technology</c:v>
                </c:pt>
                <c:pt idx="3">
                  <c:v>Agriculture, forestry and fisheries</c:v>
                </c:pt>
                <c:pt idx="4">
                  <c:v>International services</c:v>
                </c:pt>
                <c:pt idx="5">
                  <c:v>Environment protection</c:v>
                </c:pt>
                <c:pt idx="6">
                  <c:v>Recreation, culture and religion</c:v>
                </c:pt>
                <c:pt idx="7">
                  <c:v>Economic development </c:v>
                </c:pt>
                <c:pt idx="8">
                  <c:v>Public and common services</c:v>
                </c:pt>
                <c:pt idx="9">
                  <c:v>Housing and community amenities</c:v>
                </c:pt>
                <c:pt idx="10">
                  <c:v>Public order and safety</c:v>
                </c:pt>
                <c:pt idx="11">
                  <c:v>Public sector debt interest</c:v>
                </c:pt>
                <c:pt idx="12">
                  <c:v>Defence</c:v>
                </c:pt>
                <c:pt idx="13">
                  <c:v>Transport</c:v>
                </c:pt>
                <c:pt idx="14">
                  <c:v>Accounting adjustments</c:v>
                </c:pt>
                <c:pt idx="15">
                  <c:v>Education and training</c:v>
                </c:pt>
                <c:pt idx="16">
                  <c:v>Health</c:v>
                </c:pt>
                <c:pt idx="17">
                  <c:v>Social protection</c:v>
                </c:pt>
              </c:strCache>
            </c:strRef>
          </c:cat>
          <c:val>
            <c:numRef>
              <c:f>'Chart 3.1'!$D$4:$D$21</c:f>
              <c:numCache>
                <c:formatCode>General</c:formatCode>
                <c:ptCount val="18"/>
                <c:pt idx="0">
                  <c:v>0.24044</c:v>
                </c:pt>
                <c:pt idx="1">
                  <c:v>0.3034</c:v>
                </c:pt>
                <c:pt idx="2">
                  <c:v>0.71537</c:v>
                </c:pt>
                <c:pt idx="3">
                  <c:v>0.89423</c:v>
                </c:pt>
                <c:pt idx="4">
                  <c:v>0.98894</c:v>
                </c:pt>
                <c:pt idx="5">
                  <c:v>1.2335</c:v>
                </c:pt>
                <c:pt idx="6">
                  <c:v>1.33875</c:v>
                </c:pt>
                <c:pt idx="7">
                  <c:v>1.63436</c:v>
                </c:pt>
                <c:pt idx="8">
                  <c:v>1.7085</c:v>
                </c:pt>
                <c:pt idx="9">
                  <c:v>2.22123</c:v>
                </c:pt>
                <c:pt idx="10">
                  <c:v>2.99613</c:v>
                </c:pt>
                <c:pt idx="11">
                  <c:v>3.16219</c:v>
                </c:pt>
                <c:pt idx="12">
                  <c:v>3.30494</c:v>
                </c:pt>
                <c:pt idx="13">
                  <c:v>3.78807</c:v>
                </c:pt>
                <c:pt idx="14">
                  <c:v>5.08384</c:v>
                </c:pt>
                <c:pt idx="15">
                  <c:v>8.48713</c:v>
                </c:pt>
                <c:pt idx="16">
                  <c:v>13.1106</c:v>
                </c:pt>
                <c:pt idx="17">
                  <c:v>24.12633</c:v>
                </c:pt>
              </c:numCache>
            </c:numRef>
          </c:val>
        </c:ser>
        <c:gapWidth val="150"/>
        <c:overlap val="100"/>
        <c:axId val="12975310"/>
        <c:axId val="85116926"/>
      </c:barChart>
      <c:catAx>
        <c:axId val="12975310"/>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5116926"/>
        <c:crosses val="autoZero"/>
        <c:auto val="1"/>
        <c:lblAlgn val="ctr"/>
        <c:lblOffset val="100"/>
      </c:catAx>
      <c:valAx>
        <c:axId val="85116926"/>
        <c:scaling>
          <c:orientation val="minMax"/>
        </c:scaling>
        <c:delete val="0"/>
        <c:axPos val="l"/>
        <c:majorGridlines>
          <c:spPr>
            <a:ln w="9360">
              <a:solidFill>
                <a:srgbClr val="878787"/>
              </a:solidFill>
              <a:round/>
            </a:ln>
          </c:spPr>
        </c:maj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 billion</a:t>
                </a:r>
              </a:p>
            </c:rich>
          </c:tx>
          <c:overlay val="0"/>
          <c:spPr>
            <a:noFill/>
            <a:ln>
              <a:noFill/>
            </a:ln>
          </c:spPr>
        </c:title>
        <c:numFmt formatCode="\£#,##0"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2975310"/>
        <c:crosses val="autoZero"/>
      </c:valAx>
      <c:spPr>
        <a:solidFill>
          <a:srgbClr val="ffffff"/>
        </a:solidFill>
        <a:ln>
          <a:noFill/>
        </a:ln>
      </c:spPr>
    </c:plotArea>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000000"/>
                </a:solidFill>
                <a:latin typeface="Calibri"/>
              </a:defRPr>
            </a:pPr>
            <a:r>
              <a:rPr b="1" sz="1600" spc="-1" strike="noStrike">
                <a:solidFill>
                  <a:srgbClr val="000000"/>
                </a:solidFill>
                <a:latin typeface="Calibri"/>
              </a:rPr>
              <a:t>Devolved and Reserved Revenue in Scotland 2018-19</a:t>
            </a:r>
          </a:p>
        </c:rich>
      </c:tx>
      <c:layout>
        <c:manualLayout>
          <c:xMode val="edge"/>
          <c:yMode val="edge"/>
          <c:x val="0.141188181056161"/>
          <c:y val="0.0366563580134619"/>
        </c:manualLayout>
      </c:layout>
      <c:overlay val="0"/>
      <c:spPr>
        <a:noFill/>
        <a:ln>
          <a:noFill/>
        </a:ln>
      </c:spPr>
    </c:title>
    <c:autoTitleDeleted val="0"/>
    <c:plotArea>
      <c:pieChart>
        <c:varyColors val="1"/>
        <c:ser>
          <c:idx val="0"/>
          <c:order val="0"/>
          <c:spPr>
            <a:solidFill>
              <a:srgbClr val="4f81b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Lbls>
            <c:numFmt formatCode="0.0%" sourceLinked="1"/>
            <c:dLbl>
              <c:idx val="0"/>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3"/>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'Chart 4.1'!$B$4:$B$7</c:f>
              <c:strCache>
                <c:ptCount val="4"/>
                <c:pt idx="0">
                  <c:v>Devolved under Scotland Acts 2012 and 2016</c:v>
                </c:pt>
                <c:pt idx="1">
                  <c:v>Assigned under Scotland Act 2016</c:v>
                </c:pt>
                <c:pt idx="2">
                  <c:v>Previously devolved</c:v>
                </c:pt>
                <c:pt idx="3">
                  <c:v>Reserved</c:v>
                </c:pt>
              </c:strCache>
            </c:strRef>
          </c:cat>
          <c:val>
            <c:numRef>
              <c:f>'Chart 4.1'!$D$4:$D$7</c:f>
              <c:numCache>
                <c:formatCode>General</c:formatCode>
                <c:ptCount val="4"/>
                <c:pt idx="0">
                  <c:v>0.205292692801846</c:v>
                </c:pt>
                <c:pt idx="1">
                  <c:v>0.0910061299254366</c:v>
                </c:pt>
                <c:pt idx="2">
                  <c:v>0.0849733028471687</c:v>
                </c:pt>
                <c:pt idx="3">
                  <c:v>0.618727874425549</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000000"/>
                </a:solidFill>
                <a:latin typeface="Calibri"/>
              </a:defRPr>
            </a:pPr>
            <a:r>
              <a:rPr b="1" sz="1600" spc="-1" strike="noStrike">
                <a:solidFill>
                  <a:srgbClr val="000000"/>
                </a:solidFill>
                <a:latin typeface="Calibri"/>
              </a:rPr>
              <a:t>Devolved and Reserved Expenditure in Scotland 2018-19</a:t>
            </a:r>
          </a:p>
        </c:rich>
      </c:tx>
      <c:overlay val="0"/>
      <c:spPr>
        <a:noFill/>
        <a:ln>
          <a:noFill/>
        </a:ln>
      </c:spPr>
    </c:title>
    <c:autoTitleDeleted val="0"/>
    <c:plotArea>
      <c:pieChart>
        <c:varyColors val="1"/>
        <c:ser>
          <c:idx val="0"/>
          <c:order val="0"/>
          <c:spPr>
            <a:solidFill>
              <a:srgbClr val="4f81bd"/>
            </a:solidFill>
            <a:ln>
              <a:noFill/>
            </a:ln>
          </c:spPr>
          <c:explosion val="0"/>
          <c:dPt>
            <c:idx val="0"/>
            <c:spPr>
              <a:solidFill>
                <a:srgbClr val="c0504d"/>
              </a:solidFill>
              <a:ln>
                <a:noFill/>
              </a:ln>
            </c:spPr>
          </c:dPt>
          <c:dPt>
            <c:idx val="1"/>
            <c:spPr>
              <a:solidFill>
                <a:srgbClr val="8064a2"/>
              </a:solidFill>
              <a:ln>
                <a:noFill/>
              </a:ln>
            </c:spPr>
          </c:dPt>
          <c:dPt>
            <c:idx val="2"/>
            <c:spPr>
              <a:solidFill>
                <a:srgbClr val="4bacc6"/>
              </a:solidFill>
              <a:ln>
                <a:noFill/>
              </a:ln>
            </c:spPr>
          </c:dPt>
          <c:dLbls>
            <c:numFmt formatCode="0.0%" sourceLinked="1"/>
            <c:dLbl>
              <c:idx val="0"/>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'Chart 4.2'!$B$14:$B$16</c:f>
              <c:strCache>
                <c:ptCount val="3"/>
                <c:pt idx="0">
                  <c:v>Devolved under Scotland Act 2016</c:v>
                </c:pt>
                <c:pt idx="1">
                  <c:v>Currently devolved</c:v>
                </c:pt>
                <c:pt idx="2">
                  <c:v>Reserved</c:v>
                </c:pt>
              </c:strCache>
            </c:strRef>
          </c:cat>
          <c:val>
            <c:numRef>
              <c:f>'Chart 4.2'!$D$14:$D$16</c:f>
              <c:numCache>
                <c:formatCode>General</c:formatCode>
                <c:ptCount val="3"/>
                <c:pt idx="0">
                  <c:v>0.0409334055611803</c:v>
                </c:pt>
                <c:pt idx="1">
                  <c:v>0.593553448162579</c:v>
                </c:pt>
                <c:pt idx="2">
                  <c:v>0.36551314627624</c:v>
                </c:pt>
              </c:numCache>
            </c:numRef>
          </c:val>
        </c:ser>
        <c:firstSliceAng val="0"/>
      </c:pieChart>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_rels/drawing5.xml.rels><?xml version="1.0" encoding="UTF-8"?>
<Relationships xmlns="http://schemas.openxmlformats.org/package/2006/relationships"><Relationship Id="rId1" Type="http://schemas.openxmlformats.org/officeDocument/2006/relationships/chart" Target="../charts/chart5.xml"/>
</Relationships>
</file>

<file path=xl/drawings/_rels/drawing6.xml.rels><?xml version="1.0" encoding="UTF-8"?>
<Relationships xmlns="http://schemas.openxmlformats.org/package/2006/relationships"><Relationship Id="rId1" Type="http://schemas.openxmlformats.org/officeDocument/2006/relationships/chart" Target="../charts/chart6.xml"/>
</Relationships>
</file>

<file path=xl/drawings/_rels/drawing7.xml.rels><?xml version="1.0" encoding="UTF-8"?>
<Relationships xmlns="http://schemas.openxmlformats.org/package/2006/relationships"><Relationship Id="rId1" Type="http://schemas.openxmlformats.org/officeDocument/2006/relationships/chart" Target="../charts/chart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695160</xdr:colOff>
      <xdr:row>1</xdr:row>
      <xdr:rowOff>38160</xdr:rowOff>
    </xdr:from>
    <xdr:to>
      <xdr:col>11</xdr:col>
      <xdr:colOff>580680</xdr:colOff>
      <xdr:row>31</xdr:row>
      <xdr:rowOff>18720</xdr:rowOff>
    </xdr:to>
    <xdr:graphicFrame>
      <xdr:nvGraphicFramePr>
        <xdr:cNvPr id="0" name="Chart 1"/>
        <xdr:cNvGraphicFramePr/>
      </xdr:nvGraphicFramePr>
      <xdr:xfrm>
        <a:off x="695160" y="203040"/>
        <a:ext cx="8337960" cy="4968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628560</xdr:colOff>
      <xdr:row>1</xdr:row>
      <xdr:rowOff>57240</xdr:rowOff>
    </xdr:from>
    <xdr:to>
      <xdr:col>11</xdr:col>
      <xdr:colOff>514080</xdr:colOff>
      <xdr:row>31</xdr:row>
      <xdr:rowOff>37800</xdr:rowOff>
    </xdr:to>
    <xdr:graphicFrame>
      <xdr:nvGraphicFramePr>
        <xdr:cNvPr id="1" name="Chart 1"/>
        <xdr:cNvGraphicFramePr/>
      </xdr:nvGraphicFramePr>
      <xdr:xfrm>
        <a:off x="628560" y="222120"/>
        <a:ext cx="8337960" cy="4968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304920</xdr:colOff>
      <xdr:row>0</xdr:row>
      <xdr:rowOff>95400</xdr:rowOff>
    </xdr:from>
    <xdr:to>
      <xdr:col>12</xdr:col>
      <xdr:colOff>152280</xdr:colOff>
      <xdr:row>34</xdr:row>
      <xdr:rowOff>95040</xdr:rowOff>
    </xdr:to>
    <xdr:graphicFrame>
      <xdr:nvGraphicFramePr>
        <xdr:cNvPr id="2" name="Chart 2"/>
        <xdr:cNvGraphicFramePr/>
      </xdr:nvGraphicFramePr>
      <xdr:xfrm>
        <a:off x="304920" y="95400"/>
        <a:ext cx="9074880" cy="5612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152280</xdr:rowOff>
    </xdr:from>
    <xdr:to>
      <xdr:col>10</xdr:col>
      <xdr:colOff>495000</xdr:colOff>
      <xdr:row>30</xdr:row>
      <xdr:rowOff>171000</xdr:rowOff>
    </xdr:to>
    <xdr:graphicFrame>
      <xdr:nvGraphicFramePr>
        <xdr:cNvPr id="3" name="Chart 1"/>
        <xdr:cNvGraphicFramePr/>
      </xdr:nvGraphicFramePr>
      <xdr:xfrm>
        <a:off x="0" y="152280"/>
        <a:ext cx="8324280" cy="497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152280</xdr:colOff>
      <xdr:row>1</xdr:row>
      <xdr:rowOff>0</xdr:rowOff>
    </xdr:from>
    <xdr:to>
      <xdr:col>7</xdr:col>
      <xdr:colOff>485280</xdr:colOff>
      <xdr:row>36</xdr:row>
      <xdr:rowOff>37800</xdr:rowOff>
    </xdr:to>
    <xdr:graphicFrame>
      <xdr:nvGraphicFramePr>
        <xdr:cNvPr id="4" name="Chart 2"/>
        <xdr:cNvGraphicFramePr/>
      </xdr:nvGraphicFramePr>
      <xdr:xfrm>
        <a:off x="610560" y="164880"/>
        <a:ext cx="6528600" cy="5816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371520</xdr:colOff>
      <xdr:row>1</xdr:row>
      <xdr:rowOff>28440</xdr:rowOff>
    </xdr:from>
    <xdr:to>
      <xdr:col>8</xdr:col>
      <xdr:colOff>542520</xdr:colOff>
      <xdr:row>25</xdr:row>
      <xdr:rowOff>23400</xdr:rowOff>
    </xdr:to>
    <xdr:graphicFrame>
      <xdr:nvGraphicFramePr>
        <xdr:cNvPr id="5" name="Chart 1"/>
        <xdr:cNvGraphicFramePr/>
      </xdr:nvGraphicFramePr>
      <xdr:xfrm>
        <a:off x="371520" y="193320"/>
        <a:ext cx="6871320" cy="3957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66600</xdr:colOff>
      <xdr:row>1</xdr:row>
      <xdr:rowOff>104760</xdr:rowOff>
    </xdr:from>
    <xdr:to>
      <xdr:col>7</xdr:col>
      <xdr:colOff>561600</xdr:colOff>
      <xdr:row>21</xdr:row>
      <xdr:rowOff>42480</xdr:rowOff>
    </xdr:to>
    <xdr:graphicFrame>
      <xdr:nvGraphicFramePr>
        <xdr:cNvPr id="6" name="Chart 2"/>
        <xdr:cNvGraphicFramePr/>
      </xdr:nvGraphicFramePr>
      <xdr:xfrm>
        <a:off x="66600" y="269640"/>
        <a:ext cx="6548760" cy="32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0.xml.rels><?xml version="1.0" encoding="UTF-8"?>
<Relationships xmlns="http://schemas.openxmlformats.org/package/2006/relationships"><Relationship Id="rId1"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drawing" Target="../drawings/drawing2.xml"/>
</Relationships>
</file>

<file path=xl/worksheets/_rels/sheet12.xml.rels><?xml version="1.0" encoding="UTF-8"?>
<Relationships xmlns="http://schemas.openxmlformats.org/package/2006/relationships"><Relationship Id="rId1" Type="http://schemas.openxmlformats.org/officeDocument/2006/relationships/drawing" Target="../drawings/drawing3.xml"/>
</Relationships>
</file>

<file path=xl/worksheets/_rels/sheet18.xml.rels><?xml version="1.0" encoding="UTF-8"?>
<Relationships xmlns="http://schemas.openxmlformats.org/package/2006/relationships"><Relationship Id="rId1" Type="http://schemas.openxmlformats.org/officeDocument/2006/relationships/drawing" Target="../drawings/drawing4.xml"/>
</Relationships>
</file>

<file path=xl/worksheets/_rels/sheet22.xml.rels><?xml version="1.0" encoding="UTF-8"?>
<Relationships xmlns="http://schemas.openxmlformats.org/package/2006/relationships"><Relationship Id="rId1" Type="http://schemas.openxmlformats.org/officeDocument/2006/relationships/drawing" Target="../drawings/drawing5.xml"/>
</Relationships>
</file>

<file path=xl/worksheets/_rels/sheet35.xml.rels><?xml version="1.0" encoding="UTF-8"?>
<Relationships xmlns="http://schemas.openxmlformats.org/package/2006/relationships"><Relationship Id="rId1" Type="http://schemas.openxmlformats.org/officeDocument/2006/relationships/drawing" Target="../drawings/drawing6.xml"/>
</Relationships>
</file>

<file path=xl/worksheets/_rels/sheet36.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E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0" width="121.5"/>
    <col collapsed="false" customWidth="true" hidden="false" outlineLevel="0" max="2" min="2" style="0" width="8.83"/>
    <col collapsed="false" customWidth="true" hidden="false" outlineLevel="0" max="5" min="3" style="1" width="9.16"/>
    <col collapsed="false" customWidth="true" hidden="false" outlineLevel="0" max="1025" min="6" style="0" width="8.83"/>
  </cols>
  <sheetData>
    <row r="2" customFormat="false" ht="20" hidden="false" customHeight="false" outlineLevel="0" collapsed="false">
      <c r="A2" s="2" t="s">
        <v>0</v>
      </c>
      <c r="B2" s="1"/>
    </row>
    <row r="3" customFormat="false" ht="20" hidden="false" customHeight="false" outlineLevel="0" collapsed="false">
      <c r="A3" s="2" t="s">
        <v>1</v>
      </c>
      <c r="B3" s="1"/>
    </row>
    <row r="4" customFormat="false" ht="13" hidden="false" customHeight="false" outlineLevel="0" collapsed="false">
      <c r="B4" s="1"/>
    </row>
    <row r="5" customFormat="false" ht="23.25" hidden="false" customHeight="true" outlineLevel="0" collapsed="false">
      <c r="A5" s="3" t="s">
        <v>2</v>
      </c>
      <c r="B5" s="1"/>
    </row>
    <row r="6" customFormat="false" ht="13" hidden="false" customHeight="false" outlineLevel="0" collapsed="false">
      <c r="B6" s="1"/>
    </row>
    <row r="7" customFormat="false" ht="17" hidden="false" customHeight="false" outlineLevel="0" collapsed="false">
      <c r="A7" s="4" t="s">
        <v>3</v>
      </c>
    </row>
    <row r="8" customFormat="false" ht="13" hidden="false" customHeight="false" outlineLevel="0" collapsed="false">
      <c r="A8" s="5" t="s">
        <v>4</v>
      </c>
    </row>
    <row r="9" customFormat="false" ht="13" hidden="false" customHeight="false" outlineLevel="0" collapsed="false">
      <c r="A9" s="5" t="s">
        <v>5</v>
      </c>
    </row>
    <row r="10" customFormat="false" ht="13.5" hidden="false" customHeight="true" outlineLevel="0" collapsed="false">
      <c r="A10" s="5" t="s">
        <v>6</v>
      </c>
      <c r="B10" s="1"/>
      <c r="C10" s="6"/>
    </row>
    <row r="11" customFormat="false" ht="13" hidden="false" customHeight="false" outlineLevel="0" collapsed="false">
      <c r="A11" s="5" t="s">
        <v>7</v>
      </c>
    </row>
    <row r="12" customFormat="false" ht="13" hidden="false" customHeight="false" outlineLevel="0" collapsed="false">
      <c r="A12" s="5" t="s">
        <v>8</v>
      </c>
    </row>
    <row r="13" customFormat="false" ht="13" hidden="false" customHeight="false" outlineLevel="0" collapsed="false">
      <c r="A13" s="5" t="s">
        <v>9</v>
      </c>
    </row>
    <row r="14" customFormat="false" ht="13" hidden="false" customHeight="false" outlineLevel="0" collapsed="false">
      <c r="A14" s="5" t="s">
        <v>10</v>
      </c>
    </row>
    <row r="15" customFormat="false" ht="13" hidden="false" customHeight="false" outlineLevel="0" collapsed="false">
      <c r="A15" s="5" t="s">
        <v>11</v>
      </c>
    </row>
    <row r="16" customFormat="false" ht="16" hidden="false" customHeight="false" outlineLevel="0" collapsed="false">
      <c r="A16" s="7"/>
    </row>
    <row r="17" customFormat="false" ht="17" hidden="false" customHeight="false" outlineLevel="0" collapsed="false">
      <c r="A17" s="4" t="s">
        <v>12</v>
      </c>
    </row>
    <row r="18" customFormat="false" ht="13" hidden="false" customHeight="false" outlineLevel="0" collapsed="false">
      <c r="A18" s="5" t="s">
        <v>13</v>
      </c>
    </row>
    <row r="19" customFormat="false" ht="13" hidden="false" customHeight="false" outlineLevel="0" collapsed="false">
      <c r="A19" s="5" t="s">
        <v>14</v>
      </c>
    </row>
    <row r="20" customFormat="false" ht="13" hidden="false" customHeight="false" outlineLevel="0" collapsed="false">
      <c r="A20" s="5" t="s">
        <v>15</v>
      </c>
    </row>
    <row r="21" customFormat="false" ht="13" hidden="false" customHeight="false" outlineLevel="0" collapsed="false">
      <c r="A21" s="5" t="s">
        <v>16</v>
      </c>
    </row>
    <row r="22" customFormat="false" ht="13" hidden="false" customHeight="false" outlineLevel="0" collapsed="false">
      <c r="A22" s="5" t="s">
        <v>17</v>
      </c>
    </row>
    <row r="23" customFormat="false" ht="15" hidden="false" customHeight="true" outlineLevel="0" collapsed="false">
      <c r="A23" s="5" t="s">
        <v>18</v>
      </c>
    </row>
    <row r="24" customFormat="false" ht="16" hidden="false" customHeight="false" outlineLevel="0" collapsed="false">
      <c r="A24" s="7"/>
    </row>
    <row r="25" customFormat="false" ht="17" hidden="false" customHeight="false" outlineLevel="0" collapsed="false">
      <c r="A25" s="4" t="s">
        <v>19</v>
      </c>
    </row>
    <row r="26" s="9" customFormat="true" ht="14" hidden="false" customHeight="false" outlineLevel="0" collapsed="false">
      <c r="A26" s="8" t="s">
        <v>20</v>
      </c>
    </row>
    <row r="27" customFormat="false" ht="13" hidden="false" customHeight="false" outlineLevel="0" collapsed="false">
      <c r="A27" s="5" t="s">
        <v>21</v>
      </c>
    </row>
    <row r="28" customFormat="false" ht="13" hidden="false" customHeight="false" outlineLevel="0" collapsed="false">
      <c r="A28" s="5" t="s">
        <v>22</v>
      </c>
    </row>
    <row r="29" customFormat="false" ht="13" hidden="false" customHeight="false" outlineLevel="0" collapsed="false">
      <c r="A29" s="5" t="s">
        <v>23</v>
      </c>
    </row>
    <row r="30" customFormat="false" ht="16" hidden="false" customHeight="false" outlineLevel="0" collapsed="false">
      <c r="A30" s="7"/>
    </row>
    <row r="31" customFormat="false" ht="17" hidden="false" customHeight="false" outlineLevel="0" collapsed="false">
      <c r="A31" s="4" t="s">
        <v>24</v>
      </c>
    </row>
    <row r="32" customFormat="false" ht="13" hidden="false" customHeight="false" outlineLevel="0" collapsed="false">
      <c r="A32" s="5" t="s">
        <v>25</v>
      </c>
    </row>
    <row r="33" customFormat="false" ht="13" hidden="false" customHeight="false" outlineLevel="0" collapsed="false">
      <c r="A33" s="5" t="s">
        <v>26</v>
      </c>
    </row>
    <row r="34" customFormat="false" ht="13" hidden="false" customHeight="false" outlineLevel="0" collapsed="false">
      <c r="A34" s="5" t="s">
        <v>27</v>
      </c>
    </row>
    <row r="35" customFormat="false" ht="13" hidden="false" customHeight="false" outlineLevel="0" collapsed="false">
      <c r="A35" s="5" t="s">
        <v>28</v>
      </c>
    </row>
    <row r="36" customFormat="false" ht="13" hidden="false" customHeight="false" outlineLevel="0" collapsed="false">
      <c r="A36" s="5" t="s">
        <v>29</v>
      </c>
      <c r="B36" s="10"/>
    </row>
    <row r="37" customFormat="false" ht="13" hidden="false" customHeight="false" outlineLevel="0" collapsed="false">
      <c r="A37" s="5" t="s">
        <v>30</v>
      </c>
    </row>
    <row r="38" customFormat="false" ht="13" hidden="false" customHeight="false" outlineLevel="0" collapsed="false">
      <c r="A38" s="5" t="s">
        <v>31</v>
      </c>
    </row>
    <row r="39" customFormat="false" ht="13" hidden="false" customHeight="false" outlineLevel="0" collapsed="false">
      <c r="A39" s="5" t="s">
        <v>32</v>
      </c>
    </row>
    <row r="40" customFormat="false" ht="13" hidden="false" customHeight="false" outlineLevel="0" collapsed="false">
      <c r="A40" s="5" t="s">
        <v>33</v>
      </c>
    </row>
    <row r="41" customFormat="false" ht="13" hidden="false" customHeight="false" outlineLevel="0" collapsed="false">
      <c r="A41" s="5" t="s">
        <v>34</v>
      </c>
    </row>
    <row r="42" customFormat="false" ht="13" hidden="false" customHeight="false" outlineLevel="0" collapsed="false">
      <c r="A42" s="5" t="s">
        <v>35</v>
      </c>
    </row>
    <row r="43" customFormat="false" ht="13" hidden="false" customHeight="false" outlineLevel="0" collapsed="false">
      <c r="A43" s="5" t="s">
        <v>36</v>
      </c>
    </row>
    <row r="44" customFormat="false" ht="13" hidden="false" customHeight="false" outlineLevel="0" collapsed="false">
      <c r="A44" s="5" t="s">
        <v>37</v>
      </c>
    </row>
    <row r="45" customFormat="false" ht="13" hidden="false" customHeight="false" outlineLevel="0" collapsed="false">
      <c r="A45" s="5"/>
    </row>
    <row r="46" customFormat="false" ht="13" hidden="false" customHeight="false" outlineLevel="0" collapsed="false">
      <c r="A46" s="5"/>
      <c r="B46" s="10"/>
    </row>
    <row r="47" customFormat="false" ht="17" hidden="false" customHeight="false" outlineLevel="0" collapsed="false">
      <c r="A47" s="4" t="s">
        <v>38</v>
      </c>
    </row>
    <row r="48" customFormat="false" ht="14" hidden="false" customHeight="false" outlineLevel="0" collapsed="false">
      <c r="A48" s="8" t="s">
        <v>39</v>
      </c>
    </row>
    <row r="49" customFormat="false" ht="14" hidden="false" customHeight="false" outlineLevel="0" collapsed="false">
      <c r="A49" s="8" t="s">
        <v>40</v>
      </c>
    </row>
    <row r="50" customFormat="false" ht="13" hidden="false" customHeight="false" outlineLevel="0" collapsed="false">
      <c r="A50" s="5" t="s">
        <v>41</v>
      </c>
    </row>
    <row r="51" customFormat="false" ht="13" hidden="false" customHeight="false" outlineLevel="0" collapsed="false">
      <c r="A51" s="5" t="s">
        <v>42</v>
      </c>
    </row>
    <row r="52" customFormat="false" ht="13" hidden="false" customHeight="false" outlineLevel="0" collapsed="false">
      <c r="A52" s="5" t="s">
        <v>43</v>
      </c>
    </row>
    <row r="53" customFormat="false" ht="13" hidden="false" customHeight="false" outlineLevel="0" collapsed="false">
      <c r="A53" s="5" t="s">
        <v>44</v>
      </c>
    </row>
    <row r="54" customFormat="false" ht="13" hidden="false" customHeight="false" outlineLevel="0" collapsed="false">
      <c r="A54" s="5" t="s">
        <v>45</v>
      </c>
    </row>
    <row r="55" customFormat="false" ht="13" hidden="false" customHeight="false" outlineLevel="0" collapsed="false">
      <c r="A55" s="5" t="s">
        <v>46</v>
      </c>
    </row>
    <row r="56" customFormat="false" ht="13" hidden="false" customHeight="false" outlineLevel="0" collapsed="false">
      <c r="A56" s="5" t="s">
        <v>47</v>
      </c>
    </row>
    <row r="57" customFormat="false" ht="13" hidden="false" customHeight="false" outlineLevel="0" collapsed="false">
      <c r="A57" s="5" t="s">
        <v>48</v>
      </c>
    </row>
    <row r="58" customFormat="false" ht="13" hidden="false" customHeight="false" outlineLevel="0" collapsed="false">
      <c r="A58" s="5"/>
    </row>
    <row r="59" customFormat="false" ht="13" hidden="false" customHeight="false" outlineLevel="0" collapsed="false">
      <c r="A59" s="5"/>
    </row>
    <row r="60" customFormat="false" ht="17" hidden="false" customHeight="false" outlineLevel="0" collapsed="false">
      <c r="A60" s="4" t="s">
        <v>49</v>
      </c>
    </row>
    <row r="61" customFormat="false" ht="13" hidden="false" customHeight="false" outlineLevel="0" collapsed="false">
      <c r="A61" s="5" t="s">
        <v>50</v>
      </c>
    </row>
    <row r="62" customFormat="false" ht="13" hidden="false" customHeight="false" outlineLevel="0" collapsed="false">
      <c r="A62" s="5" t="s">
        <v>51</v>
      </c>
    </row>
    <row r="63" customFormat="false" ht="13" hidden="false" customHeight="false" outlineLevel="0" collapsed="false">
      <c r="A63" s="5" t="s">
        <v>52</v>
      </c>
    </row>
    <row r="64" customFormat="false" ht="13" hidden="false" customHeight="false" outlineLevel="0" collapsed="false">
      <c r="A64" s="5" t="s">
        <v>53</v>
      </c>
    </row>
    <row r="65" customFormat="false" ht="13" hidden="false" customHeight="false" outlineLevel="0" collapsed="false">
      <c r="A65" s="5" t="s">
        <v>54</v>
      </c>
    </row>
    <row r="66" customFormat="false" ht="13" hidden="false" customHeight="false" outlineLevel="0" collapsed="false">
      <c r="A66" s="5" t="s">
        <v>55</v>
      </c>
    </row>
    <row r="67" customFormat="false" ht="13" hidden="false" customHeight="false" outlineLevel="0" collapsed="false">
      <c r="A67" s="5" t="s">
        <v>56</v>
      </c>
    </row>
    <row r="68" customFormat="false" ht="13" hidden="false" customHeight="false" outlineLevel="0" collapsed="false">
      <c r="A68" s="5" t="s">
        <v>57</v>
      </c>
    </row>
    <row r="69" customFormat="false" ht="13" hidden="false" customHeight="false" outlineLevel="0" collapsed="false">
      <c r="A69" s="5" t="s">
        <v>58</v>
      </c>
    </row>
    <row r="70" customFormat="false" ht="13" hidden="false" customHeight="false" outlineLevel="0" collapsed="false">
      <c r="A70" s="5" t="s">
        <v>59</v>
      </c>
    </row>
    <row r="71" customFormat="false" ht="13" hidden="false" customHeight="false" outlineLevel="0" collapsed="false">
      <c r="A71" s="5"/>
    </row>
    <row r="73" customFormat="false" ht="17" hidden="false" customHeight="false" outlineLevel="0" collapsed="false">
      <c r="A73" s="4" t="s">
        <v>60</v>
      </c>
    </row>
    <row r="74" customFormat="false" ht="13" hidden="false" customHeight="false" outlineLevel="0" collapsed="false">
      <c r="A74" s="5" t="s">
        <v>61</v>
      </c>
    </row>
    <row r="75" customFormat="false" ht="13" hidden="false" customHeight="false" outlineLevel="0" collapsed="false">
      <c r="A75" s="5" t="s">
        <v>62</v>
      </c>
    </row>
    <row r="76" customFormat="false" ht="13" hidden="false" customHeight="false" outlineLevel="0" collapsed="false">
      <c r="A76" s="5" t="s">
        <v>63</v>
      </c>
    </row>
    <row r="77" customFormat="false" ht="13" hidden="false" customHeight="false" outlineLevel="0" collapsed="false">
      <c r="A77" s="5" t="s">
        <v>64</v>
      </c>
    </row>
    <row r="78" customFormat="false" ht="13" hidden="false" customHeight="false" outlineLevel="0" collapsed="false">
      <c r="A78" s="5" t="s">
        <v>65</v>
      </c>
    </row>
    <row r="79" customFormat="false" ht="13" hidden="false" customHeight="false" outlineLevel="0" collapsed="false">
      <c r="A79" s="5" t="s">
        <v>66</v>
      </c>
    </row>
    <row r="80" customFormat="false" ht="13" hidden="false" customHeight="false" outlineLevel="0" collapsed="false">
      <c r="A80" s="5" t="s">
        <v>67</v>
      </c>
    </row>
    <row r="81" customFormat="false" ht="13" hidden="false" customHeight="false" outlineLevel="0" collapsed="false">
      <c r="A81" s="5" t="s">
        <v>68</v>
      </c>
    </row>
    <row r="82" customFormat="false" ht="13" hidden="false" customHeight="false" outlineLevel="0" collapsed="false">
      <c r="A82" s="5" t="s">
        <v>69</v>
      </c>
    </row>
    <row r="83" customFormat="false" ht="13" hidden="false" customHeight="false" outlineLevel="0" collapsed="false">
      <c r="A83" s="5" t="s">
        <v>70</v>
      </c>
    </row>
    <row r="84" customFormat="false" ht="13" hidden="false" customHeight="false" outlineLevel="0" collapsed="false">
      <c r="A84" s="5"/>
    </row>
    <row r="85" customFormat="false" ht="13" hidden="false" customHeight="false" outlineLevel="0" collapsed="false">
      <c r="B85" s="9"/>
      <c r="C85" s="11"/>
      <c r="D85" s="11"/>
      <c r="E85" s="11"/>
    </row>
  </sheetData>
  <hyperlinks>
    <hyperlink ref="A8" location="'Table S.1'!A1" display="Table S.1: Net Fiscal Balance: Scotland and UK 1998-99 to 2018-19"/>
    <hyperlink ref="A9" location="'Table S.2'!A1" display="Table S.2: Current Budget Balance: Scotland and UK 1998-99 to 2018-19"/>
    <hyperlink ref="A10" location="'Table S.3'!A1" display="Table S.3: Total Revenue: 1998-99 to 2018-19"/>
    <hyperlink ref="A11" location="'Table S.4'!A1" display="Table S.4: Revenue per person: Scotland and UK 1998-99 to 2018-19"/>
    <hyperlink ref="A12" location="'Table S.5'!A1" display="Table S.5: Total Public Sector Expenditure: 1998-99 to 2018-19"/>
    <hyperlink ref="A13" location="'Table S.6'!A1" display="Table S.6: Total Expenditure per person: Scotland and UK 1998-99 to 2018-19"/>
    <hyperlink ref="A14" location="'Chart S1'!A1" display="Chart S.1: Net Fiscal Balance: Scotland and UK 1998-99 to 2018-19"/>
    <hyperlink ref="A15" location="'Chart S2'!A1" display="Chart S.2: Current Budget Balance: Scotland and UK 1998-99 to 2018-19"/>
    <hyperlink ref="A18" location="'Chart 1.1'!A1" display="Chart 1.1: Revenue: Scotland and UK 2018-19"/>
    <hyperlink ref="A19" location="'Table 1.1'!A1" display="Table 1.1: Revenue: Scotland and UK 2018-19"/>
    <hyperlink ref="A20" location="'Table 1.2'!A1" display="Table 1.2: Non-North Sea Revenue: Scotland as share of UK 1998-99 to 2018-19"/>
    <hyperlink ref="A21" location="'Table 1.3'!A1" display="Table 1.3: Revenue Per Person: Scotland and UK 1998-99 to 2018-19"/>
    <hyperlink ref="A22" location="'Box 1.2'!A1" display="Box 1.2: Estimates of Total Scottish Revenues 2012-13 to 2018-19"/>
    <hyperlink ref="A23" location="'Table 1.4'!A1" display="Table 1.4: Revenue: Scotland and UK: 1998-99 to 2018-19"/>
    <hyperlink ref="A26" location="'Chart 2.1'!A1" display="Chart 2.1 North Sea Revenue: 1998-99 to 2018-19"/>
    <hyperlink ref="A27" location="'Table 2.1'!A1" display="Table 2.1: Composition of North Sea Revenue: UK 1998-99 to 2018-19"/>
    <hyperlink ref="A28" location="'Table 2.2'!A1" display="Table 2.2: Population Share of North Sea Revenue: Scotland 1998-99 to 2018-19"/>
    <hyperlink ref="A29" location="'Table 2.3'!A1" display="Table 2.3: Geographical Share of North Sea Revenue: Scotland 1998-99 to 2018-19"/>
    <hyperlink ref="A32" location="'Chart 3.1'!A1" display="Chart 3.1: Total Public Sector Expenditure: Scotland 2018-19"/>
    <hyperlink ref="A33" location="'Table 3.1'!A1" display="Table 3.1: Total Expenditure: Scotland 2018-19"/>
    <hyperlink ref="A34" location="'Table 3.2'!A1" display="Table 3.2: Expenditure Growth: 2016-17 to 2018-19 (£million)"/>
    <hyperlink ref="A35" location="'Table 3.3'!A1" display="Table 3.3: Current and Capital Expenditure (% of Total Expenditure): Scotland 1998-99 to 2018-19"/>
    <hyperlink ref="A36" location="'Table 3.4'!A1" display="Table 3.4: Total Managed Expenditure as a Share of GDP: 1998-99 to 2018-19"/>
    <hyperlink ref="A37" location="'Table 3.5'!A1" display="Table 3.5: Total Expenditure per Person: Scotland and UK 1998-99 to 2018-19"/>
    <hyperlink ref="A38" location="'Box 3.1'!A1" display="Box 3.1: Social protection spending for Scotland"/>
    <hyperlink ref="A39" location="'Table 3.6'!A1" display="Table 3.6: Total Expenditure: Scotland 1998-99 to 2018-19"/>
    <hyperlink ref="A40" location="'Table 3.7'!A1" display="Table 3.7: Total Expenditure: UK 1998-99 to 2018-19"/>
    <hyperlink ref="A41" location="'Table 3.8'!A1" display="Table 3.8: Total Expenditure: Scottish Goverment, Local Authorities, Public Corporations, and Other UK Goverment: Scotland 1998-99 to 2018-19"/>
    <hyperlink ref="A42" location="'Table 3.9'!A1" display="Table 3.9: Transactions with the institutions of the EU: 2012-13 to 2018-19"/>
    <hyperlink ref="A43" location="'Box 3.2'!A1" display="Box 3.2: EU Payments to HIgher Education Institutions, Academic Year 2011-12 to 2017-18"/>
    <hyperlink ref="A44" location="'Box 3.3'!A1" display="Box 3.3: Unitary charge payments, 2012-13 to 2018-19"/>
    <hyperlink ref="A48" location="'Chart 4.1'!A1" display="Chart 4.1: Devolved and Reserved Revenue in Scotland 2018-19"/>
    <hyperlink ref="A49" location="'Chart 4.2'!A1" display="Chart 4.1: Devolved and Reserved Expenditure in Scotland 2018-19"/>
    <hyperlink ref="A50" location="'Table 4.1'!A1" display="Table 4.1: Currently Devolved Taxes: 1998-99 to 2018-19"/>
    <hyperlink ref="A51" location="'Table 4.2'!A1" display="Table 4.2: Revenue to be devolved under Scotland Act 2016: 1998-99 to 2018-19"/>
    <hyperlink ref="A52" location="'Table 4.3'!A1" display="Table 4.3: VAT Assignment: Scotland 1998-99 to 2018-19"/>
    <hyperlink ref="A53" location="'Table 4.4'!A1" display="Table 4.4: Devolved Revenue per head: Scotland and rest of UK 2012-13 to 2018-19"/>
    <hyperlink ref="A54" location="'Table 4.5'!A1" display="Table 4.5: Social Security devolved prior to Scotland Act 2016: 2012-13 to 2018-19"/>
    <hyperlink ref="A55" location="'Table 4.6'!A1" display="Table 4.6: Devolved social security under Scotland Act 2016: 1998-99 to 2018-19"/>
    <hyperlink ref="A56" location="'Table 4.7'!A1" display="Table 4.7: Devolved social security expenditure per head: Scotland and rest of GB 2011-12 to 2018-19"/>
    <hyperlink ref="A57" location="'Table 4.8'!A1" display="Table 4.8: Fiscal Powers before and after Scotland Act 2016: 2018-19 (£million)"/>
    <hyperlink ref="A61" location="'Table A.1'!A1" display="Table A.1: Financial Year Population Estimates (thousands):1998-99 to 2018-19"/>
    <hyperlink ref="A62" location="'Table A.2'!A1" display="Table A.2: Current and Capital Budgets: Scotland:1998-99 to 2018-19"/>
    <hyperlink ref="A63" location="'Table A.3'!A1" display="Table A.3: Scottish GDP including and excluding North Sea GDP:1998-99 to 2018-19"/>
    <hyperlink ref="A64" location="'Table A.4'!A1" display="Table A.4: Calendar year general government estimates: Scotland and UK:1998 to 2018"/>
    <hyperlink ref="A65" location="'Table A.5'!A1" display="Table A.5: Confidence intervals around survey based apportionments: Scotland"/>
    <hyperlink ref="A66" location="'Table A.6'!A1" display="Table A.6: Amendments to Estimates of Total Public Sector Expenditure on Services from CRA 2018"/>
    <hyperlink ref="A67" location="'Table A.7'!A1" display="Table A.7: Expenditure Accounting Adjustment: UK 1998-99 to 2018-19"/>
    <hyperlink ref="A68" location="'Table A.8'!A1" display="Table A.8: Expenditure Accounting Adjustment: Scotland 1998-99 to 2018-19"/>
    <hyperlink ref="A69" location="'Table A.9'!A1" display="Table A.9: Accounting Adjustments, Revenue and Expenditure: Scotland: 2018-19"/>
    <hyperlink ref="A70" location="'Table A.10'!A1" display="Table A.10: Reconcilation of published budget documents to GERS expenditure Table 3.8"/>
    <hyperlink ref="A74" location="'Table B.1'!A1" display="Table B.1: Revisions to Estimates of Total Non-North Sea Revenue: 1998-99 to 2017-18"/>
    <hyperlink ref="A75" location="'Table B.2'!A1" display="Table B.2: Revisions to Estimates of Public Sector Revenue: Scotland and UK 2017-18"/>
    <hyperlink ref="A76" location="'Table B.3'!A1" display="Table B.3: Revisions to North Sea Revenue: 1998-99 to 2017-18"/>
    <hyperlink ref="A77" location="'Table B.4'!A1" display="Table B.4: Revisions to Estimates of Total Managed Expenditure: 1998-99 to 2017-18"/>
    <hyperlink ref="A78" location="'Table B.5'!A1" display="Table B.5: Revisions to Estimates of Public Sector Expenditure: Scotland and UK 2017-18"/>
    <hyperlink ref="A79" location="'Table B.6'!A1" display="Table B.6: Revisions to Capital Consumption: 1998-99 to 2017-18"/>
    <hyperlink ref="A80" location="'Table B.7'!A1" display="Table B.7: Revisions to Estimates of the Current Budget Balance: 1998-99 to 2017-18"/>
    <hyperlink ref="A81" location="'Table B.8'!A1" display="Table B.8: Revisions to Estimates of the Net Fiscal Balance: 1998-99 to 2017-18"/>
    <hyperlink ref="A82" location="'Table B.9'!A1" display="Table B.9: Impact of Revisions to GDP on Estimates of the Current Budget Balance: 1998-99 to 2017-18"/>
    <hyperlink ref="A83" location="'Table B.10'!A1" display="Table B.10: Impact of Revisions to GDP on Estimates of the Net Fiscal Balance: 1998-99 to 2017-18"/>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4:H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0" width="24.49"/>
    <col collapsed="false" customWidth="true" hidden="false" outlineLevel="0" max="4" min="2" style="0" width="8.83"/>
    <col collapsed="false" customWidth="true" hidden="false" outlineLevel="0" max="7" min="5" style="0" width="10.33"/>
    <col collapsed="false" customWidth="true" hidden="false" outlineLevel="0" max="8" min="8" style="0" width="11.33"/>
    <col collapsed="false" customWidth="true" hidden="false" outlineLevel="0" max="1025" min="9" style="0" width="8.83"/>
  </cols>
  <sheetData>
    <row r="4" customFormat="false" ht="13" hidden="false" customHeight="false" outlineLevel="0" collapsed="false">
      <c r="D4" s="1" t="s">
        <v>119</v>
      </c>
      <c r="E4" s="0" t="s">
        <v>120</v>
      </c>
      <c r="F4" s="0" t="s">
        <v>121</v>
      </c>
      <c r="G4" s="0" t="s">
        <v>122</v>
      </c>
      <c r="H4" s="0" t="s">
        <v>100</v>
      </c>
    </row>
    <row r="5" customFormat="false" ht="13" hidden="false" customHeight="false" outlineLevel="0" collapsed="false">
      <c r="D5" s="0" t="s">
        <v>72</v>
      </c>
      <c r="E5" s="30" t="n">
        <v>-0.0532</v>
      </c>
      <c r="F5" s="30" t="n">
        <v>-0.0504</v>
      </c>
      <c r="G5" s="30" t="n">
        <v>-0.0308</v>
      </c>
      <c r="H5" s="30" t="n">
        <v>0.0006</v>
      </c>
    </row>
    <row r="6" customFormat="false" ht="13" hidden="false" customHeight="false" outlineLevel="0" collapsed="false">
      <c r="D6" s="0" t="s">
        <v>73</v>
      </c>
      <c r="E6" s="30" t="n">
        <v>-0.0515</v>
      </c>
      <c r="F6" s="30" t="n">
        <v>-0.048</v>
      </c>
      <c r="G6" s="30" t="n">
        <v>-0.0237</v>
      </c>
      <c r="H6" s="30" t="n">
        <v>0.0099</v>
      </c>
    </row>
    <row r="7" customFormat="false" ht="13" hidden="false" customHeight="false" outlineLevel="0" collapsed="false">
      <c r="D7" s="0" t="s">
        <v>74</v>
      </c>
      <c r="E7" s="30" t="n">
        <v>-0.0497</v>
      </c>
      <c r="F7" s="30" t="n">
        <v>-0.0438</v>
      </c>
      <c r="G7" s="30" t="n">
        <v>-0.0026</v>
      </c>
      <c r="H7" s="30" t="n">
        <v>0.0146</v>
      </c>
    </row>
    <row r="8" customFormat="false" ht="13" hidden="false" customHeight="false" outlineLevel="0" collapsed="false">
      <c r="D8" s="0" t="s">
        <v>75</v>
      </c>
      <c r="E8" s="30" t="n">
        <v>-0.0729</v>
      </c>
      <c r="F8" s="30" t="n">
        <v>-0.0664</v>
      </c>
      <c r="G8" s="30" t="n">
        <v>-0.0236</v>
      </c>
      <c r="H8" s="30" t="n">
        <v>-0.0038</v>
      </c>
    </row>
    <row r="9" customFormat="false" ht="13" hidden="false" customHeight="false" outlineLevel="0" collapsed="false">
      <c r="D9" s="0" t="s">
        <v>76</v>
      </c>
      <c r="E9" s="30" t="n">
        <v>-0.0999</v>
      </c>
      <c r="F9" s="30" t="n">
        <v>-0.0933</v>
      </c>
      <c r="G9" s="30" t="n">
        <v>-0.0479</v>
      </c>
      <c r="H9" s="30" t="n">
        <v>-0.0268</v>
      </c>
    </row>
    <row r="10" customFormat="false" ht="13" hidden="false" customHeight="false" outlineLevel="0" collapsed="false">
      <c r="D10" s="0" t="s">
        <v>77</v>
      </c>
      <c r="E10" s="30" t="n">
        <v>-0.1043</v>
      </c>
      <c r="F10" s="30" t="n">
        <v>-0.0988</v>
      </c>
      <c r="G10" s="30" t="n">
        <v>-0.0607</v>
      </c>
      <c r="H10" s="30" t="n">
        <v>-0.0308</v>
      </c>
    </row>
    <row r="11" customFormat="false" ht="13" hidden="false" customHeight="false" outlineLevel="0" collapsed="false">
      <c r="D11" s="0" t="s">
        <v>78</v>
      </c>
      <c r="E11" s="30" t="n">
        <v>-0.106</v>
      </c>
      <c r="F11" s="30" t="n">
        <v>-0.0993</v>
      </c>
      <c r="G11" s="30" t="n">
        <v>-0.0536</v>
      </c>
      <c r="H11" s="30" t="n">
        <v>-0.0349</v>
      </c>
    </row>
    <row r="12" customFormat="false" ht="13" hidden="false" customHeight="false" outlineLevel="0" collapsed="false">
      <c r="D12" s="0" t="s">
        <v>79</v>
      </c>
      <c r="E12" s="30" t="n">
        <v>-0.1029</v>
      </c>
      <c r="F12" s="30" t="n">
        <v>-0.0934</v>
      </c>
      <c r="G12" s="30" t="n">
        <v>-0.0279</v>
      </c>
      <c r="H12" s="30" t="n">
        <v>-0.0296</v>
      </c>
    </row>
    <row r="13" customFormat="false" ht="13" hidden="false" customHeight="false" outlineLevel="0" collapsed="false">
      <c r="D13" s="0" t="s">
        <v>80</v>
      </c>
      <c r="E13" s="30" t="n">
        <v>-0.1023</v>
      </c>
      <c r="F13" s="30" t="n">
        <v>-0.0947</v>
      </c>
      <c r="G13" s="30" t="n">
        <v>-0.0418</v>
      </c>
      <c r="H13" s="30" t="n">
        <v>-0.0259</v>
      </c>
    </row>
    <row r="14" customFormat="false" ht="13" hidden="false" customHeight="false" outlineLevel="0" collapsed="false">
      <c r="D14" s="0" t="s">
        <v>81</v>
      </c>
      <c r="E14" s="30" t="n">
        <v>-0.1056</v>
      </c>
      <c r="F14" s="30" t="n">
        <v>-0.0972</v>
      </c>
      <c r="G14" s="30" t="n">
        <v>-0.0359</v>
      </c>
      <c r="H14" s="30" t="n">
        <v>-0.0278</v>
      </c>
    </row>
    <row r="15" customFormat="false" ht="13" hidden="false" customHeight="false" outlineLevel="0" collapsed="false">
      <c r="D15" s="0" t="s">
        <v>82</v>
      </c>
      <c r="E15" s="30" t="n">
        <v>-0.1378</v>
      </c>
      <c r="F15" s="30" t="n">
        <v>-0.128</v>
      </c>
      <c r="G15" s="30" t="n">
        <v>-0.0562</v>
      </c>
      <c r="H15" s="30" t="n">
        <v>-0.0726</v>
      </c>
    </row>
    <row r="16" customFormat="false" ht="13" hidden="false" customHeight="false" outlineLevel="0" collapsed="false">
      <c r="D16" s="0" t="s">
        <v>83</v>
      </c>
      <c r="E16" s="30" t="n">
        <v>-0.163</v>
      </c>
      <c r="F16" s="30" t="n">
        <v>-0.1559</v>
      </c>
      <c r="G16" s="30" t="n">
        <v>-0.1007</v>
      </c>
      <c r="H16" s="30" t="n">
        <v>-0.0992</v>
      </c>
    </row>
    <row r="17" customFormat="false" ht="13" hidden="false" customHeight="false" outlineLevel="0" collapsed="false">
      <c r="D17" s="0" t="s">
        <v>84</v>
      </c>
      <c r="E17" s="30" t="n">
        <v>-0.1574</v>
      </c>
      <c r="F17" s="30" t="n">
        <v>-0.1484</v>
      </c>
      <c r="G17" s="30" t="n">
        <v>-0.0799</v>
      </c>
      <c r="H17" s="30" t="n">
        <v>-0.0853</v>
      </c>
    </row>
    <row r="18" customFormat="false" ht="13" hidden="false" customHeight="false" outlineLevel="0" collapsed="false">
      <c r="D18" s="0" t="s">
        <v>85</v>
      </c>
      <c r="E18" s="30" t="n">
        <v>-0.1398</v>
      </c>
      <c r="F18" s="30" t="n">
        <v>-0.1313</v>
      </c>
      <c r="G18" s="30" t="n">
        <v>-0.0671</v>
      </c>
      <c r="H18" s="30" t="n">
        <v>-0.0706</v>
      </c>
    </row>
    <row r="19" customFormat="false" ht="13" hidden="false" customHeight="false" outlineLevel="0" collapsed="false">
      <c r="D19" s="0" t="s">
        <v>86</v>
      </c>
      <c r="E19" s="30" t="n">
        <v>-0.1396</v>
      </c>
      <c r="F19" s="30" t="n">
        <v>-0.1339</v>
      </c>
      <c r="G19" s="30" t="n">
        <v>-0.0924</v>
      </c>
      <c r="H19" s="30" t="n">
        <v>-0.0708</v>
      </c>
    </row>
    <row r="20" customFormat="false" ht="13" hidden="false" customHeight="false" outlineLevel="0" collapsed="false">
      <c r="D20" s="0" t="s">
        <v>87</v>
      </c>
      <c r="E20" s="30" t="n">
        <v>-0.1156</v>
      </c>
      <c r="F20" s="30" t="n">
        <v>-0.1114</v>
      </c>
      <c r="G20" s="30" t="n">
        <v>-0.0807</v>
      </c>
      <c r="H20" s="30" t="n">
        <v>-0.055</v>
      </c>
    </row>
    <row r="21" customFormat="false" ht="13" hidden="false" customHeight="false" outlineLevel="0" collapsed="false">
      <c r="D21" s="0" t="s">
        <v>88</v>
      </c>
      <c r="E21" s="30" t="n">
        <v>-0.105</v>
      </c>
      <c r="F21" s="30" t="n">
        <v>-0.103</v>
      </c>
      <c r="G21" s="30" t="n">
        <v>-0.0873</v>
      </c>
      <c r="H21" s="30" t="n">
        <v>-0.0485</v>
      </c>
    </row>
    <row r="22" customFormat="false" ht="13" hidden="false" customHeight="false" outlineLevel="0" collapsed="false">
      <c r="D22" s="0" t="s">
        <v>89</v>
      </c>
      <c r="E22" s="30" t="n">
        <v>-0.1053</v>
      </c>
      <c r="F22" s="30" t="n">
        <v>-0.1044</v>
      </c>
      <c r="G22" s="30" t="n">
        <v>-0.0972</v>
      </c>
      <c r="H22" s="30" t="n">
        <v>-0.0377</v>
      </c>
    </row>
    <row r="23" customFormat="false" ht="13" hidden="false" customHeight="false" outlineLevel="0" collapsed="false">
      <c r="D23" s="1" t="s">
        <v>90</v>
      </c>
      <c r="E23" s="30" t="n">
        <v>-0.0996</v>
      </c>
      <c r="F23" s="30" t="n">
        <v>-0.0988</v>
      </c>
      <c r="G23" s="30" t="n">
        <v>-0.0917</v>
      </c>
      <c r="H23" s="30" t="n">
        <v>-0.0228</v>
      </c>
    </row>
    <row r="24" customFormat="false" ht="13" hidden="false" customHeight="false" outlineLevel="0" collapsed="false">
      <c r="D24" s="1" t="s">
        <v>91</v>
      </c>
      <c r="E24" s="30" t="n">
        <v>-0.0961</v>
      </c>
      <c r="F24" s="30" t="n">
        <v>-0.0946</v>
      </c>
      <c r="G24" s="30" t="n">
        <v>-0.0809</v>
      </c>
      <c r="H24" s="30" t="n">
        <v>-0.0204</v>
      </c>
    </row>
    <row r="25" customFormat="false" ht="13" hidden="false" customHeight="false" outlineLevel="0" collapsed="false">
      <c r="B25" s="26"/>
      <c r="C25" s="26"/>
      <c r="D25" s="1" t="s">
        <v>1</v>
      </c>
      <c r="E25" s="30" t="n">
        <v>-0.0854</v>
      </c>
      <c r="F25" s="30" t="n">
        <v>-0.0838</v>
      </c>
      <c r="G25" s="30" t="n">
        <v>-0.0698</v>
      </c>
      <c r="H25" s="30" t="n">
        <v>-0.0111</v>
      </c>
    </row>
    <row r="27" customFormat="false" ht="13" hidden="false" customHeight="false" outlineLevel="0" collapsed="false">
      <c r="B27" s="26"/>
      <c r="C27" s="26"/>
      <c r="D27" s="26"/>
      <c r="E27" s="26"/>
      <c r="F27" s="26"/>
    </row>
    <row r="28" customFormat="false" ht="13" hidden="false" customHeight="false" outlineLevel="0" collapsed="false">
      <c r="B28" s="26"/>
      <c r="C28" s="26"/>
      <c r="D28" s="26"/>
      <c r="E28" s="26"/>
      <c r="F28" s="26"/>
    </row>
    <row r="31" customFormat="false" ht="15.75" hidden="false" customHeight="true" outlineLevel="0" collapsed="false"/>
    <row r="34" customFormat="false" ht="14" hidden="false" customHeight="false" outlineLevel="0" collapsed="false">
      <c r="A34" s="44" t="s">
        <v>103</v>
      </c>
    </row>
  </sheetData>
  <hyperlinks>
    <hyperlink ref="A34"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4:H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0" width="24.49"/>
    <col collapsed="false" customWidth="true" hidden="false" outlineLevel="0" max="4" min="2" style="0" width="8.83"/>
    <col collapsed="false" customWidth="true" hidden="false" outlineLevel="0" max="7" min="5" style="0" width="10.33"/>
    <col collapsed="false" customWidth="true" hidden="false" outlineLevel="0" max="8" min="8" style="0" width="11.33"/>
    <col collapsed="false" customWidth="true" hidden="false" outlineLevel="0" max="1025" min="9" style="0" width="8.83"/>
  </cols>
  <sheetData>
    <row r="4" customFormat="false" ht="13" hidden="false" customHeight="false" outlineLevel="0" collapsed="false">
      <c r="D4" s="1" t="s">
        <v>123</v>
      </c>
      <c r="E4" s="0" t="s">
        <v>120</v>
      </c>
      <c r="F4" s="0" t="s">
        <v>121</v>
      </c>
      <c r="G4" s="0" t="s">
        <v>122</v>
      </c>
      <c r="H4" s="0" t="s">
        <v>100</v>
      </c>
    </row>
    <row r="5" customFormat="false" ht="13" hidden="false" customHeight="false" outlineLevel="0" collapsed="false">
      <c r="D5" s="0" t="s">
        <v>72</v>
      </c>
      <c r="E5" s="30" t="n">
        <v>-0.0442</v>
      </c>
      <c r="F5" s="30" t="n">
        <v>-0.0416</v>
      </c>
      <c r="G5" s="30" t="n">
        <v>-0.0227</v>
      </c>
      <c r="H5" s="30" t="n">
        <v>0.0082</v>
      </c>
    </row>
    <row r="6" customFormat="false" ht="13" hidden="false" customHeight="false" outlineLevel="0" collapsed="false">
      <c r="D6" s="0" t="s">
        <v>73</v>
      </c>
      <c r="E6" s="30" t="n">
        <v>-0.0425</v>
      </c>
      <c r="F6" s="30" t="n">
        <v>-0.0393</v>
      </c>
      <c r="G6" s="30" t="n">
        <v>-0.016</v>
      </c>
      <c r="H6" s="30" t="n">
        <v>0.0186</v>
      </c>
    </row>
    <row r="7" customFormat="false" ht="13" hidden="false" customHeight="false" outlineLevel="0" collapsed="false">
      <c r="D7" s="0" t="s">
        <v>74</v>
      </c>
      <c r="E7" s="30" t="n">
        <v>-0.0429</v>
      </c>
      <c r="F7" s="30" t="n">
        <v>-0.0371</v>
      </c>
      <c r="G7" s="30" t="n">
        <v>0.003</v>
      </c>
      <c r="H7" s="30" t="n">
        <v>0.0229</v>
      </c>
    </row>
    <row r="8" customFormat="false" ht="13" hidden="false" customHeight="false" outlineLevel="0" collapsed="false">
      <c r="D8" s="0" t="s">
        <v>75</v>
      </c>
      <c r="E8" s="30" t="n">
        <v>-0.056</v>
      </c>
      <c r="F8" s="30" t="n">
        <v>-0.0498</v>
      </c>
      <c r="G8" s="30" t="n">
        <v>-0.009</v>
      </c>
      <c r="H8" s="30" t="n">
        <v>0.0105</v>
      </c>
    </row>
    <row r="9" customFormat="false" ht="13" hidden="false" customHeight="false" outlineLevel="0" collapsed="false">
      <c r="D9" s="0" t="s">
        <v>76</v>
      </c>
      <c r="E9" s="30" t="n">
        <v>-0.0825</v>
      </c>
      <c r="F9" s="30" t="n">
        <v>-0.0762</v>
      </c>
      <c r="G9" s="30" t="n">
        <v>-0.0331</v>
      </c>
      <c r="H9" s="30" t="n">
        <v>-0.0097</v>
      </c>
    </row>
    <row r="10" customFormat="false" ht="13" hidden="false" customHeight="false" outlineLevel="0" collapsed="false">
      <c r="D10" s="0" t="s">
        <v>77</v>
      </c>
      <c r="E10" s="30" t="n">
        <v>-0.0827</v>
      </c>
      <c r="F10" s="30" t="n">
        <v>-0.0777</v>
      </c>
      <c r="G10" s="30" t="n">
        <v>-0.042</v>
      </c>
      <c r="H10" s="30" t="n">
        <v>-0.0122</v>
      </c>
    </row>
    <row r="11" customFormat="false" ht="13" hidden="false" customHeight="false" outlineLevel="0" collapsed="false">
      <c r="D11" s="0" t="s">
        <v>78</v>
      </c>
      <c r="E11" s="30" t="n">
        <v>-0.0778</v>
      </c>
      <c r="F11" s="30" t="n">
        <v>-0.0716</v>
      </c>
      <c r="G11" s="30" t="n">
        <v>-0.0294</v>
      </c>
      <c r="H11" s="30" t="n">
        <v>-0.0134</v>
      </c>
    </row>
    <row r="12" customFormat="false" ht="13" hidden="false" customHeight="false" outlineLevel="0" collapsed="false">
      <c r="D12" s="0" t="s">
        <v>79</v>
      </c>
      <c r="E12" s="30" t="n">
        <v>-0.0741</v>
      </c>
      <c r="F12" s="30" t="n">
        <v>-0.0651</v>
      </c>
      <c r="G12" s="30" t="n">
        <v>-0.0036</v>
      </c>
      <c r="H12" s="30" t="n">
        <v>-0.0088</v>
      </c>
    </row>
    <row r="13" customFormat="false" ht="13" hidden="false" customHeight="false" outlineLevel="0" collapsed="false">
      <c r="D13" s="0" t="s">
        <v>80</v>
      </c>
      <c r="E13" s="30" t="n">
        <v>-0.0703</v>
      </c>
      <c r="F13" s="30" t="n">
        <v>-0.0633</v>
      </c>
      <c r="G13" s="30" t="n">
        <v>-0.0144</v>
      </c>
      <c r="H13" s="30" t="n">
        <v>-0.0053</v>
      </c>
    </row>
    <row r="14" customFormat="false" ht="13" hidden="false" customHeight="false" outlineLevel="0" collapsed="false">
      <c r="D14" s="0" t="s">
        <v>81</v>
      </c>
      <c r="E14" s="30" t="n">
        <v>-0.0721</v>
      </c>
      <c r="F14" s="30" t="n">
        <v>-0.0645</v>
      </c>
      <c r="G14" s="30" t="n">
        <v>-0.0081</v>
      </c>
      <c r="H14" s="30" t="n">
        <v>-0.0063</v>
      </c>
    </row>
    <row r="15" customFormat="false" ht="13" hidden="false" customHeight="false" outlineLevel="0" collapsed="false">
      <c r="D15" s="0" t="s">
        <v>82</v>
      </c>
      <c r="E15" s="30" t="n">
        <v>-0.1017</v>
      </c>
      <c r="F15" s="30" t="n">
        <v>-0.0926</v>
      </c>
      <c r="G15" s="30" t="n">
        <v>-0.0258</v>
      </c>
      <c r="H15" s="30" t="n">
        <v>-0.0384</v>
      </c>
    </row>
    <row r="16" customFormat="false" ht="13" hidden="false" customHeight="false" outlineLevel="0" collapsed="false">
      <c r="D16" s="0" t="s">
        <v>83</v>
      </c>
      <c r="E16" s="30" t="n">
        <v>-0.1265</v>
      </c>
      <c r="F16" s="30" t="n">
        <v>-0.1201</v>
      </c>
      <c r="G16" s="30" t="n">
        <v>-0.0692</v>
      </c>
      <c r="H16" s="30" t="n">
        <v>-0.0654</v>
      </c>
    </row>
    <row r="17" customFormat="false" ht="13" hidden="false" customHeight="false" outlineLevel="0" collapsed="false">
      <c r="D17" s="0" t="s">
        <v>84</v>
      </c>
      <c r="E17" s="30" t="n">
        <v>-0.1269</v>
      </c>
      <c r="F17" s="30" t="n">
        <v>-0.1185</v>
      </c>
      <c r="G17" s="30" t="n">
        <v>-0.0543</v>
      </c>
      <c r="H17" s="30" t="n">
        <v>-0.057</v>
      </c>
    </row>
    <row r="18" customFormat="false" ht="13" hidden="false" customHeight="false" outlineLevel="0" collapsed="false">
      <c r="D18" s="0" t="s">
        <v>85</v>
      </c>
      <c r="E18" s="30" t="n">
        <v>-0.1118</v>
      </c>
      <c r="F18" s="30" t="n">
        <v>-0.1037</v>
      </c>
      <c r="G18" s="30" t="n">
        <v>-0.0431</v>
      </c>
      <c r="H18" s="30" t="n">
        <v>-0.0489</v>
      </c>
    </row>
    <row r="19" customFormat="false" ht="13" hidden="false" customHeight="false" outlineLevel="0" collapsed="false">
      <c r="D19" s="0" t="s">
        <v>86</v>
      </c>
      <c r="E19" s="30" t="n">
        <v>-0.1076</v>
      </c>
      <c r="F19" s="30" t="n">
        <v>-0.1024</v>
      </c>
      <c r="G19" s="30" t="n">
        <v>-0.0642</v>
      </c>
      <c r="H19" s="30" t="n">
        <v>-0.0477</v>
      </c>
    </row>
    <row r="20" customFormat="false" ht="13" hidden="false" customHeight="false" outlineLevel="0" collapsed="false">
      <c r="D20" s="0" t="s">
        <v>87</v>
      </c>
      <c r="E20" s="30" t="n">
        <v>-0.095</v>
      </c>
      <c r="F20" s="30" t="n">
        <v>-0.0911</v>
      </c>
      <c r="G20" s="30" t="n">
        <v>-0.0625</v>
      </c>
      <c r="H20" s="30" t="n">
        <v>-0.038</v>
      </c>
    </row>
    <row r="21" customFormat="false" ht="13" hidden="false" customHeight="false" outlineLevel="0" collapsed="false">
      <c r="D21" s="0" t="s">
        <v>88</v>
      </c>
      <c r="E21" s="30" t="n">
        <v>-0.0865</v>
      </c>
      <c r="F21" s="30" t="n">
        <v>-0.0846</v>
      </c>
      <c r="G21" s="30" t="n">
        <v>-0.0703</v>
      </c>
      <c r="H21" s="30" t="n">
        <v>-0.0289</v>
      </c>
    </row>
    <row r="22" customFormat="false" ht="13" hidden="false" customHeight="false" outlineLevel="0" collapsed="false">
      <c r="D22" s="0" t="s">
        <v>89</v>
      </c>
      <c r="E22" s="30" t="n">
        <v>-0.086</v>
      </c>
      <c r="F22" s="30" t="n">
        <v>-0.0852</v>
      </c>
      <c r="G22" s="30" t="n">
        <v>-0.0792</v>
      </c>
      <c r="H22" s="30" t="n">
        <v>-0.0199</v>
      </c>
    </row>
    <row r="23" customFormat="false" ht="13" hidden="false" customHeight="false" outlineLevel="0" collapsed="false">
      <c r="D23" s="1" t="s">
        <v>90</v>
      </c>
      <c r="E23" s="30" t="n">
        <v>-0.0724</v>
      </c>
      <c r="F23" s="30" t="n">
        <v>-0.0718</v>
      </c>
      <c r="G23" s="30" t="n">
        <v>-0.0664</v>
      </c>
      <c r="H23" s="30" t="n">
        <v>-0.0035</v>
      </c>
    </row>
    <row r="24" customFormat="false" ht="13" hidden="false" customHeight="false" outlineLevel="0" collapsed="false">
      <c r="D24" s="1" t="s">
        <v>91</v>
      </c>
      <c r="E24" s="30" t="n">
        <v>-0.068</v>
      </c>
      <c r="F24" s="30" t="n">
        <v>-0.0668</v>
      </c>
      <c r="G24" s="30" t="n">
        <v>-0.0549</v>
      </c>
      <c r="H24" s="30" t="n">
        <v>0.0002</v>
      </c>
    </row>
    <row r="25" customFormat="false" ht="13" hidden="false" customHeight="false" outlineLevel="0" collapsed="false">
      <c r="B25" s="26"/>
      <c r="C25" s="26"/>
      <c r="D25" s="26" t="s">
        <v>1</v>
      </c>
      <c r="E25" s="30" t="n">
        <v>-0.0569</v>
      </c>
      <c r="F25" s="30" t="n">
        <v>-0.0557</v>
      </c>
      <c r="G25" s="30" t="n">
        <v>-0.0439</v>
      </c>
      <c r="H25" s="30" t="n">
        <v>0.0083</v>
      </c>
    </row>
    <row r="27" customFormat="false" ht="13" hidden="false" customHeight="false" outlineLevel="0" collapsed="false">
      <c r="B27" s="26"/>
      <c r="C27" s="26"/>
      <c r="D27" s="26"/>
      <c r="E27" s="26"/>
      <c r="F27" s="26"/>
    </row>
    <row r="28" customFormat="false" ht="13" hidden="false" customHeight="false" outlineLevel="0" collapsed="false">
      <c r="B28" s="26"/>
      <c r="C28" s="26"/>
      <c r="D28" s="26"/>
      <c r="E28" s="26"/>
      <c r="F28" s="26"/>
    </row>
    <row r="31" customFormat="false" ht="15.75" hidden="false" customHeight="true" outlineLevel="0" collapsed="false"/>
    <row r="33" customFormat="false" ht="14" hidden="false" customHeight="false" outlineLevel="0" collapsed="false">
      <c r="A33" s="44" t="s">
        <v>103</v>
      </c>
    </row>
  </sheetData>
  <hyperlinks>
    <hyperlink ref="A33"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B1:M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5" min="1" style="102" width="9.16"/>
    <col collapsed="false" customWidth="true" hidden="false" outlineLevel="0" max="6" min="6" style="102" width="30.01"/>
    <col collapsed="false" customWidth="true" hidden="false" outlineLevel="0" max="1025" min="7" style="102" width="9.16"/>
  </cols>
  <sheetData>
    <row r="1" s="103" customFormat="true" ht="13" hidden="false" customHeight="false" outlineLevel="0" collapsed="false"/>
    <row r="2" s="103" customFormat="true" ht="13" hidden="false" customHeight="false" outlineLevel="0" collapsed="false"/>
    <row r="3" s="103" customFormat="true" ht="13" hidden="false" customHeight="false" outlineLevel="0" collapsed="false">
      <c r="D3" s="103" t="s">
        <v>124</v>
      </c>
      <c r="E3" s="103" t="s">
        <v>125</v>
      </c>
      <c r="F3" s="103" t="s">
        <v>126</v>
      </c>
      <c r="G3" s="103" t="s">
        <v>127</v>
      </c>
      <c r="H3" s="103" t="s">
        <v>128</v>
      </c>
      <c r="I3" s="103" t="s">
        <v>129</v>
      </c>
      <c r="J3" s="103" t="s">
        <v>130</v>
      </c>
      <c r="K3" s="103" t="s">
        <v>131</v>
      </c>
    </row>
    <row r="4" s="103" customFormat="true" ht="13" hidden="false" customHeight="false" outlineLevel="0" collapsed="false">
      <c r="D4" s="103" t="n">
        <v>23</v>
      </c>
      <c r="E4" s="103" t="n">
        <v>13</v>
      </c>
      <c r="F4" s="103" t="s">
        <v>132</v>
      </c>
      <c r="G4" s="104" t="n">
        <v>0</v>
      </c>
      <c r="H4" s="104" t="n">
        <v>142.5</v>
      </c>
      <c r="I4" s="104"/>
      <c r="J4" s="104"/>
      <c r="K4" s="104" t="n">
        <v>142.5</v>
      </c>
    </row>
    <row r="5" s="103" customFormat="true" ht="13" hidden="false" customHeight="false" outlineLevel="0" collapsed="false">
      <c r="D5" s="103" t="n">
        <v>22</v>
      </c>
      <c r="E5" s="103" t="n">
        <v>10</v>
      </c>
      <c r="F5" s="103" t="s">
        <v>133</v>
      </c>
      <c r="G5" s="104" t="n">
        <v>0</v>
      </c>
      <c r="H5" s="104" t="n">
        <v>290.68</v>
      </c>
      <c r="I5" s="104"/>
      <c r="J5" s="104"/>
      <c r="K5" s="104" t="n">
        <v>290.68</v>
      </c>
    </row>
    <row r="6" s="103" customFormat="true" ht="13" hidden="false" customHeight="false" outlineLevel="0" collapsed="false">
      <c r="D6" s="103" t="n">
        <v>21</v>
      </c>
      <c r="E6" s="103" t="n">
        <v>11</v>
      </c>
      <c r="F6" s="103" t="s">
        <v>134</v>
      </c>
      <c r="G6" s="104" t="n">
        <v>0</v>
      </c>
      <c r="H6" s="104" t="n">
        <v>305.03</v>
      </c>
      <c r="I6" s="104"/>
      <c r="J6" s="104"/>
      <c r="K6" s="104" t="n">
        <v>305.03</v>
      </c>
    </row>
    <row r="7" s="103" customFormat="true" ht="13" hidden="false" customHeight="false" outlineLevel="0" collapsed="false">
      <c r="D7" s="103" t="n">
        <v>20</v>
      </c>
      <c r="E7" s="103" t="n">
        <v>14</v>
      </c>
      <c r="F7" s="103" t="s">
        <v>135</v>
      </c>
      <c r="G7" s="104" t="n">
        <v>0</v>
      </c>
      <c r="H7" s="104" t="n">
        <v>337.72</v>
      </c>
      <c r="I7" s="104"/>
      <c r="J7" s="104"/>
      <c r="K7" s="104" t="n">
        <v>337.72</v>
      </c>
    </row>
    <row r="8" s="103" customFormat="true" ht="13" hidden="false" customHeight="false" outlineLevel="0" collapsed="false">
      <c r="D8" s="103" t="n">
        <v>19</v>
      </c>
      <c r="E8" s="103" t="n">
        <v>21</v>
      </c>
      <c r="F8" s="103" t="s">
        <v>136</v>
      </c>
      <c r="G8" s="104" t="n">
        <v>0</v>
      </c>
      <c r="H8" s="104" t="n">
        <v>355.18</v>
      </c>
      <c r="I8" s="104"/>
      <c r="J8" s="104"/>
      <c r="K8" s="104" t="n">
        <v>355.18</v>
      </c>
    </row>
    <row r="9" s="103" customFormat="true" ht="13" hidden="false" customHeight="false" outlineLevel="0" collapsed="false">
      <c r="D9" s="103" t="n">
        <v>18</v>
      </c>
      <c r="E9" s="103" t="n">
        <v>9</v>
      </c>
      <c r="F9" s="103" t="s">
        <v>137</v>
      </c>
      <c r="G9" s="104" t="n">
        <v>0</v>
      </c>
      <c r="H9" s="104" t="n">
        <v>400.79</v>
      </c>
      <c r="I9" s="104"/>
      <c r="J9" s="104"/>
      <c r="K9" s="104" t="n">
        <v>400.79</v>
      </c>
    </row>
    <row r="10" s="103" customFormat="true" ht="13" hidden="false" customHeight="false" outlineLevel="0" collapsed="false">
      <c r="B10" s="104"/>
      <c r="D10" s="103" t="n">
        <v>17</v>
      </c>
      <c r="E10" s="103" t="n">
        <v>17</v>
      </c>
      <c r="F10" s="103" t="s">
        <v>138</v>
      </c>
      <c r="G10" s="104" t="n">
        <v>0</v>
      </c>
      <c r="H10" s="104" t="n">
        <v>405.2</v>
      </c>
      <c r="I10" s="104"/>
      <c r="J10" s="104"/>
      <c r="K10" s="104" t="n">
        <v>405.2</v>
      </c>
    </row>
    <row r="11" s="103" customFormat="true" ht="13" hidden="false" customHeight="false" outlineLevel="0" collapsed="false">
      <c r="D11" s="103" t="n">
        <v>16</v>
      </c>
      <c r="E11" s="103" t="n">
        <v>23</v>
      </c>
      <c r="F11" s="103" t="s">
        <v>139</v>
      </c>
      <c r="G11" s="104" t="n">
        <v>0</v>
      </c>
      <c r="H11" s="104" t="n">
        <v>426.45</v>
      </c>
      <c r="I11" s="104"/>
      <c r="J11" s="104"/>
      <c r="K11" s="104" t="n">
        <v>426.45</v>
      </c>
    </row>
    <row r="12" s="103" customFormat="true" ht="13" hidden="false" customHeight="false" outlineLevel="0" collapsed="false">
      <c r="D12" s="103" t="n">
        <v>15</v>
      </c>
      <c r="E12" s="103" t="n">
        <v>18</v>
      </c>
      <c r="F12" s="103" t="s">
        <v>140</v>
      </c>
      <c r="G12" s="104" t="n">
        <v>0</v>
      </c>
      <c r="H12" s="104" t="n">
        <v>529.77</v>
      </c>
      <c r="I12" s="104"/>
      <c r="J12" s="104"/>
      <c r="K12" s="104" t="n">
        <v>529.77</v>
      </c>
    </row>
    <row r="13" s="103" customFormat="true" ht="13" hidden="false" customHeight="false" outlineLevel="0" collapsed="false">
      <c r="D13" s="103" t="n">
        <v>14</v>
      </c>
      <c r="E13" s="103" t="n">
        <v>12</v>
      </c>
      <c r="F13" s="103" t="s">
        <v>141</v>
      </c>
      <c r="G13" s="104" t="n">
        <v>0</v>
      </c>
      <c r="H13" s="104" t="n">
        <v>556.5</v>
      </c>
      <c r="I13" s="104"/>
      <c r="J13" s="104"/>
      <c r="K13" s="104" t="n">
        <v>556.5</v>
      </c>
    </row>
    <row r="14" s="103" customFormat="true" ht="13" hidden="false" customHeight="false" outlineLevel="0" collapsed="false">
      <c r="D14" s="103" t="n">
        <v>13</v>
      </c>
      <c r="E14" s="103" t="n">
        <v>19</v>
      </c>
      <c r="F14" s="103" t="s">
        <v>142</v>
      </c>
      <c r="G14" s="104" t="n">
        <v>0</v>
      </c>
      <c r="H14" s="104" t="n">
        <v>760.79</v>
      </c>
      <c r="J14" s="104" t="n">
        <v>760.79</v>
      </c>
      <c r="K14" s="104" t="n">
        <v>760.79</v>
      </c>
    </row>
    <row r="15" s="103" customFormat="true" ht="13" hidden="false" customHeight="false" outlineLevel="0" collapsed="false">
      <c r="D15" s="103" t="n">
        <v>12</v>
      </c>
      <c r="E15" s="103" t="n">
        <v>15</v>
      </c>
      <c r="F15" s="103" t="s">
        <v>143</v>
      </c>
      <c r="G15" s="104" t="n">
        <v>0</v>
      </c>
      <c r="H15" s="104" t="n">
        <v>1102.09</v>
      </c>
      <c r="I15" s="104"/>
      <c r="J15" s="104"/>
      <c r="K15" s="104" t="n">
        <v>1102.09</v>
      </c>
    </row>
    <row r="16" s="103" customFormat="true" ht="13" hidden="false" customHeight="false" outlineLevel="0" collapsed="false">
      <c r="D16" s="103" t="n">
        <v>11</v>
      </c>
      <c r="E16" s="103" t="n">
        <v>16</v>
      </c>
      <c r="F16" s="103" t="s">
        <v>144</v>
      </c>
      <c r="G16" s="104" t="n">
        <v>0</v>
      </c>
      <c r="H16" s="104" t="n">
        <v>1178.58</v>
      </c>
      <c r="I16" s="104"/>
      <c r="J16" s="104"/>
      <c r="K16" s="104" t="n">
        <v>1178.58</v>
      </c>
    </row>
    <row r="17" s="103" customFormat="true" ht="13" hidden="false" customHeight="false" outlineLevel="0" collapsed="false">
      <c r="D17" s="103" t="n">
        <v>10</v>
      </c>
      <c r="E17" s="103" t="n">
        <v>8</v>
      </c>
      <c r="F17" s="103" t="s">
        <v>145</v>
      </c>
      <c r="G17" s="104" t="n">
        <v>0</v>
      </c>
      <c r="H17" s="104" t="n">
        <v>1642.09</v>
      </c>
      <c r="J17" s="104" t="n">
        <v>1642.09</v>
      </c>
      <c r="K17" s="104" t="n">
        <v>1642.09</v>
      </c>
    </row>
    <row r="18" s="103" customFormat="true" ht="13" hidden="false" customHeight="false" outlineLevel="0" collapsed="false">
      <c r="D18" s="103" t="n">
        <v>9</v>
      </c>
      <c r="E18" s="103" t="n">
        <v>20</v>
      </c>
      <c r="F18" s="103" t="s">
        <v>146</v>
      </c>
      <c r="G18" s="104" t="n">
        <v>0</v>
      </c>
      <c r="H18" s="104" t="n">
        <v>1876.14</v>
      </c>
      <c r="I18" s="104"/>
      <c r="J18" s="104"/>
      <c r="K18" s="104" t="n">
        <v>1876.14</v>
      </c>
    </row>
    <row r="19" s="103" customFormat="true" ht="13" hidden="false" customHeight="false" outlineLevel="0" collapsed="false">
      <c r="D19" s="103" t="n">
        <v>8</v>
      </c>
      <c r="E19" s="103" t="n">
        <v>7</v>
      </c>
      <c r="F19" s="103" t="s">
        <v>147</v>
      </c>
      <c r="G19" s="104" t="n">
        <v>0</v>
      </c>
      <c r="H19" s="104" t="n">
        <v>2360</v>
      </c>
      <c r="I19" s="104"/>
      <c r="J19" s="104"/>
      <c r="K19" s="104" t="n">
        <v>2360</v>
      </c>
    </row>
    <row r="20" s="103" customFormat="true" ht="13" hidden="false" customHeight="false" outlineLevel="0" collapsed="false">
      <c r="D20" s="103" t="n">
        <v>7</v>
      </c>
      <c r="E20" s="103" t="n">
        <v>5</v>
      </c>
      <c r="F20" s="103" t="s">
        <v>148</v>
      </c>
      <c r="G20" s="104" t="n">
        <v>0</v>
      </c>
      <c r="H20" s="104" t="n">
        <v>2372.55</v>
      </c>
      <c r="I20" s="104"/>
      <c r="J20" s="104"/>
      <c r="K20" s="104" t="n">
        <v>2372.55</v>
      </c>
    </row>
    <row r="21" s="103" customFormat="true" ht="13" hidden="false" customHeight="false" outlineLevel="0" collapsed="false">
      <c r="D21" s="103" t="n">
        <v>6</v>
      </c>
      <c r="E21" s="103" t="n">
        <v>6</v>
      </c>
      <c r="F21" s="103" t="s">
        <v>149</v>
      </c>
      <c r="G21" s="104" t="n">
        <v>0</v>
      </c>
      <c r="H21" s="104" t="n">
        <v>2847</v>
      </c>
      <c r="I21" s="104"/>
      <c r="J21" s="104"/>
      <c r="K21" s="104" t="n">
        <v>2847</v>
      </c>
    </row>
    <row r="22" s="103" customFormat="true" ht="13" hidden="false" customHeight="false" outlineLevel="0" collapsed="false">
      <c r="D22" s="103" t="n">
        <v>5</v>
      </c>
      <c r="E22" s="103" t="n">
        <v>22</v>
      </c>
      <c r="F22" s="103" t="s">
        <v>150</v>
      </c>
      <c r="G22" s="104" t="n">
        <v>0</v>
      </c>
      <c r="H22" s="104" t="n">
        <v>4406.15</v>
      </c>
      <c r="I22" s="104"/>
      <c r="J22" s="104"/>
      <c r="K22" s="104" t="n">
        <v>4406.15</v>
      </c>
    </row>
    <row r="23" s="103" customFormat="true" ht="13" hidden="false" customHeight="false" outlineLevel="0" collapsed="false">
      <c r="D23" s="103" t="n">
        <v>4</v>
      </c>
      <c r="E23" s="103" t="n">
        <v>4</v>
      </c>
      <c r="F23" s="103" t="s">
        <v>151</v>
      </c>
      <c r="G23" s="104" t="n">
        <v>101.62</v>
      </c>
      <c r="H23" s="104" t="n">
        <v>4067.14</v>
      </c>
      <c r="I23" s="104" t="n">
        <v>1429.59</v>
      </c>
      <c r="J23" s="104"/>
      <c r="K23" s="104" t="n">
        <v>5598.35</v>
      </c>
    </row>
    <row r="24" s="103" customFormat="true" ht="13" hidden="false" customHeight="false" outlineLevel="0" collapsed="false">
      <c r="D24" s="103" t="n">
        <v>3</v>
      </c>
      <c r="E24" s="103" t="n">
        <v>2</v>
      </c>
      <c r="F24" s="103" t="s">
        <v>152</v>
      </c>
      <c r="G24" s="104" t="n">
        <v>0</v>
      </c>
      <c r="H24" s="104" t="n">
        <v>10948.76</v>
      </c>
      <c r="I24" s="104"/>
      <c r="J24" s="104"/>
      <c r="K24" s="104" t="n">
        <v>10948.76</v>
      </c>
    </row>
    <row r="25" s="103" customFormat="true" ht="13" hidden="false" customHeight="false" outlineLevel="0" collapsed="false">
      <c r="D25" s="103" t="n">
        <v>2</v>
      </c>
      <c r="E25" s="103" t="n">
        <v>3</v>
      </c>
      <c r="F25" s="103" t="s">
        <v>153</v>
      </c>
      <c r="G25" s="104" t="n">
        <v>0</v>
      </c>
      <c r="H25" s="104" t="n">
        <v>11153.37</v>
      </c>
      <c r="I25" s="104"/>
      <c r="J25" s="104"/>
      <c r="K25" s="104" t="n">
        <v>11153.37</v>
      </c>
    </row>
    <row r="26" s="103" customFormat="true" ht="13" hidden="false" customHeight="false" outlineLevel="0" collapsed="false">
      <c r="D26" s="103" t="n">
        <v>1</v>
      </c>
      <c r="E26" s="103" t="n">
        <v>1</v>
      </c>
      <c r="F26" s="103" t="s">
        <v>154</v>
      </c>
      <c r="G26" s="104" t="n">
        <v>0</v>
      </c>
      <c r="H26" s="104" t="n">
        <v>12813.58</v>
      </c>
      <c r="I26" s="104"/>
      <c r="J26" s="104"/>
      <c r="K26" s="104" t="n">
        <v>12813.58</v>
      </c>
    </row>
    <row r="27" s="103" customFormat="true" ht="13" hidden="false" customHeight="false" outlineLevel="0" collapsed="false">
      <c r="G27" s="104"/>
      <c r="H27" s="104"/>
      <c r="I27" s="104"/>
      <c r="J27" s="104"/>
    </row>
    <row r="28" s="103" customFormat="true" ht="13" hidden="false" customHeight="false" outlineLevel="0" collapsed="false"/>
    <row r="29" s="103" customFormat="true" ht="13" hidden="false" customHeight="false" outlineLevel="0" collapsed="false"/>
    <row r="30" s="103" customFormat="true" ht="13" hidden="false" customHeight="false" outlineLevel="0" collapsed="false">
      <c r="C30" s="102"/>
      <c r="D30" s="102"/>
      <c r="E30" s="102"/>
      <c r="F30" s="102"/>
      <c r="G30" s="102"/>
      <c r="H30" s="102"/>
      <c r="I30" s="102"/>
      <c r="J30" s="102"/>
      <c r="K30" s="102"/>
      <c r="L30" s="102"/>
      <c r="M30" s="102"/>
    </row>
    <row r="36" customFormat="false" ht="28" hidden="false" customHeight="false" outlineLevel="0" collapsed="false">
      <c r="B36" s="44" t="s">
        <v>103</v>
      </c>
    </row>
  </sheetData>
  <hyperlinks>
    <hyperlink ref="B36"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M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44.99"/>
    <col collapsed="false" customWidth="true" hidden="false" outlineLevel="0" max="2" min="2" style="0" width="8.83"/>
    <col collapsed="false" customWidth="true" hidden="false" outlineLevel="0" max="3" min="3" style="0" width="10.84"/>
    <col collapsed="false" customWidth="true" hidden="false" outlineLevel="0" max="4" min="4" style="0" width="9.51"/>
    <col collapsed="false" customWidth="true" hidden="false" outlineLevel="0" max="5" min="5" style="0" width="10.5"/>
    <col collapsed="false" customWidth="true" hidden="false" outlineLevel="0" max="6" min="6" style="0" width="8.83"/>
    <col collapsed="false" customWidth="true" hidden="false" outlineLevel="0" max="7" min="7" style="0" width="12.33"/>
    <col collapsed="false" customWidth="true" hidden="false" outlineLevel="0" max="1025" min="8" style="0" width="8.83"/>
  </cols>
  <sheetData>
    <row r="1" customFormat="false" ht="23.25" hidden="false" customHeight="true" outlineLevel="0" collapsed="false">
      <c r="A1" s="105" t="s">
        <v>14</v>
      </c>
      <c r="B1" s="105"/>
      <c r="C1" s="105"/>
      <c r="D1" s="105"/>
      <c r="E1" s="105"/>
    </row>
    <row r="2" customFormat="false" ht="13" hidden="false" customHeight="true" outlineLevel="0" collapsed="false">
      <c r="A2" s="106"/>
      <c r="B2" s="107" t="s">
        <v>109</v>
      </c>
      <c r="C2" s="107"/>
      <c r="D2" s="108" t="s">
        <v>100</v>
      </c>
      <c r="E2" s="109" t="s">
        <v>155</v>
      </c>
    </row>
    <row r="3" customFormat="false" ht="25" hidden="false" customHeight="false" outlineLevel="0" collapsed="false">
      <c r="A3" s="106"/>
      <c r="B3" s="110" t="s">
        <v>156</v>
      </c>
      <c r="C3" s="111" t="s">
        <v>157</v>
      </c>
      <c r="D3" s="112" t="s">
        <v>101</v>
      </c>
      <c r="E3" s="109"/>
    </row>
    <row r="4" customFormat="false" ht="13" hidden="false" customHeight="false" outlineLevel="0" collapsed="false">
      <c r="A4" s="22" t="s">
        <v>158</v>
      </c>
      <c r="B4" s="23" t="n">
        <v>12813.58</v>
      </c>
      <c r="C4" s="113" t="n">
        <v>0.228445641562139</v>
      </c>
      <c r="D4" s="114" t="n">
        <v>192259</v>
      </c>
      <c r="E4" s="115" t="n">
        <v>0.0666474911447579</v>
      </c>
      <c r="G4" s="26"/>
      <c r="L4" s="116"/>
      <c r="M4" s="116"/>
    </row>
    <row r="5" customFormat="false" ht="13" hidden="false" customHeight="false" outlineLevel="0" collapsed="false">
      <c r="A5" s="22" t="s">
        <v>152</v>
      </c>
      <c r="B5" s="23" t="n">
        <v>10948.76</v>
      </c>
      <c r="C5" s="113" t="n">
        <v>0.195198882943711</v>
      </c>
      <c r="D5" s="114" t="n">
        <v>137703</v>
      </c>
      <c r="E5" s="115" t="n">
        <v>0.0795099598411073</v>
      </c>
      <c r="G5" s="26"/>
      <c r="H5" s="26"/>
      <c r="L5" s="116"/>
      <c r="M5" s="116"/>
    </row>
    <row r="6" customFormat="false" ht="13" hidden="false" customHeight="false" outlineLevel="0" collapsed="false">
      <c r="A6" s="22" t="s">
        <v>153</v>
      </c>
      <c r="B6" s="23" t="n">
        <v>11153.37</v>
      </c>
      <c r="C6" s="113" t="n">
        <v>0.198846752057576</v>
      </c>
      <c r="D6" s="114" t="n">
        <v>132606</v>
      </c>
      <c r="E6" s="115" t="n">
        <v>0.0841090900864214</v>
      </c>
      <c r="G6" s="26"/>
      <c r="L6" s="116"/>
      <c r="M6" s="116"/>
    </row>
    <row r="7" customFormat="false" ht="13" hidden="false" customHeight="false" outlineLevel="0" collapsed="false">
      <c r="A7" s="22" t="s">
        <v>159</v>
      </c>
      <c r="B7" s="23" t="n">
        <v>4067.14</v>
      </c>
      <c r="C7" s="113" t="n">
        <v>0.0725106025500318</v>
      </c>
      <c r="D7" s="114" t="n">
        <v>58365</v>
      </c>
      <c r="E7" s="115" t="n">
        <v>0.0696845712327594</v>
      </c>
      <c r="G7" s="26"/>
      <c r="L7" s="116"/>
      <c r="M7" s="116"/>
    </row>
    <row r="8" customFormat="false" ht="13" hidden="false" customHeight="false" outlineLevel="0" collapsed="false">
      <c r="A8" s="22" t="s">
        <v>148</v>
      </c>
      <c r="B8" s="23" t="n">
        <v>2372.55</v>
      </c>
      <c r="C8" s="113" t="n">
        <v>0.0422987726215665</v>
      </c>
      <c r="D8" s="114" t="n">
        <v>27993</v>
      </c>
      <c r="E8" s="115" t="n">
        <v>0.0847551173507663</v>
      </c>
      <c r="L8" s="116"/>
      <c r="M8" s="116"/>
    </row>
    <row r="9" customFormat="false" ht="13" hidden="false" customHeight="false" outlineLevel="0" collapsed="false">
      <c r="A9" s="22" t="s">
        <v>149</v>
      </c>
      <c r="B9" s="23" t="n">
        <v>2847</v>
      </c>
      <c r="C9" s="113" t="n">
        <v>0.0507574574418242</v>
      </c>
      <c r="D9" s="114" t="n">
        <v>30698</v>
      </c>
      <c r="E9" s="115" t="n">
        <v>0.0927421981888071</v>
      </c>
      <c r="L9" s="116"/>
      <c r="M9" s="116"/>
    </row>
    <row r="10" customFormat="false" ht="13" hidden="false" customHeight="false" outlineLevel="0" collapsed="false">
      <c r="A10" s="22" t="s">
        <v>147</v>
      </c>
      <c r="B10" s="23" t="n">
        <v>2360</v>
      </c>
      <c r="C10" s="113" t="n">
        <v>0.042075026189921</v>
      </c>
      <c r="D10" s="114" t="n">
        <v>34477</v>
      </c>
      <c r="E10" s="115" t="n">
        <v>0.068451431389042</v>
      </c>
      <c r="L10" s="116"/>
      <c r="M10" s="116"/>
    </row>
    <row r="11" customFormat="false" ht="13" hidden="false" customHeight="false" outlineLevel="0" collapsed="false">
      <c r="A11" s="22" t="s">
        <v>145</v>
      </c>
      <c r="B11" s="23" t="n">
        <v>1642.09</v>
      </c>
      <c r="C11" s="113" t="n">
        <v>0.0292758388797489</v>
      </c>
      <c r="D11" s="114" t="n">
        <v>18266</v>
      </c>
      <c r="E11" s="115" t="n">
        <v>0.0898987189313479</v>
      </c>
      <c r="L11" s="116"/>
      <c r="M11" s="116"/>
    </row>
    <row r="12" customFormat="false" ht="13" hidden="false" customHeight="false" outlineLevel="0" collapsed="false">
      <c r="A12" s="22" t="s">
        <v>137</v>
      </c>
      <c r="B12" s="23" t="n">
        <v>400.79</v>
      </c>
      <c r="C12" s="113" t="n">
        <v>0.00714544480790611</v>
      </c>
      <c r="D12" s="114" t="n">
        <v>9242</v>
      </c>
      <c r="E12" s="115" t="n">
        <v>0.0433661545120104</v>
      </c>
      <c r="L12" s="116"/>
      <c r="M12" s="116"/>
    </row>
    <row r="13" customFormat="false" ht="13" hidden="false" customHeight="false" outlineLevel="0" collapsed="false">
      <c r="A13" s="22" t="s">
        <v>133</v>
      </c>
      <c r="B13" s="23" t="n">
        <v>290.68</v>
      </c>
      <c r="C13" s="113" t="n">
        <v>0.00518235958173145</v>
      </c>
      <c r="D13" s="114" t="n">
        <v>5460</v>
      </c>
      <c r="E13" s="115" t="n">
        <v>0.0532380952380952</v>
      </c>
      <c r="L13" s="116"/>
      <c r="M13" s="116"/>
    </row>
    <row r="14" customFormat="false" ht="13" hidden="false" customHeight="false" outlineLevel="0" collapsed="false">
      <c r="A14" s="22" t="s">
        <v>134</v>
      </c>
      <c r="B14" s="23" t="n">
        <v>305.03</v>
      </c>
      <c r="C14" s="113" t="n">
        <v>0.00543819713504728</v>
      </c>
      <c r="D14" s="114" t="n">
        <v>16696</v>
      </c>
      <c r="E14" s="115" t="n">
        <v>0.0182696454240537</v>
      </c>
      <c r="L14" s="116"/>
      <c r="M14" s="116"/>
    </row>
    <row r="15" customFormat="false" ht="13" hidden="false" customHeight="false" outlineLevel="0" collapsed="false">
      <c r="A15" s="22" t="s">
        <v>160</v>
      </c>
      <c r="B15" s="23" t="n">
        <v>556.5</v>
      </c>
      <c r="C15" s="113" t="n">
        <v>0.0099215051163945</v>
      </c>
      <c r="D15" s="114" t="n">
        <v>556.5</v>
      </c>
      <c r="E15" s="115" t="n">
        <v>1</v>
      </c>
      <c r="L15" s="116"/>
      <c r="M15" s="116"/>
    </row>
    <row r="16" customFormat="false" ht="13" hidden="false" customHeight="false" outlineLevel="0" collapsed="false">
      <c r="A16" s="22" t="s">
        <v>132</v>
      </c>
      <c r="B16" s="23" t="n">
        <v>142.5</v>
      </c>
      <c r="C16" s="113" t="n">
        <v>0.0025405471322304</v>
      </c>
      <c r="D16" s="114" t="n">
        <v>142.5</v>
      </c>
      <c r="E16" s="115" t="n">
        <v>1</v>
      </c>
      <c r="L16" s="116"/>
      <c r="M16" s="116"/>
    </row>
    <row r="17" customFormat="false" ht="13" hidden="false" customHeight="false" outlineLevel="0" collapsed="false">
      <c r="A17" s="22" t="s">
        <v>135</v>
      </c>
      <c r="B17" s="23" t="n">
        <v>337.72</v>
      </c>
      <c r="C17" s="113" t="n">
        <v>0.0060210075613814</v>
      </c>
      <c r="D17" s="114" t="n">
        <v>3625</v>
      </c>
      <c r="E17" s="115" t="n">
        <v>0.0931641379310345</v>
      </c>
      <c r="L17" s="116"/>
      <c r="M17" s="116"/>
    </row>
    <row r="18" customFormat="false" ht="13" hidden="false" customHeight="false" outlineLevel="0" collapsed="false">
      <c r="A18" s="22" t="s">
        <v>143</v>
      </c>
      <c r="B18" s="23" t="n">
        <v>1102.09</v>
      </c>
      <c r="C18" s="113" t="n">
        <v>0.0196485023786653</v>
      </c>
      <c r="D18" s="114" t="n">
        <v>9152</v>
      </c>
      <c r="E18" s="115" t="n">
        <v>0.120420673076923</v>
      </c>
      <c r="G18" s="117"/>
      <c r="L18" s="116"/>
      <c r="M18" s="116"/>
    </row>
    <row r="19" customFormat="false" ht="13" hidden="false" customHeight="false" outlineLevel="0" collapsed="false">
      <c r="A19" s="22" t="s">
        <v>144</v>
      </c>
      <c r="B19" s="23" t="n">
        <v>1178.58</v>
      </c>
      <c r="C19" s="113" t="n">
        <v>0.0210121967656428</v>
      </c>
      <c r="D19" s="114" t="n">
        <v>12128</v>
      </c>
      <c r="E19" s="115" t="n">
        <v>0.0971784300791557</v>
      </c>
      <c r="L19" s="116"/>
      <c r="M19" s="116"/>
    </row>
    <row r="20" customFormat="false" ht="13" hidden="false" customHeight="false" outlineLevel="0" collapsed="false">
      <c r="A20" s="22" t="s">
        <v>138</v>
      </c>
      <c r="B20" s="23" t="n">
        <v>405.2</v>
      </c>
      <c r="C20" s="113" t="n">
        <v>0.00722406805599829</v>
      </c>
      <c r="D20" s="114" t="n">
        <v>6291</v>
      </c>
      <c r="E20" s="115" t="n">
        <v>0.0644094738515339</v>
      </c>
      <c r="L20" s="116"/>
      <c r="M20" s="116"/>
    </row>
    <row r="21" customFormat="false" ht="13" hidden="false" customHeight="false" outlineLevel="0" collapsed="false">
      <c r="A21" s="22" t="s">
        <v>140</v>
      </c>
      <c r="B21" s="23" t="n">
        <v>529.77</v>
      </c>
      <c r="C21" s="113" t="n">
        <v>0.00944495195959086</v>
      </c>
      <c r="D21" s="114" t="n">
        <v>6767</v>
      </c>
      <c r="E21" s="115" t="n">
        <v>0.0782872764888429</v>
      </c>
      <c r="L21" s="116"/>
      <c r="M21" s="116"/>
    </row>
    <row r="22" customFormat="false" ht="13" hidden="false" customHeight="false" outlineLevel="0" collapsed="false">
      <c r="A22" s="22" t="s">
        <v>142</v>
      </c>
      <c r="B22" s="23" t="n">
        <v>760.79</v>
      </c>
      <c r="C22" s="113" t="n">
        <v>0.0135636691419619</v>
      </c>
      <c r="D22" s="114" t="n">
        <v>6606</v>
      </c>
      <c r="E22" s="115" t="n">
        <v>0.115166515289131</v>
      </c>
      <c r="L22" s="116"/>
      <c r="M22" s="116"/>
    </row>
    <row r="23" customFormat="false" ht="15" hidden="false" customHeight="false" outlineLevel="0" collapsed="false">
      <c r="A23" s="22" t="s">
        <v>161</v>
      </c>
      <c r="B23" s="23" t="n">
        <v>1876.14</v>
      </c>
      <c r="C23" s="113" t="n">
        <v>0.0334485761169315</v>
      </c>
      <c r="D23" s="114" t="n">
        <v>21919</v>
      </c>
      <c r="E23" s="115" t="n">
        <v>0.0855942333135636</v>
      </c>
      <c r="L23" s="116"/>
      <c r="M23" s="116"/>
    </row>
    <row r="24" customFormat="false" ht="14" hidden="false" customHeight="false" outlineLevel="0" collapsed="false">
      <c r="A24" s="118" t="s">
        <v>162</v>
      </c>
      <c r="B24" s="119" t="n">
        <v>56090.28</v>
      </c>
      <c r="C24" s="120" t="n">
        <v>1</v>
      </c>
      <c r="D24" s="121" t="n">
        <v>730952</v>
      </c>
      <c r="E24" s="122" t="n">
        <v>0.0767359279405488</v>
      </c>
      <c r="G24" s="30"/>
      <c r="L24" s="116"/>
      <c r="M24" s="116"/>
    </row>
    <row r="25" customFormat="false" ht="13" hidden="false" customHeight="false" outlineLevel="0" collapsed="false">
      <c r="A25" s="19" t="s">
        <v>163</v>
      </c>
      <c r="B25" s="123"/>
      <c r="C25" s="124"/>
      <c r="D25" s="123"/>
      <c r="E25" s="125"/>
      <c r="L25" s="116"/>
      <c r="M25" s="116"/>
    </row>
    <row r="26" customFormat="false" ht="13" hidden="false" customHeight="false" outlineLevel="0" collapsed="false">
      <c r="A26" s="22" t="s">
        <v>164</v>
      </c>
      <c r="B26" s="126" t="n">
        <v>101.62</v>
      </c>
      <c r="C26" s="113"/>
      <c r="D26" s="126" t="n">
        <v>1237</v>
      </c>
      <c r="E26" s="115" t="n">
        <v>0.0821503637833468</v>
      </c>
      <c r="L26" s="116"/>
      <c r="M26" s="116"/>
    </row>
    <row r="27" customFormat="false" ht="15" hidden="false" customHeight="false" outlineLevel="0" collapsed="false">
      <c r="A27" s="22" t="s">
        <v>165</v>
      </c>
      <c r="B27" s="126" t="n">
        <v>1429.59</v>
      </c>
      <c r="C27" s="113"/>
      <c r="D27" s="126" t="n">
        <v>1237</v>
      </c>
      <c r="E27" s="115" t="n">
        <v>1.15569118835893</v>
      </c>
      <c r="L27" s="116"/>
      <c r="M27" s="116"/>
    </row>
    <row r="28" customFormat="false" ht="13" hidden="false" customHeight="false" outlineLevel="0" collapsed="false">
      <c r="A28" s="127" t="s">
        <v>139</v>
      </c>
      <c r="B28" s="123"/>
      <c r="C28" s="124"/>
      <c r="D28" s="128"/>
      <c r="E28" s="125"/>
      <c r="L28" s="116"/>
      <c r="M28" s="116"/>
    </row>
    <row r="29" customFormat="false" ht="13" hidden="false" customHeight="false" outlineLevel="0" collapsed="false">
      <c r="A29" s="129" t="s">
        <v>166</v>
      </c>
      <c r="B29" s="126" t="n">
        <v>355.18</v>
      </c>
      <c r="C29" s="113"/>
      <c r="D29" s="130" t="n">
        <v>8549</v>
      </c>
      <c r="E29" s="115" t="n">
        <v>0.0415463796935314</v>
      </c>
      <c r="L29" s="116"/>
      <c r="M29" s="116"/>
    </row>
    <row r="30" customFormat="false" ht="13" hidden="false" customHeight="false" outlineLevel="0" collapsed="false">
      <c r="A30" s="129" t="s">
        <v>167</v>
      </c>
      <c r="B30" s="126" t="n">
        <v>4406.15</v>
      </c>
      <c r="C30" s="113"/>
      <c r="D30" s="130" t="n">
        <v>42376</v>
      </c>
      <c r="E30" s="115" t="n">
        <v>0.103977487256938</v>
      </c>
      <c r="L30" s="116"/>
      <c r="M30" s="116"/>
    </row>
    <row r="31" customFormat="false" ht="14" hidden="false" customHeight="false" outlineLevel="0" collapsed="false">
      <c r="A31" s="131" t="s">
        <v>168</v>
      </c>
      <c r="B31" s="132" t="n">
        <v>426.45</v>
      </c>
      <c r="C31" s="133"/>
      <c r="D31" s="130" t="n">
        <v>3380</v>
      </c>
      <c r="E31" s="134" t="n">
        <v>0.126168639053254</v>
      </c>
      <c r="L31" s="116"/>
      <c r="M31" s="116"/>
    </row>
    <row r="32" customFormat="false" ht="13" hidden="false" customHeight="false" outlineLevel="0" collapsed="false">
      <c r="A32" s="135" t="s">
        <v>169</v>
      </c>
      <c r="B32" s="136"/>
      <c r="C32" s="137"/>
      <c r="D32" s="119"/>
      <c r="E32" s="138"/>
      <c r="L32" s="116"/>
      <c r="M32" s="116"/>
    </row>
    <row r="33" customFormat="false" ht="13" hidden="false" customHeight="false" outlineLevel="0" collapsed="false">
      <c r="A33" s="135" t="s">
        <v>170</v>
      </c>
      <c r="B33" s="136" t="n">
        <v>61278.07</v>
      </c>
      <c r="C33" s="137"/>
      <c r="D33" s="136" t="n">
        <v>785257</v>
      </c>
      <c r="E33" s="138" t="n">
        <v>0.0780356876793203</v>
      </c>
      <c r="L33" s="116"/>
      <c r="M33" s="116"/>
    </row>
    <row r="34" customFormat="false" ht="13" hidden="false" customHeight="false" outlineLevel="0" collapsed="false">
      <c r="A34" s="135" t="s">
        <v>171</v>
      </c>
      <c r="B34" s="136" t="n">
        <v>61379.69</v>
      </c>
      <c r="C34" s="137"/>
      <c r="D34" s="136" t="n">
        <v>786494</v>
      </c>
      <c r="E34" s="138" t="n">
        <v>0.0780421592535989</v>
      </c>
      <c r="L34" s="116"/>
      <c r="M34" s="26"/>
    </row>
    <row r="35" customFormat="false" ht="14" hidden="false" customHeight="false" outlineLevel="0" collapsed="false">
      <c r="A35" s="139" t="s">
        <v>172</v>
      </c>
      <c r="B35" s="140" t="n">
        <v>62707.66</v>
      </c>
      <c r="C35" s="141"/>
      <c r="D35" s="140" t="n">
        <v>786494</v>
      </c>
      <c r="E35" s="142" t="n">
        <v>0.0797306273156566</v>
      </c>
      <c r="L35" s="116"/>
      <c r="M35" s="26"/>
    </row>
    <row r="36" customFormat="false" ht="14" hidden="false" customHeight="false" outlineLevel="0" collapsed="false">
      <c r="A36" s="143" t="s">
        <v>173</v>
      </c>
      <c r="B36" s="144" t="n">
        <v>5034.21</v>
      </c>
      <c r="C36" s="145"/>
      <c r="D36" s="146" t="n">
        <v>55618</v>
      </c>
      <c r="E36" s="145" t="n">
        <v>0.0905140422165486</v>
      </c>
      <c r="L36" s="116"/>
      <c r="M36" s="26"/>
    </row>
    <row r="37" customFormat="false" ht="13" hidden="false" customHeight="true" outlineLevel="0" collapsed="false">
      <c r="A37" s="147" t="s">
        <v>174</v>
      </c>
      <c r="B37" s="147"/>
      <c r="C37" s="147"/>
      <c r="D37" s="147"/>
      <c r="E37" s="147"/>
      <c r="L37" s="116"/>
      <c r="M37" s="26"/>
    </row>
    <row r="38" customFormat="false" ht="9" hidden="false" customHeight="true" outlineLevel="0" collapsed="false">
      <c r="A38" s="147"/>
      <c r="B38" s="147"/>
      <c r="C38" s="147"/>
      <c r="D38" s="147"/>
      <c r="E38" s="147"/>
    </row>
    <row r="39" customFormat="false" ht="22.5" hidden="false" customHeight="true" outlineLevel="0" collapsed="false">
      <c r="A39" s="147" t="s">
        <v>175</v>
      </c>
      <c r="B39" s="147"/>
      <c r="C39" s="147"/>
      <c r="D39" s="147"/>
      <c r="E39" s="147"/>
    </row>
    <row r="40" customFormat="false" ht="13" hidden="false" customHeight="false" outlineLevel="0" collapsed="false">
      <c r="A40" s="148"/>
    </row>
    <row r="41" customFormat="false" ht="14" hidden="false" customHeight="false" outlineLevel="0" collapsed="false">
      <c r="A41" s="44" t="s">
        <v>103</v>
      </c>
    </row>
  </sheetData>
  <mergeCells count="6">
    <mergeCell ref="A1:E1"/>
    <mergeCell ref="A2:A3"/>
    <mergeCell ref="B2:C2"/>
    <mergeCell ref="E2:E3"/>
    <mergeCell ref="A37:E38"/>
    <mergeCell ref="A39:E39"/>
  </mergeCells>
  <hyperlinks>
    <hyperlink ref="A41"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I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34.83"/>
    <col collapsed="false" customWidth="true" hidden="false" outlineLevel="0" max="17" min="2" style="0" width="9.66"/>
    <col collapsed="false" customWidth="true" hidden="false" outlineLevel="0" max="21" min="18" style="0" width="8.83"/>
    <col collapsed="false" customWidth="true" hidden="false" outlineLevel="0" max="22" min="22" style="0" width="9.66"/>
    <col collapsed="false" customWidth="true" hidden="false" outlineLevel="0" max="1025" min="23" style="0" width="8.83"/>
  </cols>
  <sheetData>
    <row r="1" customFormat="false" ht="30" hidden="false" customHeight="true" outlineLevel="0" collapsed="false">
      <c r="A1" s="149" t="s">
        <v>15</v>
      </c>
      <c r="B1" s="149"/>
      <c r="C1" s="149"/>
      <c r="D1" s="149"/>
      <c r="E1" s="149"/>
      <c r="F1" s="149"/>
      <c r="G1" s="149"/>
      <c r="H1" s="149"/>
      <c r="I1" s="149"/>
      <c r="J1" s="149"/>
      <c r="K1" s="149"/>
      <c r="L1" s="149"/>
      <c r="M1" s="149"/>
      <c r="N1" s="149"/>
      <c r="O1" s="149"/>
      <c r="P1" s="149"/>
      <c r="Q1" s="149"/>
      <c r="R1" s="149"/>
      <c r="S1" s="149"/>
      <c r="T1" s="149"/>
      <c r="U1" s="149"/>
      <c r="V1" s="149"/>
    </row>
    <row r="2" customFormat="false" ht="12.75" hidden="false" customHeight="true" outlineLevel="0" collapsed="false">
      <c r="A2" s="150"/>
      <c r="B2" s="31" t="s">
        <v>176</v>
      </c>
      <c r="C2" s="31"/>
      <c r="D2" s="31"/>
      <c r="E2" s="31"/>
      <c r="F2" s="31"/>
      <c r="G2" s="31"/>
      <c r="H2" s="31"/>
      <c r="I2" s="31"/>
      <c r="J2" s="31"/>
      <c r="K2" s="31"/>
      <c r="L2" s="31"/>
      <c r="M2" s="31"/>
      <c r="N2" s="31"/>
      <c r="O2" s="31"/>
      <c r="P2" s="31"/>
      <c r="Q2" s="31"/>
      <c r="R2" s="31"/>
      <c r="S2" s="31"/>
      <c r="T2" s="31"/>
      <c r="U2" s="31"/>
      <c r="V2" s="31"/>
      <c r="W2" s="151"/>
      <c r="X2" s="152"/>
      <c r="Y2" s="152"/>
      <c r="Z2" s="152"/>
      <c r="AA2" s="152"/>
      <c r="AB2" s="152"/>
      <c r="AC2" s="152"/>
      <c r="AD2" s="152"/>
      <c r="AE2" s="152"/>
      <c r="AF2" s="152"/>
      <c r="AG2" s="152"/>
      <c r="AH2" s="152"/>
      <c r="AI2" s="152"/>
    </row>
    <row r="3" customFormat="false" ht="14" hidden="false" customHeight="false" outlineLevel="0" collapsed="false">
      <c r="A3" s="150"/>
      <c r="B3" s="153" t="s">
        <v>72</v>
      </c>
      <c r="C3" s="153" t="s">
        <v>73</v>
      </c>
      <c r="D3" s="153" t="s">
        <v>74</v>
      </c>
      <c r="E3" s="153" t="s">
        <v>75</v>
      </c>
      <c r="F3" s="153" t="s">
        <v>76</v>
      </c>
      <c r="G3" s="153" t="s">
        <v>77</v>
      </c>
      <c r="H3" s="153" t="s">
        <v>78</v>
      </c>
      <c r="I3" s="153" t="s">
        <v>79</v>
      </c>
      <c r="J3" s="153" t="s">
        <v>80</v>
      </c>
      <c r="K3" s="153" t="s">
        <v>81</v>
      </c>
      <c r="L3" s="153" t="s">
        <v>82</v>
      </c>
      <c r="M3" s="153" t="s">
        <v>83</v>
      </c>
      <c r="N3" s="153" t="s">
        <v>84</v>
      </c>
      <c r="O3" s="153" t="s">
        <v>85</v>
      </c>
      <c r="P3" s="153" t="s">
        <v>86</v>
      </c>
      <c r="Q3" s="153" t="s">
        <v>87</v>
      </c>
      <c r="R3" s="153" t="s">
        <v>88</v>
      </c>
      <c r="S3" s="153" t="s">
        <v>89</v>
      </c>
      <c r="T3" s="153" t="s">
        <v>90</v>
      </c>
      <c r="U3" s="153" t="s">
        <v>91</v>
      </c>
      <c r="V3" s="154" t="s">
        <v>1</v>
      </c>
      <c r="X3" s="1"/>
      <c r="Y3" s="1"/>
      <c r="Z3" s="1"/>
    </row>
    <row r="4" customFormat="false" ht="13" hidden="false" customHeight="false" outlineLevel="0" collapsed="false">
      <c r="A4" s="155" t="s">
        <v>177</v>
      </c>
      <c r="B4" s="156" t="n">
        <v>0.074</v>
      </c>
      <c r="C4" s="156" t="n">
        <v>0.07</v>
      </c>
      <c r="D4" s="156" t="n">
        <v>0.07</v>
      </c>
      <c r="E4" s="156" t="n">
        <v>0.071</v>
      </c>
      <c r="F4" s="156" t="n">
        <v>0.072</v>
      </c>
      <c r="G4" s="156" t="n">
        <v>0.073</v>
      </c>
      <c r="H4" s="156" t="n">
        <v>0.072</v>
      </c>
      <c r="I4" s="156" t="n">
        <v>0.073</v>
      </c>
      <c r="J4" s="156" t="n">
        <v>0.074</v>
      </c>
      <c r="K4" s="156" t="n">
        <v>0.074</v>
      </c>
      <c r="L4" s="156" t="n">
        <v>0.074</v>
      </c>
      <c r="M4" s="156" t="n">
        <v>0.073</v>
      </c>
      <c r="N4" s="156" t="n">
        <v>0.074</v>
      </c>
      <c r="O4" s="156" t="n">
        <v>0.074</v>
      </c>
      <c r="P4" s="156" t="n">
        <v>0.073</v>
      </c>
      <c r="Q4" s="156" t="n">
        <v>0.072</v>
      </c>
      <c r="R4" s="156" t="n">
        <v>0.073</v>
      </c>
      <c r="S4" s="156" t="n">
        <v>0.069</v>
      </c>
      <c r="T4" s="156" t="n">
        <v>0.067</v>
      </c>
      <c r="U4" s="156" t="n">
        <v>0.066</v>
      </c>
      <c r="V4" s="124" t="n">
        <v>0.067</v>
      </c>
      <c r="W4" s="30"/>
      <c r="X4" s="30"/>
      <c r="Y4" s="30"/>
      <c r="Z4" s="30"/>
      <c r="AB4" s="26"/>
    </row>
    <row r="5" customFormat="false" ht="13" hidden="false" customHeight="false" outlineLevel="0" collapsed="false">
      <c r="A5" s="56" t="s">
        <v>178</v>
      </c>
      <c r="B5" s="157" t="n">
        <v>0.079</v>
      </c>
      <c r="C5" s="157" t="n">
        <v>0.077</v>
      </c>
      <c r="D5" s="157" t="n">
        <v>0.078</v>
      </c>
      <c r="E5" s="157" t="n">
        <v>0.078</v>
      </c>
      <c r="F5" s="157" t="n">
        <v>0.078</v>
      </c>
      <c r="G5" s="157" t="n">
        <v>0.077</v>
      </c>
      <c r="H5" s="157" t="n">
        <v>0.077</v>
      </c>
      <c r="I5" s="157" t="n">
        <v>0.073</v>
      </c>
      <c r="J5" s="157" t="n">
        <v>0.071</v>
      </c>
      <c r="K5" s="157" t="n">
        <v>0.074</v>
      </c>
      <c r="L5" s="157" t="n">
        <v>0.074</v>
      </c>
      <c r="M5" s="157" t="n">
        <v>0.071</v>
      </c>
      <c r="N5" s="157" t="n">
        <v>0.07</v>
      </c>
      <c r="O5" s="157" t="n">
        <v>0.069</v>
      </c>
      <c r="P5" s="157" t="n">
        <v>0.07</v>
      </c>
      <c r="Q5" s="157" t="n">
        <v>0.071</v>
      </c>
      <c r="R5" s="157" t="n">
        <v>0.07</v>
      </c>
      <c r="S5" s="157" t="n">
        <v>0.069</v>
      </c>
      <c r="T5" s="157" t="n">
        <v>0.07</v>
      </c>
      <c r="U5" s="157" t="n">
        <v>0.07</v>
      </c>
      <c r="V5" s="113" t="n">
        <v>0.07</v>
      </c>
      <c r="W5" s="30"/>
      <c r="X5" s="30"/>
      <c r="Y5" s="30"/>
      <c r="Z5" s="30"/>
      <c r="AB5" s="26"/>
    </row>
    <row r="6" customFormat="false" ht="13" hidden="false" customHeight="false" outlineLevel="0" collapsed="false">
      <c r="A6" s="56" t="s">
        <v>152</v>
      </c>
      <c r="B6" s="157" t="n">
        <v>0.084</v>
      </c>
      <c r="C6" s="157" t="n">
        <v>0.082</v>
      </c>
      <c r="D6" s="157" t="n">
        <v>0.081</v>
      </c>
      <c r="E6" s="157" t="n">
        <v>0.081</v>
      </c>
      <c r="F6" s="157" t="n">
        <v>0.081</v>
      </c>
      <c r="G6" s="157" t="n">
        <v>0.081</v>
      </c>
      <c r="H6" s="157" t="n">
        <v>0.081</v>
      </c>
      <c r="I6" s="157" t="n">
        <v>0.081</v>
      </c>
      <c r="J6" s="157" t="n">
        <v>0.08</v>
      </c>
      <c r="K6" s="157" t="n">
        <v>0.082</v>
      </c>
      <c r="L6" s="157" t="n">
        <v>0.083</v>
      </c>
      <c r="M6" s="157" t="n">
        <v>0.082</v>
      </c>
      <c r="N6" s="157" t="n">
        <v>0.082</v>
      </c>
      <c r="O6" s="157" t="n">
        <v>0.081</v>
      </c>
      <c r="P6" s="157" t="n">
        <v>0.082</v>
      </c>
      <c r="Q6" s="157" t="n">
        <v>0.082</v>
      </c>
      <c r="R6" s="157" t="n">
        <v>0.082</v>
      </c>
      <c r="S6" s="157" t="n">
        <v>0.079</v>
      </c>
      <c r="T6" s="157" t="n">
        <v>0.08</v>
      </c>
      <c r="U6" s="157" t="n">
        <v>0.08</v>
      </c>
      <c r="V6" s="113" t="n">
        <v>0.08</v>
      </c>
      <c r="W6" s="30"/>
      <c r="X6" s="30"/>
      <c r="Y6" s="30"/>
      <c r="Z6" s="30"/>
      <c r="AB6" s="26"/>
    </row>
    <row r="7" customFormat="false" ht="13" hidden="false" customHeight="false" outlineLevel="0" collapsed="false">
      <c r="A7" s="56" t="s">
        <v>179</v>
      </c>
      <c r="B7" s="157" t="n">
        <v>0.085</v>
      </c>
      <c r="C7" s="157" t="n">
        <v>0.084</v>
      </c>
      <c r="D7" s="157" t="n">
        <v>0.084</v>
      </c>
      <c r="E7" s="157" t="n">
        <v>0.083</v>
      </c>
      <c r="F7" s="157" t="n">
        <v>0.08</v>
      </c>
      <c r="G7" s="157" t="n">
        <v>0.081</v>
      </c>
      <c r="H7" s="157" t="n">
        <v>0.082</v>
      </c>
      <c r="I7" s="157" t="n">
        <v>0.084</v>
      </c>
      <c r="J7" s="157" t="n">
        <v>0.086</v>
      </c>
      <c r="K7" s="157" t="n">
        <v>0.087</v>
      </c>
      <c r="L7" s="157" t="n">
        <v>0.086</v>
      </c>
      <c r="M7" s="157" t="n">
        <v>0.086</v>
      </c>
      <c r="N7" s="157" t="n">
        <v>0.086</v>
      </c>
      <c r="O7" s="157" t="n">
        <v>0.088</v>
      </c>
      <c r="P7" s="157" t="n">
        <v>0.087</v>
      </c>
      <c r="Q7" s="157" t="n">
        <v>0.088</v>
      </c>
      <c r="R7" s="157" t="n">
        <v>0.085</v>
      </c>
      <c r="S7" s="157" t="n">
        <v>0.084</v>
      </c>
      <c r="T7" s="157" t="n">
        <v>0.082</v>
      </c>
      <c r="U7" s="157" t="n">
        <v>0.083</v>
      </c>
      <c r="V7" s="113" t="n">
        <v>0.084</v>
      </c>
      <c r="W7" s="30"/>
      <c r="X7" s="30"/>
      <c r="Y7" s="30"/>
      <c r="Z7" s="30"/>
      <c r="AB7" s="26"/>
    </row>
    <row r="8" customFormat="false" ht="13" hidden="false" customHeight="false" outlineLevel="0" collapsed="false">
      <c r="A8" s="56" t="s">
        <v>180</v>
      </c>
      <c r="B8" s="157" t="n">
        <v>0.098</v>
      </c>
      <c r="C8" s="157" t="n">
        <v>0.096</v>
      </c>
      <c r="D8" s="157" t="n">
        <v>0.094</v>
      </c>
      <c r="E8" s="157" t="n">
        <v>0.093</v>
      </c>
      <c r="F8" s="157" t="n">
        <v>0.091</v>
      </c>
      <c r="G8" s="157" t="n">
        <v>0.088</v>
      </c>
      <c r="H8" s="157" t="n">
        <v>0.089</v>
      </c>
      <c r="I8" s="157" t="n">
        <v>0.09</v>
      </c>
      <c r="J8" s="157" t="n">
        <v>0.087</v>
      </c>
      <c r="K8" s="157" t="n">
        <v>0.085</v>
      </c>
      <c r="L8" s="157" t="n">
        <v>0.081</v>
      </c>
      <c r="M8" s="157" t="n">
        <v>0.081</v>
      </c>
      <c r="N8" s="157" t="n">
        <v>0.082</v>
      </c>
      <c r="O8" s="157" t="n">
        <v>0.082</v>
      </c>
      <c r="P8" s="157" t="n">
        <v>0.081</v>
      </c>
      <c r="Q8" s="157" t="n">
        <v>0.079</v>
      </c>
      <c r="R8" s="157" t="n">
        <v>0.081</v>
      </c>
      <c r="S8" s="157" t="n">
        <v>0.08</v>
      </c>
      <c r="T8" s="157" t="n">
        <v>0.08</v>
      </c>
      <c r="U8" s="157" t="n">
        <v>0.08</v>
      </c>
      <c r="V8" s="113" t="n">
        <v>0.08</v>
      </c>
      <c r="W8" s="30"/>
      <c r="X8" s="30"/>
      <c r="Y8" s="30"/>
      <c r="Z8" s="30"/>
      <c r="AB8" s="26"/>
    </row>
    <row r="9" customFormat="false" ht="14" hidden="false" customHeight="false" outlineLevel="0" collapsed="false">
      <c r="A9" s="56" t="s">
        <v>181</v>
      </c>
      <c r="B9" s="157" t="n">
        <v>0.09</v>
      </c>
      <c r="C9" s="157" t="n">
        <v>0.091</v>
      </c>
      <c r="D9" s="157" t="n">
        <v>0.091</v>
      </c>
      <c r="E9" s="157" t="n">
        <v>0.092</v>
      </c>
      <c r="F9" s="157" t="n">
        <v>0.091</v>
      </c>
      <c r="G9" s="157" t="n">
        <v>0.092</v>
      </c>
      <c r="H9" s="157" t="n">
        <v>0.091</v>
      </c>
      <c r="I9" s="157" t="n">
        <v>0.091</v>
      </c>
      <c r="J9" s="157" t="n">
        <v>0.089</v>
      </c>
      <c r="K9" s="157" t="n">
        <v>0.089</v>
      </c>
      <c r="L9" s="157" t="n">
        <v>0.092</v>
      </c>
      <c r="M9" s="157" t="n">
        <v>0.091</v>
      </c>
      <c r="N9" s="157" t="n">
        <v>0.091</v>
      </c>
      <c r="O9" s="157" t="n">
        <v>0.089</v>
      </c>
      <c r="P9" s="157" t="n">
        <v>0.089</v>
      </c>
      <c r="Q9" s="157" t="n">
        <v>0.088</v>
      </c>
      <c r="R9" s="157" t="n">
        <v>0.086</v>
      </c>
      <c r="S9" s="157" t="n">
        <v>0.084</v>
      </c>
      <c r="T9" s="157" t="n">
        <v>0.084</v>
      </c>
      <c r="U9" s="157" t="n">
        <v>0.085</v>
      </c>
      <c r="V9" s="113" t="n">
        <v>0.086</v>
      </c>
      <c r="W9" s="30"/>
      <c r="X9" s="30"/>
      <c r="Y9" s="30"/>
      <c r="Z9" s="30"/>
      <c r="AB9" s="26"/>
    </row>
    <row r="10" customFormat="false" ht="14" hidden="false" customHeight="false" outlineLevel="0" collapsed="false">
      <c r="A10" s="158" t="s">
        <v>182</v>
      </c>
      <c r="B10" s="159" t="n">
        <v>0.084</v>
      </c>
      <c r="C10" s="159" t="n">
        <v>0.082</v>
      </c>
      <c r="D10" s="159" t="n">
        <v>0.082</v>
      </c>
      <c r="E10" s="159" t="n">
        <v>0.082</v>
      </c>
      <c r="F10" s="159" t="n">
        <v>0.082</v>
      </c>
      <c r="G10" s="159" t="n">
        <v>0.082</v>
      </c>
      <c r="H10" s="159" t="n">
        <v>0.082</v>
      </c>
      <c r="I10" s="159" t="n">
        <v>0.082</v>
      </c>
      <c r="J10" s="159" t="n">
        <v>0.081</v>
      </c>
      <c r="K10" s="159" t="n">
        <v>0.082</v>
      </c>
      <c r="L10" s="159" t="n">
        <v>0.082</v>
      </c>
      <c r="M10" s="159" t="n">
        <v>0.082</v>
      </c>
      <c r="N10" s="159" t="n">
        <v>0.082</v>
      </c>
      <c r="O10" s="159" t="n">
        <v>0.082</v>
      </c>
      <c r="P10" s="159" t="n">
        <v>0.082</v>
      </c>
      <c r="Q10" s="159" t="n">
        <v>0.081</v>
      </c>
      <c r="R10" s="159" t="n">
        <v>0.08</v>
      </c>
      <c r="S10" s="159" t="n">
        <v>0.079</v>
      </c>
      <c r="T10" s="159" t="n">
        <v>0.077</v>
      </c>
      <c r="U10" s="159" t="n">
        <v>0.078</v>
      </c>
      <c r="V10" s="160" t="n">
        <v>0.078</v>
      </c>
      <c r="W10" s="30"/>
      <c r="X10" s="30"/>
      <c r="Y10" s="30"/>
      <c r="Z10" s="30"/>
      <c r="AB10" s="26"/>
    </row>
    <row r="11" customFormat="false" ht="13" hidden="false" customHeight="false" outlineLevel="0" collapsed="false">
      <c r="A11" s="161" t="s">
        <v>183</v>
      </c>
      <c r="B11" s="161"/>
      <c r="C11" s="161"/>
      <c r="D11" s="161"/>
      <c r="E11" s="161"/>
      <c r="F11" s="161"/>
      <c r="G11" s="161"/>
      <c r="H11" s="161"/>
      <c r="I11" s="161"/>
      <c r="J11" s="161"/>
      <c r="K11" s="161"/>
      <c r="L11" s="161"/>
      <c r="M11" s="161"/>
      <c r="N11" s="161"/>
      <c r="O11" s="161"/>
      <c r="P11" s="161"/>
      <c r="Q11" s="161"/>
      <c r="R11" s="161"/>
      <c r="S11" s="161"/>
      <c r="T11" s="161"/>
      <c r="U11" s="161"/>
      <c r="V11" s="161"/>
    </row>
    <row r="12" customFormat="false" ht="13" hidden="false" customHeight="false" outlineLevel="0" collapsed="false">
      <c r="A12" s="162"/>
      <c r="B12" s="163"/>
      <c r="C12" s="163"/>
      <c r="D12" s="163"/>
      <c r="E12" s="163"/>
      <c r="F12" s="163"/>
      <c r="G12" s="163"/>
      <c r="H12" s="163"/>
      <c r="I12" s="163"/>
      <c r="J12" s="163"/>
      <c r="K12" s="163"/>
      <c r="L12" s="163"/>
      <c r="M12" s="163"/>
      <c r="N12" s="163"/>
      <c r="O12" s="163"/>
      <c r="P12" s="163"/>
      <c r="Q12" s="163"/>
      <c r="R12" s="163"/>
      <c r="S12" s="163"/>
      <c r="T12" s="163"/>
      <c r="U12" s="163"/>
      <c r="V12" s="163"/>
    </row>
    <row r="13" customFormat="false" ht="14" hidden="false" customHeight="false" outlineLevel="0" collapsed="false">
      <c r="A13" s="44" t="s">
        <v>103</v>
      </c>
      <c r="B13" s="163"/>
      <c r="C13" s="163"/>
      <c r="D13" s="163"/>
      <c r="E13" s="163"/>
      <c r="F13" s="163"/>
      <c r="G13" s="163"/>
      <c r="H13" s="163"/>
      <c r="I13" s="163"/>
      <c r="J13" s="163"/>
      <c r="K13" s="163"/>
      <c r="L13" s="163"/>
      <c r="M13" s="163"/>
      <c r="N13" s="163"/>
      <c r="O13" s="163"/>
      <c r="P13" s="163"/>
      <c r="Q13" s="163"/>
      <c r="R13" s="163"/>
      <c r="S13" s="163"/>
      <c r="T13" s="163"/>
      <c r="U13" s="163"/>
      <c r="V13" s="163"/>
    </row>
    <row r="14" customFormat="false" ht="13" hidden="false" customHeight="false" outlineLevel="0" collapsed="false">
      <c r="B14" s="30"/>
      <c r="C14" s="30"/>
      <c r="D14" s="30"/>
      <c r="E14" s="30"/>
      <c r="F14" s="30"/>
      <c r="G14" s="30"/>
      <c r="H14" s="30"/>
      <c r="I14" s="30"/>
      <c r="J14" s="30"/>
      <c r="K14" s="30"/>
      <c r="L14" s="30"/>
      <c r="M14" s="30"/>
      <c r="N14" s="30"/>
      <c r="O14" s="30"/>
      <c r="P14" s="30"/>
      <c r="Q14" s="30"/>
      <c r="R14" s="30"/>
      <c r="S14" s="30"/>
      <c r="T14" s="30"/>
      <c r="U14" s="30"/>
      <c r="V14" s="30"/>
    </row>
    <row r="29" customFormat="false" ht="13" hidden="false" customHeight="false" outlineLevel="0" collapsed="false">
      <c r="B29" s="26"/>
      <c r="C29" s="26"/>
      <c r="D29" s="26"/>
      <c r="E29" s="26"/>
      <c r="F29" s="26"/>
      <c r="G29" s="26"/>
      <c r="H29" s="26"/>
      <c r="I29" s="26"/>
      <c r="J29" s="26"/>
      <c r="K29" s="26"/>
      <c r="L29" s="26"/>
      <c r="M29" s="26"/>
      <c r="N29" s="26"/>
      <c r="O29" s="26"/>
      <c r="P29" s="26"/>
      <c r="Q29" s="26"/>
      <c r="R29" s="26"/>
      <c r="S29" s="26"/>
      <c r="T29" s="26"/>
      <c r="U29" s="26"/>
      <c r="V29" s="26"/>
    </row>
    <row r="30" customFormat="false" ht="13" hidden="false" customHeight="false" outlineLevel="0" collapsed="false">
      <c r="B30" s="26"/>
      <c r="C30" s="26"/>
      <c r="D30" s="26"/>
      <c r="E30" s="26"/>
      <c r="F30" s="26"/>
      <c r="G30" s="26"/>
      <c r="H30" s="26"/>
      <c r="I30" s="26"/>
      <c r="J30" s="26"/>
      <c r="K30" s="26"/>
      <c r="L30" s="26"/>
      <c r="M30" s="26"/>
      <c r="N30" s="26"/>
      <c r="O30" s="26"/>
      <c r="P30" s="26"/>
      <c r="Q30" s="26"/>
      <c r="R30" s="26"/>
      <c r="S30" s="26"/>
      <c r="T30" s="26"/>
      <c r="U30" s="26"/>
      <c r="V30" s="26"/>
    </row>
    <row r="31" customFormat="false" ht="13" hidden="false" customHeight="false" outlineLevel="0" collapsed="false">
      <c r="B31" s="26"/>
      <c r="C31" s="26"/>
      <c r="D31" s="26"/>
      <c r="E31" s="26"/>
      <c r="F31" s="26"/>
      <c r="G31" s="26"/>
      <c r="H31" s="26"/>
      <c r="I31" s="26"/>
      <c r="J31" s="26"/>
      <c r="K31" s="26"/>
      <c r="L31" s="26"/>
      <c r="M31" s="26"/>
      <c r="N31" s="26"/>
      <c r="O31" s="26"/>
      <c r="P31" s="26"/>
      <c r="Q31" s="26"/>
      <c r="R31" s="26"/>
      <c r="S31" s="26"/>
      <c r="T31" s="26"/>
      <c r="U31" s="26"/>
      <c r="V31" s="26"/>
    </row>
    <row r="32" customFormat="false" ht="13" hidden="false" customHeight="false" outlineLevel="0" collapsed="false">
      <c r="B32" s="26"/>
      <c r="C32" s="26"/>
      <c r="D32" s="26"/>
      <c r="E32" s="26"/>
      <c r="F32" s="26"/>
      <c r="G32" s="26"/>
      <c r="H32" s="26"/>
      <c r="I32" s="26"/>
      <c r="J32" s="26"/>
      <c r="K32" s="26"/>
      <c r="L32" s="26"/>
      <c r="M32" s="26"/>
      <c r="N32" s="26"/>
      <c r="O32" s="26"/>
      <c r="P32" s="26"/>
      <c r="Q32" s="26"/>
      <c r="R32" s="26"/>
      <c r="S32" s="26"/>
      <c r="T32" s="26"/>
      <c r="U32" s="26"/>
      <c r="V32" s="26"/>
    </row>
    <row r="33" customFormat="false" ht="13" hidden="false" customHeight="false" outlineLevel="0" collapsed="false">
      <c r="B33" s="26"/>
      <c r="C33" s="26"/>
      <c r="D33" s="26"/>
      <c r="E33" s="26"/>
      <c r="F33" s="26"/>
      <c r="G33" s="26"/>
      <c r="H33" s="26"/>
      <c r="I33" s="26"/>
      <c r="J33" s="26"/>
      <c r="K33" s="26"/>
      <c r="L33" s="26"/>
      <c r="M33" s="26"/>
      <c r="N33" s="26"/>
      <c r="O33" s="26"/>
      <c r="P33" s="26"/>
      <c r="Q33" s="26"/>
      <c r="R33" s="26"/>
      <c r="S33" s="26"/>
      <c r="T33" s="26"/>
      <c r="U33" s="26"/>
      <c r="V33" s="26"/>
    </row>
  </sheetData>
  <mergeCells count="4">
    <mergeCell ref="A1:V1"/>
    <mergeCell ref="A2:A3"/>
    <mergeCell ref="B2:V2"/>
    <mergeCell ref="A11:V11"/>
  </mergeCells>
  <hyperlinks>
    <hyperlink ref="A13"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X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37.5"/>
    <col collapsed="false" customWidth="true" hidden="false" outlineLevel="0" max="1025" min="2" style="0" width="8.83"/>
  </cols>
  <sheetData>
    <row r="1" customFormat="false" ht="21.75" hidden="false" customHeight="true" outlineLevel="0" collapsed="false">
      <c r="A1" s="164" t="s">
        <v>184</v>
      </c>
      <c r="B1" s="164"/>
      <c r="C1" s="164"/>
      <c r="D1" s="164"/>
      <c r="E1" s="164"/>
      <c r="F1" s="164"/>
      <c r="G1" s="164"/>
      <c r="H1" s="164"/>
      <c r="I1" s="164"/>
      <c r="J1" s="164"/>
      <c r="K1" s="164"/>
      <c r="L1" s="164"/>
      <c r="M1" s="164"/>
      <c r="N1" s="164"/>
      <c r="O1" s="164"/>
      <c r="P1" s="164"/>
      <c r="Q1" s="164"/>
      <c r="R1" s="164"/>
      <c r="S1" s="164"/>
      <c r="T1" s="164"/>
      <c r="U1" s="164"/>
      <c r="V1" s="164"/>
      <c r="W1" s="165"/>
      <c r="X1" s="165"/>
    </row>
    <row r="2" s="63" customFormat="true" ht="13.5" hidden="false" customHeight="true" outlineLevel="0" collapsed="false">
      <c r="A2" s="166"/>
      <c r="B2" s="167" t="s">
        <v>108</v>
      </c>
      <c r="C2" s="167"/>
      <c r="D2" s="167"/>
      <c r="E2" s="167"/>
      <c r="F2" s="167"/>
      <c r="G2" s="167"/>
      <c r="H2" s="167"/>
      <c r="I2" s="167"/>
      <c r="J2" s="167"/>
      <c r="K2" s="167"/>
      <c r="L2" s="167"/>
      <c r="M2" s="167"/>
      <c r="N2" s="167"/>
      <c r="O2" s="167"/>
      <c r="P2" s="167"/>
      <c r="Q2" s="167"/>
      <c r="R2" s="167"/>
      <c r="S2" s="167"/>
      <c r="T2" s="167"/>
      <c r="U2" s="167"/>
      <c r="V2" s="167"/>
      <c r="W2" s="168"/>
      <c r="X2" s="168"/>
    </row>
    <row r="3" customFormat="false" ht="14" hidden="false" customHeight="false" outlineLevel="0" collapsed="false">
      <c r="A3" s="169"/>
      <c r="B3" s="170" t="s">
        <v>72</v>
      </c>
      <c r="C3" s="170" t="s">
        <v>73</v>
      </c>
      <c r="D3" s="170" t="s">
        <v>74</v>
      </c>
      <c r="E3" s="170" t="s">
        <v>75</v>
      </c>
      <c r="F3" s="170" t="s">
        <v>76</v>
      </c>
      <c r="G3" s="170" t="s">
        <v>77</v>
      </c>
      <c r="H3" s="170" t="s">
        <v>78</v>
      </c>
      <c r="I3" s="170" t="s">
        <v>79</v>
      </c>
      <c r="J3" s="170" t="s">
        <v>80</v>
      </c>
      <c r="K3" s="170" t="s">
        <v>81</v>
      </c>
      <c r="L3" s="170" t="s">
        <v>82</v>
      </c>
      <c r="M3" s="170" t="s">
        <v>83</v>
      </c>
      <c r="N3" s="170" t="s">
        <v>84</v>
      </c>
      <c r="O3" s="170" t="s">
        <v>85</v>
      </c>
      <c r="P3" s="170" t="s">
        <v>86</v>
      </c>
      <c r="Q3" s="170" t="s">
        <v>87</v>
      </c>
      <c r="R3" s="170" t="s">
        <v>88</v>
      </c>
      <c r="S3" s="170" t="s">
        <v>89</v>
      </c>
      <c r="T3" s="170" t="s">
        <v>90</v>
      </c>
      <c r="U3" s="170" t="s">
        <v>91</v>
      </c>
      <c r="V3" s="171" t="s">
        <v>1</v>
      </c>
      <c r="W3" s="165"/>
      <c r="X3" s="165"/>
    </row>
    <row r="4" customFormat="false" ht="13" hidden="false" customHeight="false" outlineLevel="0" collapsed="false">
      <c r="A4" s="75" t="s">
        <v>109</v>
      </c>
      <c r="B4" s="76"/>
      <c r="C4" s="76"/>
      <c r="D4" s="76"/>
      <c r="E4" s="76"/>
      <c r="F4" s="76"/>
      <c r="G4" s="76"/>
      <c r="H4" s="76"/>
      <c r="I4" s="76"/>
      <c r="J4" s="76"/>
      <c r="K4" s="76"/>
      <c r="L4" s="76"/>
      <c r="M4" s="76"/>
      <c r="N4" s="76"/>
      <c r="O4" s="76"/>
      <c r="P4" s="76"/>
      <c r="Q4" s="76"/>
      <c r="R4" s="76"/>
      <c r="S4" s="76"/>
      <c r="T4" s="76"/>
      <c r="U4" s="76"/>
      <c r="V4" s="77"/>
      <c r="W4" s="165"/>
      <c r="X4" s="165"/>
    </row>
    <row r="5" customFormat="false" ht="13" hidden="false" customHeight="false" outlineLevel="0" collapsed="false">
      <c r="A5" s="70" t="s">
        <v>110</v>
      </c>
      <c r="B5" s="71" t="n">
        <v>5653.07</v>
      </c>
      <c r="C5" s="71" t="n">
        <v>5909.51</v>
      </c>
      <c r="D5" s="71" t="n">
        <v>6288.25</v>
      </c>
      <c r="E5" s="71" t="n">
        <v>6409.42</v>
      </c>
      <c r="F5" s="71" t="n">
        <v>6448.32</v>
      </c>
      <c r="G5" s="71" t="n">
        <v>7016.25</v>
      </c>
      <c r="H5" s="71" t="n">
        <v>7442.68</v>
      </c>
      <c r="I5" s="71" t="n">
        <v>7899.15</v>
      </c>
      <c r="J5" s="71" t="n">
        <v>8311.72</v>
      </c>
      <c r="K5" s="71" t="n">
        <v>8774.71</v>
      </c>
      <c r="L5" s="71" t="n">
        <v>8502.24</v>
      </c>
      <c r="M5" s="71" t="n">
        <v>8347.22</v>
      </c>
      <c r="N5" s="71" t="n">
        <v>8868.93</v>
      </c>
      <c r="O5" s="71" t="n">
        <v>9129.98</v>
      </c>
      <c r="P5" s="71" t="n">
        <v>9289.44</v>
      </c>
      <c r="Q5" s="71" t="n">
        <v>9629.52</v>
      </c>
      <c r="R5" s="71" t="n">
        <v>9905.54</v>
      </c>
      <c r="S5" s="71" t="n">
        <v>9999.12</v>
      </c>
      <c r="T5" s="71" t="n">
        <v>10396.97</v>
      </c>
      <c r="U5" s="71" t="n">
        <v>10745.24</v>
      </c>
      <c r="V5" s="72" t="n">
        <v>11268.29</v>
      </c>
      <c r="W5" s="172"/>
      <c r="X5" s="165"/>
    </row>
    <row r="6" customFormat="false" ht="13" hidden="false" customHeight="false" outlineLevel="0" collapsed="false">
      <c r="A6" s="70" t="s">
        <v>185</v>
      </c>
      <c r="B6" s="71" t="n">
        <v>5684.81</v>
      </c>
      <c r="C6" s="71" t="n">
        <v>5951.62</v>
      </c>
      <c r="D6" s="71" t="n">
        <v>6369.09</v>
      </c>
      <c r="E6" s="71" t="n">
        <v>6500.13</v>
      </c>
      <c r="F6" s="71" t="n">
        <v>6535.25</v>
      </c>
      <c r="G6" s="71" t="n">
        <v>7088.83</v>
      </c>
      <c r="H6" s="71" t="n">
        <v>7544.15</v>
      </c>
      <c r="I6" s="71" t="n">
        <v>8065.98</v>
      </c>
      <c r="J6" s="71" t="n">
        <v>8441.09</v>
      </c>
      <c r="K6" s="71" t="n">
        <v>8923.18</v>
      </c>
      <c r="L6" s="71" t="n">
        <v>8673.74</v>
      </c>
      <c r="M6" s="71" t="n">
        <v>8452.84</v>
      </c>
      <c r="N6" s="71" t="n">
        <v>9014.18</v>
      </c>
      <c r="O6" s="71" t="n">
        <v>9281.78</v>
      </c>
      <c r="P6" s="71" t="n">
        <v>9383.79</v>
      </c>
      <c r="Q6" s="71" t="n">
        <v>9699.59</v>
      </c>
      <c r="R6" s="71" t="n">
        <v>9931.68</v>
      </c>
      <c r="S6" s="71" t="n">
        <v>9997.82</v>
      </c>
      <c r="T6" s="71" t="n">
        <v>10397.51</v>
      </c>
      <c r="U6" s="71" t="n">
        <v>10764.87</v>
      </c>
      <c r="V6" s="72" t="n">
        <v>11286.97</v>
      </c>
      <c r="W6" s="172"/>
      <c r="X6" s="165"/>
    </row>
    <row r="7" customFormat="false" ht="14" hidden="false" customHeight="false" outlineLevel="0" collapsed="false">
      <c r="A7" s="78" t="s">
        <v>111</v>
      </c>
      <c r="B7" s="73" t="n">
        <v>5952.21</v>
      </c>
      <c r="C7" s="73" t="n">
        <v>6312.63</v>
      </c>
      <c r="D7" s="73" t="n">
        <v>7053.26</v>
      </c>
      <c r="E7" s="73" t="n">
        <v>7189.59</v>
      </c>
      <c r="F7" s="73" t="n">
        <v>7238.15</v>
      </c>
      <c r="G7" s="73" t="n">
        <v>7685.75</v>
      </c>
      <c r="H7" s="73" t="n">
        <v>8344.9</v>
      </c>
      <c r="I7" s="73" t="n">
        <v>9426.51</v>
      </c>
      <c r="J7" s="73" t="n">
        <v>9507.79</v>
      </c>
      <c r="K7" s="73" t="n">
        <v>10241.76</v>
      </c>
      <c r="L7" s="73" t="n">
        <v>10201.76</v>
      </c>
      <c r="M7" s="73" t="n">
        <v>9453.53</v>
      </c>
      <c r="N7" s="73" t="n">
        <v>10354.77</v>
      </c>
      <c r="O7" s="73" t="n">
        <v>10619.94</v>
      </c>
      <c r="P7" s="73" t="n">
        <v>10162.72</v>
      </c>
      <c r="Q7" s="73" t="n">
        <v>10275.64</v>
      </c>
      <c r="R7" s="73" t="n">
        <v>10162.76</v>
      </c>
      <c r="S7" s="73" t="n">
        <v>10008.47</v>
      </c>
      <c r="T7" s="73" t="n">
        <v>10446.19</v>
      </c>
      <c r="U7" s="73" t="n">
        <v>11007.9</v>
      </c>
      <c r="V7" s="74" t="n">
        <v>11531.17</v>
      </c>
      <c r="W7" s="172"/>
      <c r="X7" s="165"/>
    </row>
    <row r="8" customFormat="false" ht="13" hidden="false" customHeight="false" outlineLevel="0" collapsed="false">
      <c r="A8" s="75" t="s">
        <v>100</v>
      </c>
      <c r="B8" s="173"/>
      <c r="C8" s="173"/>
      <c r="D8" s="173"/>
      <c r="E8" s="173"/>
      <c r="F8" s="173"/>
      <c r="G8" s="173"/>
      <c r="H8" s="173"/>
      <c r="I8" s="173"/>
      <c r="J8" s="173"/>
      <c r="K8" s="173"/>
      <c r="L8" s="173"/>
      <c r="M8" s="173"/>
      <c r="N8" s="173"/>
      <c r="O8" s="173"/>
      <c r="P8" s="173"/>
      <c r="Q8" s="173"/>
      <c r="R8" s="173"/>
      <c r="S8" s="173"/>
      <c r="T8" s="173"/>
      <c r="U8" s="173"/>
      <c r="V8" s="174"/>
      <c r="W8" s="172"/>
      <c r="X8" s="165"/>
    </row>
    <row r="9" customFormat="false" ht="13" hidden="false" customHeight="false" outlineLevel="0" collapsed="false">
      <c r="A9" s="70" t="s">
        <v>110</v>
      </c>
      <c r="B9" s="71" t="n">
        <v>5849</v>
      </c>
      <c r="C9" s="71" t="n">
        <v>6206.95</v>
      </c>
      <c r="D9" s="71" t="n">
        <v>6610.51</v>
      </c>
      <c r="E9" s="71" t="n">
        <v>6665.98</v>
      </c>
      <c r="F9" s="71" t="n">
        <v>6740.04</v>
      </c>
      <c r="G9" s="71" t="n">
        <v>7273.79</v>
      </c>
      <c r="H9" s="71" t="n">
        <v>7735.52</v>
      </c>
      <c r="I9" s="71" t="n">
        <v>8174.65</v>
      </c>
      <c r="J9" s="71" t="n">
        <v>8630.68</v>
      </c>
      <c r="K9" s="71" t="n">
        <v>9023.82</v>
      </c>
      <c r="L9" s="71" t="n">
        <v>8680.27</v>
      </c>
      <c r="M9" s="71" t="n">
        <v>8583.58</v>
      </c>
      <c r="N9" s="71" t="n">
        <v>9091.06</v>
      </c>
      <c r="O9" s="71" t="n">
        <v>9329.95</v>
      </c>
      <c r="P9" s="71" t="n">
        <v>9489.7</v>
      </c>
      <c r="Q9" s="71" t="n">
        <v>9834.36</v>
      </c>
      <c r="R9" s="71" t="n">
        <v>10179.73</v>
      </c>
      <c r="S9" s="71" t="n">
        <v>10499.15</v>
      </c>
      <c r="T9" s="71" t="n">
        <v>11058.29</v>
      </c>
      <c r="U9" s="71" t="n">
        <v>11366.6</v>
      </c>
      <c r="V9" s="72" t="n">
        <v>11819.82</v>
      </c>
      <c r="W9" s="172"/>
      <c r="X9" s="165"/>
    </row>
    <row r="10" customFormat="false" ht="14" hidden="false" customHeight="false" outlineLevel="0" collapsed="false">
      <c r="A10" s="78" t="s">
        <v>112</v>
      </c>
      <c r="B10" s="73" t="n">
        <v>5880.75</v>
      </c>
      <c r="C10" s="73" t="n">
        <v>6249.1</v>
      </c>
      <c r="D10" s="73" t="n">
        <v>6691.37</v>
      </c>
      <c r="E10" s="73" t="n">
        <v>6756.67</v>
      </c>
      <c r="F10" s="73" t="n">
        <v>6826.98</v>
      </c>
      <c r="G10" s="73" t="n">
        <v>7346.38</v>
      </c>
      <c r="H10" s="73" t="n">
        <v>7837</v>
      </c>
      <c r="I10" s="73" t="n">
        <v>8341.53</v>
      </c>
      <c r="J10" s="73" t="n">
        <v>8760.05</v>
      </c>
      <c r="K10" s="73" t="n">
        <v>9172.31</v>
      </c>
      <c r="L10" s="73" t="n">
        <v>8851.76</v>
      </c>
      <c r="M10" s="73" t="n">
        <v>8689.22</v>
      </c>
      <c r="N10" s="73" t="n">
        <v>9236.31</v>
      </c>
      <c r="O10" s="73" t="n">
        <v>9481.69</v>
      </c>
      <c r="P10" s="73" t="n">
        <v>9584.05</v>
      </c>
      <c r="Q10" s="73" t="n">
        <v>9904.41</v>
      </c>
      <c r="R10" s="73" t="n">
        <v>10205.86</v>
      </c>
      <c r="S10" s="73" t="n">
        <v>10497.85</v>
      </c>
      <c r="T10" s="73" t="n">
        <v>11058.84</v>
      </c>
      <c r="U10" s="73" t="n">
        <v>11386.21</v>
      </c>
      <c r="V10" s="74" t="n">
        <v>11838.44</v>
      </c>
      <c r="W10" s="172"/>
      <c r="X10" s="165"/>
    </row>
    <row r="11" customFormat="false" ht="13" hidden="false" customHeight="false" outlineLevel="0" collapsed="false">
      <c r="A11" s="79" t="s">
        <v>113</v>
      </c>
      <c r="B11" s="71"/>
      <c r="C11" s="71"/>
      <c r="D11" s="71"/>
      <c r="E11" s="71"/>
      <c r="F11" s="71"/>
      <c r="G11" s="71"/>
      <c r="H11" s="71"/>
      <c r="I11" s="71"/>
      <c r="J11" s="71"/>
      <c r="K11" s="71"/>
      <c r="L11" s="71"/>
      <c r="M11" s="71"/>
      <c r="N11" s="71"/>
      <c r="O11" s="71"/>
      <c r="P11" s="71"/>
      <c r="Q11" s="71"/>
      <c r="R11" s="71"/>
      <c r="S11" s="71"/>
      <c r="T11" s="71"/>
      <c r="U11" s="71"/>
      <c r="V11" s="72"/>
      <c r="W11" s="172"/>
      <c r="X11" s="165"/>
    </row>
    <row r="12" customFormat="false" ht="13" hidden="false" customHeight="false" outlineLevel="0" collapsed="false">
      <c r="A12" s="70" t="s">
        <v>110</v>
      </c>
      <c r="B12" s="71" t="n">
        <v>-195.93</v>
      </c>
      <c r="C12" s="71" t="n">
        <v>-297.44</v>
      </c>
      <c r="D12" s="71" t="n">
        <v>-322.25</v>
      </c>
      <c r="E12" s="71" t="n">
        <v>-256.56</v>
      </c>
      <c r="F12" s="71" t="n">
        <v>-291.72</v>
      </c>
      <c r="G12" s="71" t="n">
        <v>-257.54</v>
      </c>
      <c r="H12" s="71" t="n">
        <v>-292.84</v>
      </c>
      <c r="I12" s="71" t="n">
        <v>-275.49</v>
      </c>
      <c r="J12" s="71" t="n">
        <v>-318.96</v>
      </c>
      <c r="K12" s="71" t="n">
        <v>-249.11</v>
      </c>
      <c r="L12" s="71" t="n">
        <v>-178.04</v>
      </c>
      <c r="M12" s="71" t="n">
        <v>-236.37</v>
      </c>
      <c r="N12" s="71" t="n">
        <v>-222.13</v>
      </c>
      <c r="O12" s="71" t="n">
        <v>-199.97</v>
      </c>
      <c r="P12" s="71" t="n">
        <v>-200.26</v>
      </c>
      <c r="Q12" s="71" t="n">
        <v>-204.84</v>
      </c>
      <c r="R12" s="71" t="n">
        <v>-274.19</v>
      </c>
      <c r="S12" s="71" t="n">
        <v>-500.03</v>
      </c>
      <c r="T12" s="71" t="n">
        <v>-661.33</v>
      </c>
      <c r="U12" s="71" t="n">
        <v>-621.35</v>
      </c>
      <c r="V12" s="72" t="n">
        <v>-551.54</v>
      </c>
      <c r="W12" s="172"/>
      <c r="X12" s="165"/>
    </row>
    <row r="13" customFormat="false" ht="13" hidden="false" customHeight="false" outlineLevel="0" collapsed="false">
      <c r="A13" s="70" t="s">
        <v>185</v>
      </c>
      <c r="B13" s="71" t="n">
        <v>-195.93</v>
      </c>
      <c r="C13" s="71" t="n">
        <v>-297.48</v>
      </c>
      <c r="D13" s="71" t="n">
        <v>-322.27</v>
      </c>
      <c r="E13" s="71" t="n">
        <v>-256.54</v>
      </c>
      <c r="F13" s="71" t="n">
        <v>-291.73</v>
      </c>
      <c r="G13" s="71" t="n">
        <v>-257.55</v>
      </c>
      <c r="H13" s="71" t="n">
        <v>-292.85</v>
      </c>
      <c r="I13" s="71" t="n">
        <v>-275.54</v>
      </c>
      <c r="J13" s="71" t="n">
        <v>-318.97</v>
      </c>
      <c r="K13" s="71" t="n">
        <v>-249.12</v>
      </c>
      <c r="L13" s="71" t="n">
        <v>-178.02</v>
      </c>
      <c r="M13" s="71" t="n">
        <v>-236.37</v>
      </c>
      <c r="N13" s="71" t="n">
        <v>-222.13</v>
      </c>
      <c r="O13" s="71" t="n">
        <v>-199.91</v>
      </c>
      <c r="P13" s="71" t="n">
        <v>-200.26</v>
      </c>
      <c r="Q13" s="71" t="n">
        <v>-204.82</v>
      </c>
      <c r="R13" s="71" t="n">
        <v>-274.17</v>
      </c>
      <c r="S13" s="71" t="n">
        <v>-500.03</v>
      </c>
      <c r="T13" s="71" t="n">
        <v>-661.33</v>
      </c>
      <c r="U13" s="71" t="n">
        <v>-621.34</v>
      </c>
      <c r="V13" s="72" t="n">
        <v>-551.47</v>
      </c>
      <c r="W13" s="172"/>
      <c r="X13" s="165"/>
    </row>
    <row r="14" customFormat="false" ht="14" hidden="false" customHeight="false" outlineLevel="0" collapsed="false">
      <c r="A14" s="78" t="s">
        <v>111</v>
      </c>
      <c r="B14" s="73" t="n">
        <v>71.46</v>
      </c>
      <c r="C14" s="73" t="n">
        <v>63.53</v>
      </c>
      <c r="D14" s="73" t="n">
        <v>361.9</v>
      </c>
      <c r="E14" s="73" t="n">
        <v>432.92</v>
      </c>
      <c r="F14" s="73" t="n">
        <v>411.17</v>
      </c>
      <c r="G14" s="73" t="n">
        <v>339.37</v>
      </c>
      <c r="H14" s="73" t="n">
        <v>507.9</v>
      </c>
      <c r="I14" s="73" t="n">
        <v>1084.99</v>
      </c>
      <c r="J14" s="73" t="n">
        <v>747.73</v>
      </c>
      <c r="K14" s="73" t="n">
        <v>1069.45</v>
      </c>
      <c r="L14" s="73" t="n">
        <v>1350</v>
      </c>
      <c r="M14" s="73" t="n">
        <v>764.31</v>
      </c>
      <c r="N14" s="73" t="n">
        <v>1118.46</v>
      </c>
      <c r="O14" s="73" t="n">
        <v>1138.25</v>
      </c>
      <c r="P14" s="73" t="n">
        <v>578.67</v>
      </c>
      <c r="Q14" s="73" t="n">
        <v>371.23</v>
      </c>
      <c r="R14" s="73" t="n">
        <v>-43.1</v>
      </c>
      <c r="S14" s="73" t="n">
        <v>-489.37</v>
      </c>
      <c r="T14" s="73" t="n">
        <v>-612.65</v>
      </c>
      <c r="U14" s="73" t="n">
        <v>-378.31</v>
      </c>
      <c r="V14" s="74" t="n">
        <v>-307.27</v>
      </c>
      <c r="W14" s="172"/>
      <c r="X14" s="165"/>
    </row>
    <row r="15" customFormat="false" ht="13" hidden="false" customHeight="false" outlineLevel="0" collapsed="false">
      <c r="A15" s="175"/>
    </row>
    <row r="16" customFormat="false" ht="13" hidden="false" customHeight="false" outlineLevel="0" collapsed="false">
      <c r="B16" s="1"/>
    </row>
    <row r="17" customFormat="false" ht="14" hidden="false" customHeight="false" outlineLevel="0" collapsed="false">
      <c r="A17" s="44" t="s">
        <v>103</v>
      </c>
      <c r="B17" s="26"/>
      <c r="C17" s="26"/>
      <c r="D17" s="26"/>
      <c r="E17" s="26"/>
      <c r="F17" s="26"/>
      <c r="G17" s="26"/>
      <c r="H17" s="26"/>
      <c r="I17" s="26"/>
      <c r="J17" s="26"/>
      <c r="K17" s="26"/>
      <c r="L17" s="26"/>
      <c r="M17" s="26"/>
      <c r="N17" s="26"/>
      <c r="O17" s="26"/>
      <c r="P17" s="26"/>
      <c r="Q17" s="26"/>
      <c r="R17" s="26"/>
      <c r="S17" s="26"/>
      <c r="T17" s="26"/>
      <c r="U17" s="26"/>
      <c r="V17" s="26"/>
    </row>
    <row r="19" customFormat="false" ht="13" hidden="false" customHeight="false" outlineLevel="0" collapsed="false">
      <c r="B19" s="26"/>
      <c r="C19" s="26"/>
      <c r="D19" s="26"/>
      <c r="E19" s="26"/>
      <c r="F19" s="26"/>
      <c r="G19" s="26"/>
      <c r="H19" s="26"/>
      <c r="I19" s="26"/>
      <c r="J19" s="26"/>
      <c r="K19" s="26"/>
      <c r="L19" s="26"/>
      <c r="M19" s="26"/>
      <c r="N19" s="26"/>
      <c r="O19" s="26"/>
      <c r="P19" s="26"/>
      <c r="Q19" s="26"/>
      <c r="R19" s="26"/>
      <c r="S19" s="26"/>
      <c r="T19" s="26"/>
      <c r="U19" s="26"/>
      <c r="V19" s="26"/>
    </row>
    <row r="21" customFormat="false" ht="13" hidden="false" customHeight="false" outlineLevel="0" collapsed="false">
      <c r="B21" s="26"/>
      <c r="C21" s="26"/>
      <c r="D21" s="26"/>
      <c r="E21" s="26"/>
      <c r="F21" s="26"/>
      <c r="G21" s="26"/>
      <c r="H21" s="26"/>
      <c r="I21" s="26"/>
      <c r="J21" s="26"/>
      <c r="K21" s="26"/>
      <c r="L21" s="26"/>
      <c r="M21" s="26"/>
      <c r="N21" s="26"/>
      <c r="O21" s="26"/>
      <c r="P21" s="26"/>
      <c r="Q21" s="26"/>
      <c r="R21" s="26"/>
      <c r="S21" s="26"/>
      <c r="T21" s="26"/>
      <c r="U21" s="26"/>
      <c r="V21" s="26"/>
    </row>
    <row r="22" customFormat="false" ht="13" hidden="false" customHeight="false" outlineLevel="0" collapsed="false">
      <c r="B22" s="26"/>
      <c r="C22" s="26"/>
      <c r="D22" s="26"/>
      <c r="E22" s="26"/>
      <c r="F22" s="26"/>
      <c r="G22" s="26"/>
      <c r="H22" s="26"/>
      <c r="I22" s="26"/>
      <c r="J22" s="26"/>
      <c r="K22" s="26"/>
      <c r="L22" s="26"/>
      <c r="M22" s="26"/>
      <c r="N22" s="26"/>
      <c r="O22" s="26"/>
      <c r="P22" s="26"/>
      <c r="Q22" s="26"/>
      <c r="R22" s="26"/>
      <c r="S22" s="26"/>
      <c r="T22" s="26"/>
      <c r="U22" s="26"/>
      <c r="V22" s="26"/>
    </row>
    <row r="24" customFormat="false" ht="13" hidden="false" customHeight="false" outlineLevel="0" collapsed="false">
      <c r="B24" s="26"/>
      <c r="C24" s="26"/>
      <c r="D24" s="26"/>
      <c r="E24" s="26"/>
      <c r="F24" s="26"/>
      <c r="G24" s="26"/>
      <c r="H24" s="26"/>
      <c r="I24" s="26"/>
      <c r="J24" s="26"/>
      <c r="K24" s="26"/>
      <c r="L24" s="26"/>
      <c r="M24" s="26"/>
      <c r="N24" s="26"/>
      <c r="O24" s="26"/>
      <c r="P24" s="26"/>
      <c r="Q24" s="26"/>
      <c r="R24" s="26"/>
      <c r="S24" s="26"/>
      <c r="T24" s="26"/>
      <c r="U24" s="26"/>
      <c r="V24" s="26"/>
    </row>
    <row r="26" customFormat="false" ht="13" hidden="false" customHeight="false" outlineLevel="0" collapsed="false">
      <c r="B26" s="26"/>
      <c r="C26" s="26"/>
      <c r="D26" s="26"/>
      <c r="E26" s="26"/>
      <c r="F26" s="26"/>
      <c r="G26" s="26"/>
      <c r="H26" s="26"/>
      <c r="I26" s="26"/>
      <c r="J26" s="26"/>
      <c r="K26" s="26"/>
      <c r="L26" s="26"/>
      <c r="M26" s="26"/>
      <c r="N26" s="26"/>
      <c r="O26" s="26"/>
      <c r="P26" s="26"/>
      <c r="Q26" s="26"/>
      <c r="R26" s="26"/>
      <c r="S26" s="26"/>
      <c r="T26" s="26"/>
      <c r="U26" s="26"/>
      <c r="V26" s="26"/>
    </row>
  </sheetData>
  <mergeCells count="2">
    <mergeCell ref="A1:V1"/>
    <mergeCell ref="B2:V2"/>
  </mergeCells>
  <hyperlinks>
    <hyperlink ref="A17"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50"/>
    <col collapsed="false" customWidth="true" hidden="false" outlineLevel="0" max="1025" min="2" style="0" width="8.83"/>
  </cols>
  <sheetData>
    <row r="1" customFormat="false" ht="15" hidden="false" customHeight="true" outlineLevel="0" collapsed="false">
      <c r="A1" s="176" t="s">
        <v>186</v>
      </c>
      <c r="B1" s="176"/>
      <c r="C1" s="176"/>
      <c r="D1" s="176"/>
      <c r="E1" s="176"/>
      <c r="F1" s="176"/>
      <c r="G1" s="176"/>
      <c r="H1" s="176"/>
    </row>
    <row r="2" customFormat="false" ht="13" hidden="false" customHeight="false" outlineLevel="0" collapsed="false">
      <c r="A2" s="106"/>
      <c r="B2" s="177"/>
      <c r="C2" s="177"/>
      <c r="D2" s="177"/>
      <c r="E2" s="177"/>
      <c r="F2" s="177"/>
      <c r="G2" s="177"/>
      <c r="H2" s="177"/>
    </row>
    <row r="3" customFormat="false" ht="14" hidden="false" customHeight="false" outlineLevel="0" collapsed="false">
      <c r="A3" s="106"/>
      <c r="B3" s="153" t="s">
        <v>86</v>
      </c>
      <c r="C3" s="153" t="s">
        <v>87</v>
      </c>
      <c r="D3" s="153" t="s">
        <v>88</v>
      </c>
      <c r="E3" s="153" t="s">
        <v>89</v>
      </c>
      <c r="F3" s="153" t="s">
        <v>90</v>
      </c>
      <c r="G3" s="153" t="s">
        <v>91</v>
      </c>
      <c r="H3" s="154" t="s">
        <v>1</v>
      </c>
    </row>
    <row r="4" customFormat="false" ht="13" hidden="false" customHeight="false" outlineLevel="0" collapsed="false">
      <c r="A4" s="56" t="s">
        <v>187</v>
      </c>
      <c r="B4" s="178"/>
      <c r="C4" s="179"/>
      <c r="D4" s="179"/>
      <c r="E4" s="179"/>
      <c r="F4" s="179"/>
      <c r="G4" s="179"/>
      <c r="H4" s="180"/>
    </row>
    <row r="5" customFormat="false" ht="13" hidden="false" customHeight="false" outlineLevel="0" collapsed="false">
      <c r="A5" s="56" t="s">
        <v>188</v>
      </c>
      <c r="B5" s="23" t="n">
        <v>44558.79</v>
      </c>
      <c r="C5" s="23" t="n">
        <v>46396</v>
      </c>
      <c r="D5" s="23" t="n">
        <v>47868.21</v>
      </c>
      <c r="E5" s="23" t="n">
        <v>48626.94</v>
      </c>
      <c r="F5" s="23" t="n">
        <v>51026.24</v>
      </c>
      <c r="G5" s="23" t="n">
        <v>53093.99</v>
      </c>
      <c r="H5" s="24" t="n">
        <v>56090.28</v>
      </c>
    </row>
    <row r="6" customFormat="false" ht="13" hidden="false" customHeight="false" outlineLevel="0" collapsed="false">
      <c r="A6" s="56" t="s">
        <v>189</v>
      </c>
      <c r="B6" s="23" t="n">
        <v>44304</v>
      </c>
      <c r="C6" s="23" t="n">
        <v>46133</v>
      </c>
      <c r="D6" s="23" t="n">
        <v>47930</v>
      </c>
      <c r="E6" s="23" t="n">
        <v>48819</v>
      </c>
      <c r="F6" s="23" t="n">
        <v>51778</v>
      </c>
      <c r="G6" s="23" t="n">
        <v>53871</v>
      </c>
      <c r="H6" s="24" t="s">
        <v>190</v>
      </c>
    </row>
    <row r="7" customFormat="false" ht="14" hidden="false" customHeight="false" outlineLevel="0" collapsed="false">
      <c r="A7" s="181" t="s">
        <v>191</v>
      </c>
      <c r="B7" s="182" t="n">
        <v>254.790000000001</v>
      </c>
      <c r="C7" s="182" t="n">
        <v>263</v>
      </c>
      <c r="D7" s="182" t="n">
        <v>-61.7900000000009</v>
      </c>
      <c r="E7" s="182" t="n">
        <v>-192.059999999998</v>
      </c>
      <c r="F7" s="182" t="n">
        <v>-751.760000000002</v>
      </c>
      <c r="G7" s="182" t="n">
        <v>-777.010000000002</v>
      </c>
      <c r="H7" s="183" t="s">
        <v>190</v>
      </c>
    </row>
    <row r="8" customFormat="false" ht="13" hidden="false" customHeight="false" outlineLevel="0" collapsed="false">
      <c r="A8" s="56" t="s">
        <v>192</v>
      </c>
      <c r="B8" s="178"/>
      <c r="C8" s="179"/>
      <c r="D8" s="179"/>
      <c r="E8" s="179"/>
      <c r="F8" s="179"/>
      <c r="G8" s="179"/>
      <c r="H8" s="180"/>
    </row>
    <row r="9" customFormat="false" ht="13" hidden="false" customHeight="false" outlineLevel="0" collapsed="false">
      <c r="A9" s="56" t="s">
        <v>188</v>
      </c>
      <c r="B9" s="23" t="n">
        <v>4834.33</v>
      </c>
      <c r="C9" s="23" t="n">
        <v>4955.13</v>
      </c>
      <c r="D9" s="23" t="n">
        <v>5165.56</v>
      </c>
      <c r="E9" s="23" t="n">
        <v>5177.57</v>
      </c>
      <c r="F9" s="23" t="n">
        <v>5218.49</v>
      </c>
      <c r="G9" s="23" t="n">
        <v>5232.55</v>
      </c>
      <c r="H9" s="24" t="n">
        <v>5187.78</v>
      </c>
    </row>
    <row r="10" customFormat="false" ht="13" hidden="false" customHeight="false" outlineLevel="0" collapsed="false">
      <c r="A10" s="56" t="s">
        <v>189</v>
      </c>
      <c r="B10" s="23" t="n">
        <v>4889</v>
      </c>
      <c r="C10" s="23" t="n">
        <v>5043</v>
      </c>
      <c r="D10" s="23" t="n">
        <v>5333</v>
      </c>
      <c r="E10" s="23" t="n">
        <v>5335</v>
      </c>
      <c r="F10" s="23" t="n">
        <v>5410</v>
      </c>
      <c r="G10" s="23" t="n">
        <v>5511</v>
      </c>
      <c r="H10" s="24" t="s">
        <v>190</v>
      </c>
    </row>
    <row r="11" customFormat="false" ht="14" hidden="false" customHeight="false" outlineLevel="0" collapsed="false">
      <c r="A11" s="181" t="s">
        <v>191</v>
      </c>
      <c r="B11" s="182" t="n">
        <v>-54.6700000000001</v>
      </c>
      <c r="C11" s="182" t="n">
        <v>-87.8699999999999</v>
      </c>
      <c r="D11" s="182" t="n">
        <v>-167.440000000001</v>
      </c>
      <c r="E11" s="182" t="n">
        <v>-157.429999999999</v>
      </c>
      <c r="F11" s="182" t="n">
        <v>-191.509999999999</v>
      </c>
      <c r="G11" s="182" t="n">
        <v>-278.45</v>
      </c>
      <c r="H11" s="183" t="s">
        <v>190</v>
      </c>
    </row>
    <row r="12" customFormat="false" ht="13" hidden="false" customHeight="false" outlineLevel="0" collapsed="false">
      <c r="A12" s="56" t="s">
        <v>193</v>
      </c>
      <c r="B12" s="184"/>
      <c r="C12" s="184"/>
      <c r="D12" s="184"/>
      <c r="E12" s="184"/>
      <c r="F12" s="184"/>
      <c r="G12" s="184"/>
      <c r="H12" s="185"/>
    </row>
    <row r="13" customFormat="false" ht="13" hidden="false" customHeight="false" outlineLevel="0" collapsed="false">
      <c r="A13" s="56" t="s">
        <v>188</v>
      </c>
      <c r="B13" s="186" t="n">
        <v>4643.32</v>
      </c>
      <c r="C13" s="186" t="n">
        <v>3445.53</v>
      </c>
      <c r="D13" s="186" t="n">
        <v>1377.13</v>
      </c>
      <c r="E13" s="186" t="n">
        <v>50.34</v>
      </c>
      <c r="F13" s="186" t="n">
        <v>266.28</v>
      </c>
      <c r="G13" s="186" t="n">
        <v>1425.73</v>
      </c>
      <c r="H13" s="24" t="n">
        <v>1429.59</v>
      </c>
    </row>
    <row r="14" customFormat="false" ht="13" hidden="false" customHeight="false" outlineLevel="0" collapsed="false">
      <c r="A14" s="56" t="s">
        <v>189</v>
      </c>
      <c r="B14" s="186" t="n">
        <v>4640</v>
      </c>
      <c r="C14" s="186" t="n">
        <v>3446</v>
      </c>
      <c r="D14" s="186" t="n">
        <v>1373</v>
      </c>
      <c r="E14" s="186" t="n">
        <v>53</v>
      </c>
      <c r="F14" s="186" t="n">
        <v>259</v>
      </c>
      <c r="G14" s="186" t="n">
        <v>1426</v>
      </c>
      <c r="H14" s="24" t="s">
        <v>190</v>
      </c>
    </row>
    <row r="15" customFormat="false" ht="14" hidden="false" customHeight="false" outlineLevel="0" collapsed="false">
      <c r="A15" s="181" t="s">
        <v>194</v>
      </c>
      <c r="B15" s="182" t="n">
        <v>3.31999999999971</v>
      </c>
      <c r="C15" s="182" t="n">
        <v>-0.4699999999998</v>
      </c>
      <c r="D15" s="182" t="n">
        <v>4.13000000000011</v>
      </c>
      <c r="E15" s="182" t="n">
        <v>-2.66</v>
      </c>
      <c r="F15" s="182" t="n">
        <v>7.27999999999997</v>
      </c>
      <c r="G15" s="182" t="n">
        <v>-0.269999999999982</v>
      </c>
      <c r="H15" s="183" t="s">
        <v>190</v>
      </c>
    </row>
    <row r="17" customFormat="false" ht="14" hidden="false" customHeight="false" outlineLevel="0" collapsed="false">
      <c r="A17" s="44" t="s">
        <v>103</v>
      </c>
    </row>
    <row r="18" customFormat="false" ht="13" hidden="false" customHeight="false" outlineLevel="0" collapsed="false">
      <c r="B18" s="30"/>
      <c r="C18" s="30"/>
      <c r="D18" s="30"/>
      <c r="E18" s="30"/>
      <c r="F18" s="30"/>
      <c r="G18" s="30"/>
      <c r="H18" s="30"/>
    </row>
    <row r="19" customFormat="false" ht="13" hidden="false" customHeight="false" outlineLevel="0" collapsed="false">
      <c r="B19" s="30"/>
      <c r="C19" s="30"/>
      <c r="D19" s="30"/>
      <c r="E19" s="30"/>
      <c r="F19" s="30"/>
      <c r="G19" s="30"/>
      <c r="H19" s="30"/>
    </row>
    <row r="20" customFormat="false" ht="13" hidden="false" customHeight="false" outlineLevel="0" collapsed="false">
      <c r="B20" s="30"/>
      <c r="C20" s="30"/>
      <c r="D20" s="30"/>
      <c r="E20" s="30"/>
      <c r="F20" s="30"/>
      <c r="G20" s="30"/>
      <c r="H20" s="30"/>
    </row>
    <row r="26" customFormat="false" ht="13" hidden="false" customHeight="false" outlineLevel="0" collapsed="false">
      <c r="A26" s="187"/>
    </row>
  </sheetData>
  <mergeCells count="3">
    <mergeCell ref="A1:H1"/>
    <mergeCell ref="A2:A3"/>
    <mergeCell ref="B2:H2"/>
  </mergeCells>
  <hyperlinks>
    <hyperlink ref="A17"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true"/>
  </sheetPr>
  <dimension ref="A1:AR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RowHeight="13" zeroHeight="false" outlineLevelRow="0" outlineLevelCol="0"/>
  <cols>
    <col collapsed="false" customWidth="true" hidden="false" outlineLevel="0" max="1" min="1" style="0" width="58.34"/>
    <col collapsed="false" customWidth="true" hidden="false" outlineLevel="0" max="14" min="2" style="165" width="9.33"/>
    <col collapsed="false" customWidth="true" hidden="false" outlineLevel="0" max="17" min="15" style="165" width="9.51"/>
    <col collapsed="false" customWidth="true" hidden="false" outlineLevel="0" max="21" min="18" style="165" width="9.33"/>
    <col collapsed="false" customWidth="true" hidden="false" outlineLevel="0" max="22" min="22" style="165" width="9.51"/>
    <col collapsed="false" customWidth="true" hidden="false" outlineLevel="0" max="35" min="23" style="165" width="9.33"/>
    <col collapsed="false" customWidth="true" hidden="false" outlineLevel="0" max="38" min="36" style="165" width="9.51"/>
    <col collapsed="false" customWidth="true" hidden="false" outlineLevel="0" max="39" min="39" style="165" width="11.33"/>
    <col collapsed="false" customWidth="true" hidden="false" outlineLevel="0" max="42" min="40" style="165" width="9.51"/>
    <col collapsed="false" customWidth="true" hidden="false" outlineLevel="0" max="43" min="43" style="165" width="10.84"/>
    <col collapsed="false" customWidth="true" hidden="false" outlineLevel="0" max="1025" min="44" style="0" width="8.83"/>
  </cols>
  <sheetData>
    <row r="1" customFormat="false" ht="15.75" hidden="false" customHeight="true" outlineLevel="0" collapsed="false">
      <c r="A1" s="188" t="s">
        <v>195</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c r="AL1" s="188"/>
      <c r="AM1" s="188"/>
      <c r="AN1" s="188"/>
      <c r="AO1" s="188"/>
      <c r="AP1" s="188"/>
      <c r="AQ1" s="188"/>
    </row>
    <row r="2" customFormat="false" ht="14" hidden="false" customHeight="true" outlineLevel="0" collapsed="false">
      <c r="A2" s="56"/>
      <c r="B2" s="31" t="s">
        <v>101</v>
      </c>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row>
    <row r="3" customFormat="false" ht="14" hidden="false" customHeight="true" outlineLevel="0" collapsed="false">
      <c r="A3" s="22"/>
      <c r="B3" s="31" t="s">
        <v>109</v>
      </c>
      <c r="C3" s="31"/>
      <c r="D3" s="31"/>
      <c r="E3" s="31"/>
      <c r="F3" s="31"/>
      <c r="G3" s="31"/>
      <c r="H3" s="31"/>
      <c r="I3" s="31"/>
      <c r="J3" s="31"/>
      <c r="K3" s="31"/>
      <c r="L3" s="31"/>
      <c r="M3" s="31"/>
      <c r="N3" s="31"/>
      <c r="O3" s="31"/>
      <c r="P3" s="31"/>
      <c r="Q3" s="31"/>
      <c r="R3" s="31"/>
      <c r="S3" s="31"/>
      <c r="T3" s="31"/>
      <c r="U3" s="31"/>
      <c r="V3" s="31"/>
      <c r="W3" s="31" t="s">
        <v>100</v>
      </c>
      <c r="X3" s="31"/>
      <c r="Y3" s="31"/>
      <c r="Z3" s="31"/>
      <c r="AA3" s="31"/>
      <c r="AB3" s="31"/>
      <c r="AC3" s="31"/>
      <c r="AD3" s="31"/>
      <c r="AE3" s="31"/>
      <c r="AF3" s="31"/>
      <c r="AG3" s="31"/>
      <c r="AH3" s="31"/>
      <c r="AI3" s="31"/>
      <c r="AJ3" s="31"/>
      <c r="AK3" s="31"/>
      <c r="AL3" s="31"/>
      <c r="AM3" s="31"/>
      <c r="AN3" s="31"/>
      <c r="AO3" s="31"/>
      <c r="AP3" s="31"/>
      <c r="AQ3" s="31"/>
    </row>
    <row r="4" customFormat="false" ht="14" hidden="false" customHeight="false" outlineLevel="0" collapsed="false">
      <c r="A4" s="64"/>
      <c r="B4" s="189" t="s">
        <v>72</v>
      </c>
      <c r="C4" s="190" t="s">
        <v>73</v>
      </c>
      <c r="D4" s="190" t="s">
        <v>74</v>
      </c>
      <c r="E4" s="190" t="s">
        <v>75</v>
      </c>
      <c r="F4" s="190" t="s">
        <v>76</v>
      </c>
      <c r="G4" s="190" t="s">
        <v>77</v>
      </c>
      <c r="H4" s="190" t="s">
        <v>78</v>
      </c>
      <c r="I4" s="190" t="s">
        <v>79</v>
      </c>
      <c r="J4" s="190" t="s">
        <v>80</v>
      </c>
      <c r="K4" s="190" t="s">
        <v>81</v>
      </c>
      <c r="L4" s="190" t="s">
        <v>82</v>
      </c>
      <c r="M4" s="190" t="s">
        <v>83</v>
      </c>
      <c r="N4" s="190" t="s">
        <v>84</v>
      </c>
      <c r="O4" s="190" t="s">
        <v>85</v>
      </c>
      <c r="P4" s="190" t="s">
        <v>86</v>
      </c>
      <c r="Q4" s="190" t="s">
        <v>87</v>
      </c>
      <c r="R4" s="190" t="s">
        <v>88</v>
      </c>
      <c r="S4" s="190" t="s">
        <v>89</v>
      </c>
      <c r="T4" s="190" t="s">
        <v>90</v>
      </c>
      <c r="U4" s="190" t="s">
        <v>91</v>
      </c>
      <c r="V4" s="191" t="s">
        <v>1</v>
      </c>
      <c r="W4" s="192" t="s">
        <v>72</v>
      </c>
      <c r="X4" s="192" t="s">
        <v>73</v>
      </c>
      <c r="Y4" s="192" t="s">
        <v>74</v>
      </c>
      <c r="Z4" s="192" t="s">
        <v>75</v>
      </c>
      <c r="AA4" s="192" t="s">
        <v>76</v>
      </c>
      <c r="AB4" s="192" t="s">
        <v>77</v>
      </c>
      <c r="AC4" s="192" t="s">
        <v>78</v>
      </c>
      <c r="AD4" s="192" t="s">
        <v>79</v>
      </c>
      <c r="AE4" s="192" t="s">
        <v>80</v>
      </c>
      <c r="AF4" s="192" t="s">
        <v>81</v>
      </c>
      <c r="AG4" s="192" t="s">
        <v>82</v>
      </c>
      <c r="AH4" s="192" t="s">
        <v>83</v>
      </c>
      <c r="AI4" s="192" t="s">
        <v>84</v>
      </c>
      <c r="AJ4" s="192" t="s">
        <v>85</v>
      </c>
      <c r="AK4" s="192" t="s">
        <v>86</v>
      </c>
      <c r="AL4" s="192" t="s">
        <v>87</v>
      </c>
      <c r="AM4" s="192" t="s">
        <v>88</v>
      </c>
      <c r="AN4" s="192" t="s">
        <v>89</v>
      </c>
      <c r="AO4" s="192" t="s">
        <v>90</v>
      </c>
      <c r="AP4" s="192" t="s">
        <v>91</v>
      </c>
      <c r="AQ4" s="193" t="s">
        <v>1</v>
      </c>
    </row>
    <row r="5" customFormat="false" ht="13" hidden="false" customHeight="false" outlineLevel="0" collapsed="false">
      <c r="A5" s="19" t="s">
        <v>158</v>
      </c>
      <c r="B5" s="194" t="n">
        <v>6589.88</v>
      </c>
      <c r="C5" s="195" t="n">
        <v>6799.85</v>
      </c>
      <c r="D5" s="195" t="n">
        <v>7470.67</v>
      </c>
      <c r="E5" s="195" t="n">
        <v>7742.22</v>
      </c>
      <c r="F5" s="195" t="n">
        <v>7958.03</v>
      </c>
      <c r="G5" s="195" t="n">
        <v>8566.58</v>
      </c>
      <c r="H5" s="195" t="n">
        <v>9159.56</v>
      </c>
      <c r="I5" s="195" t="n">
        <v>9896.11</v>
      </c>
      <c r="J5" s="195" t="n">
        <v>10806.69</v>
      </c>
      <c r="K5" s="195" t="n">
        <v>11638.77</v>
      </c>
      <c r="L5" s="195" t="n">
        <v>11120.31</v>
      </c>
      <c r="M5" s="195" t="n">
        <v>10786.16</v>
      </c>
      <c r="N5" s="195" t="n">
        <v>11287.51</v>
      </c>
      <c r="O5" s="195" t="n">
        <v>11248.82</v>
      </c>
      <c r="P5" s="195" t="n">
        <v>11143.89</v>
      </c>
      <c r="Q5" s="195" t="n">
        <v>11393.13</v>
      </c>
      <c r="R5" s="195" t="n">
        <v>11865.03</v>
      </c>
      <c r="S5" s="195" t="n">
        <v>11725.56</v>
      </c>
      <c r="T5" s="195" t="n">
        <v>11837.38</v>
      </c>
      <c r="U5" s="195" t="n">
        <v>11964.48</v>
      </c>
      <c r="V5" s="21" t="n">
        <v>12813.58</v>
      </c>
      <c r="W5" s="196" t="n">
        <v>89025</v>
      </c>
      <c r="X5" s="20" t="n">
        <v>96690</v>
      </c>
      <c r="Y5" s="20" t="n">
        <v>107088</v>
      </c>
      <c r="Z5" s="20" t="n">
        <v>108640</v>
      </c>
      <c r="AA5" s="20" t="n">
        <v>110777</v>
      </c>
      <c r="AB5" s="20" t="n">
        <v>116921</v>
      </c>
      <c r="AC5" s="20" t="n">
        <v>126436</v>
      </c>
      <c r="AD5" s="20" t="n">
        <v>136075</v>
      </c>
      <c r="AE5" s="20" t="n">
        <v>146513</v>
      </c>
      <c r="AF5" s="20" t="n">
        <v>157093</v>
      </c>
      <c r="AG5" s="20" t="n">
        <v>150840</v>
      </c>
      <c r="AH5" s="20" t="n">
        <v>147135</v>
      </c>
      <c r="AI5" s="20" t="n">
        <v>153257</v>
      </c>
      <c r="AJ5" s="20" t="n">
        <v>152703</v>
      </c>
      <c r="AK5" s="20" t="n">
        <v>152292</v>
      </c>
      <c r="AL5" s="20" t="n">
        <v>157619</v>
      </c>
      <c r="AM5" s="20" t="n">
        <v>163619</v>
      </c>
      <c r="AN5" s="20" t="n">
        <v>168874</v>
      </c>
      <c r="AO5" s="20" t="n">
        <v>177247</v>
      </c>
      <c r="AP5" s="20" t="n">
        <v>180593</v>
      </c>
      <c r="AQ5" s="21" t="n">
        <v>192259</v>
      </c>
    </row>
    <row r="6" customFormat="false" ht="13" hidden="false" customHeight="false" outlineLevel="0" collapsed="false">
      <c r="A6" s="22" t="s">
        <v>152</v>
      </c>
      <c r="B6" s="197" t="n">
        <v>4580.25</v>
      </c>
      <c r="C6" s="198" t="n">
        <v>4663.24</v>
      </c>
      <c r="D6" s="198" t="n">
        <v>5033.32</v>
      </c>
      <c r="E6" s="198" t="n">
        <v>5144.67</v>
      </c>
      <c r="F6" s="198" t="n">
        <v>5168.27</v>
      </c>
      <c r="G6" s="198" t="n">
        <v>6082.99</v>
      </c>
      <c r="H6" s="198" t="n">
        <v>6533.85</v>
      </c>
      <c r="I6" s="198" t="n">
        <v>6925.46</v>
      </c>
      <c r="J6" s="198" t="n">
        <v>7302.95</v>
      </c>
      <c r="K6" s="198" t="n">
        <v>7838.77</v>
      </c>
      <c r="L6" s="198" t="n">
        <v>7986.08</v>
      </c>
      <c r="M6" s="198" t="n">
        <v>7911.16</v>
      </c>
      <c r="N6" s="198" t="n">
        <v>7967.12</v>
      </c>
      <c r="O6" s="198" t="n">
        <v>8270.39</v>
      </c>
      <c r="P6" s="198" t="n">
        <v>8580.65</v>
      </c>
      <c r="Q6" s="198" t="n">
        <v>8797.54</v>
      </c>
      <c r="R6" s="198" t="n">
        <v>9069.81</v>
      </c>
      <c r="S6" s="198" t="n">
        <v>9065.83</v>
      </c>
      <c r="T6" s="198" t="n">
        <v>10042.09</v>
      </c>
      <c r="U6" s="198" t="n">
        <v>10460.01</v>
      </c>
      <c r="V6" s="199" t="n">
        <v>10948.76</v>
      </c>
      <c r="W6" s="197" t="n">
        <v>54746</v>
      </c>
      <c r="X6" s="198" t="n">
        <v>56935</v>
      </c>
      <c r="Y6" s="198" t="n">
        <v>62068</v>
      </c>
      <c r="Z6" s="198" t="n">
        <v>63162</v>
      </c>
      <c r="AA6" s="198" t="n">
        <v>63529</v>
      </c>
      <c r="AB6" s="198" t="n">
        <v>75148</v>
      </c>
      <c r="AC6" s="198" t="n">
        <v>80923</v>
      </c>
      <c r="AD6" s="198" t="n">
        <v>85559</v>
      </c>
      <c r="AE6" s="198" t="n">
        <v>90916</v>
      </c>
      <c r="AF6" s="198" t="n">
        <v>95437</v>
      </c>
      <c r="AG6" s="198" t="n">
        <v>96613</v>
      </c>
      <c r="AH6" s="198" t="n">
        <v>96638</v>
      </c>
      <c r="AI6" s="198" t="n">
        <v>97747</v>
      </c>
      <c r="AJ6" s="23" t="n">
        <v>101597</v>
      </c>
      <c r="AK6" s="23" t="n">
        <v>104483</v>
      </c>
      <c r="AL6" s="23" t="n">
        <v>107306</v>
      </c>
      <c r="AM6" s="23" t="n">
        <v>110260</v>
      </c>
      <c r="AN6" s="23" t="n">
        <v>114061</v>
      </c>
      <c r="AO6" s="23" t="n">
        <v>126241</v>
      </c>
      <c r="AP6" s="23" t="n">
        <v>131547</v>
      </c>
      <c r="AQ6" s="24" t="n">
        <v>137703</v>
      </c>
    </row>
    <row r="7" customFormat="false" ht="13" hidden="false" customHeight="false" outlineLevel="0" collapsed="false">
      <c r="A7" s="22" t="s">
        <v>153</v>
      </c>
      <c r="B7" s="197" t="n">
        <v>4514.01</v>
      </c>
      <c r="C7" s="198" t="n">
        <v>4767.31</v>
      </c>
      <c r="D7" s="198" t="n">
        <v>4971.39</v>
      </c>
      <c r="E7" s="198" t="n">
        <v>5114.9</v>
      </c>
      <c r="F7" s="198" t="n">
        <v>5117.4</v>
      </c>
      <c r="G7" s="198" t="n">
        <v>5697.76</v>
      </c>
      <c r="H7" s="198" t="n">
        <v>5923.35</v>
      </c>
      <c r="I7" s="198" t="n">
        <v>6123.18</v>
      </c>
      <c r="J7" s="198" t="n">
        <v>6770.65</v>
      </c>
      <c r="K7" s="198" t="n">
        <v>7009.41</v>
      </c>
      <c r="L7" s="198" t="n">
        <v>6555.03</v>
      </c>
      <c r="M7" s="198" t="n">
        <v>6335.26</v>
      </c>
      <c r="N7" s="198" t="n">
        <v>7468.21</v>
      </c>
      <c r="O7" s="198" t="n">
        <v>8643.92</v>
      </c>
      <c r="P7" s="198" t="n">
        <v>8767.22</v>
      </c>
      <c r="Q7" s="198" t="n">
        <v>9346.8</v>
      </c>
      <c r="R7" s="198" t="n">
        <v>9469.46</v>
      </c>
      <c r="S7" s="198" t="n">
        <v>9857.26</v>
      </c>
      <c r="T7" s="198" t="n">
        <v>9935.97</v>
      </c>
      <c r="U7" s="198" t="n">
        <v>10407.28</v>
      </c>
      <c r="V7" s="199" t="n">
        <v>11153.37</v>
      </c>
      <c r="W7" s="197" t="n">
        <v>53106</v>
      </c>
      <c r="X7" s="198" t="n">
        <v>56978</v>
      </c>
      <c r="Y7" s="198" t="n">
        <v>59271</v>
      </c>
      <c r="Z7" s="198" t="n">
        <v>61615</v>
      </c>
      <c r="AA7" s="198" t="n">
        <v>64053</v>
      </c>
      <c r="AB7" s="198" t="n">
        <v>70525</v>
      </c>
      <c r="AC7" s="198" t="n">
        <v>72618</v>
      </c>
      <c r="AD7" s="198" t="n">
        <v>73155</v>
      </c>
      <c r="AE7" s="198" t="n">
        <v>78950</v>
      </c>
      <c r="AF7" s="198" t="n">
        <v>80951</v>
      </c>
      <c r="AG7" s="198" t="n">
        <v>75907</v>
      </c>
      <c r="AH7" s="198" t="n">
        <v>73630</v>
      </c>
      <c r="AI7" s="198" t="n">
        <v>86364</v>
      </c>
      <c r="AJ7" s="23" t="n">
        <v>98172</v>
      </c>
      <c r="AK7" s="23" t="n">
        <v>100769</v>
      </c>
      <c r="AL7" s="23" t="n">
        <v>106521</v>
      </c>
      <c r="AM7" s="23" t="n">
        <v>111244</v>
      </c>
      <c r="AN7" s="23" t="n">
        <v>116703</v>
      </c>
      <c r="AO7" s="23" t="n">
        <v>121855</v>
      </c>
      <c r="AP7" s="23" t="n">
        <v>125538</v>
      </c>
      <c r="AQ7" s="24" t="n">
        <v>132606</v>
      </c>
    </row>
    <row r="8" customFormat="false" ht="13" hidden="false" customHeight="false" outlineLevel="0" collapsed="false">
      <c r="A8" s="22" t="s">
        <v>159</v>
      </c>
      <c r="B8" s="197" t="n">
        <v>2290.93</v>
      </c>
      <c r="C8" s="198" t="n">
        <v>2568.11</v>
      </c>
      <c r="D8" s="198" t="n">
        <v>2499.96</v>
      </c>
      <c r="E8" s="198" t="n">
        <v>2274.62</v>
      </c>
      <c r="F8" s="198" t="n">
        <v>2053.41</v>
      </c>
      <c r="G8" s="198" t="n">
        <v>2127.07</v>
      </c>
      <c r="H8" s="198" t="n">
        <v>2586.35</v>
      </c>
      <c r="I8" s="198" t="n">
        <v>2785.22</v>
      </c>
      <c r="J8" s="198" t="n">
        <v>2903.69</v>
      </c>
      <c r="K8" s="198" t="n">
        <v>2927.82</v>
      </c>
      <c r="L8" s="198" t="n">
        <v>2191.49</v>
      </c>
      <c r="M8" s="198" t="n">
        <v>2457.2</v>
      </c>
      <c r="N8" s="198" t="n">
        <v>2544.18</v>
      </c>
      <c r="O8" s="198" t="n">
        <v>2402.95</v>
      </c>
      <c r="P8" s="198" t="n">
        <v>2621.9</v>
      </c>
      <c r="Q8" s="198" t="n">
        <v>2710.11</v>
      </c>
      <c r="R8" s="198" t="n">
        <v>2956.01</v>
      </c>
      <c r="S8" s="198" t="n">
        <v>3117.76</v>
      </c>
      <c r="T8" s="198" t="n">
        <v>3736.62</v>
      </c>
      <c r="U8" s="198" t="n">
        <v>3883.03</v>
      </c>
      <c r="V8" s="199" t="n">
        <v>4067.14</v>
      </c>
      <c r="W8" s="197" t="n">
        <v>29080</v>
      </c>
      <c r="X8" s="198" t="n">
        <v>33142</v>
      </c>
      <c r="Y8" s="198" t="n">
        <v>32228</v>
      </c>
      <c r="Z8" s="198" t="n">
        <v>29152</v>
      </c>
      <c r="AA8" s="198" t="n">
        <v>26390</v>
      </c>
      <c r="AB8" s="198" t="n">
        <v>27629</v>
      </c>
      <c r="AC8" s="198" t="n">
        <v>33723</v>
      </c>
      <c r="AD8" s="198" t="n">
        <v>37998</v>
      </c>
      <c r="AE8" s="198" t="n">
        <v>40668</v>
      </c>
      <c r="AF8" s="198" t="n">
        <v>39712</v>
      </c>
      <c r="AG8" s="198" t="n">
        <v>29562</v>
      </c>
      <c r="AH8" s="198" t="n">
        <v>34459</v>
      </c>
      <c r="AI8" s="198" t="n">
        <v>36535</v>
      </c>
      <c r="AJ8" s="23" t="n">
        <v>34599</v>
      </c>
      <c r="AK8" s="23" t="n">
        <v>37608</v>
      </c>
      <c r="AL8" s="23" t="n">
        <v>38335</v>
      </c>
      <c r="AM8" s="23" t="n">
        <v>42523</v>
      </c>
      <c r="AN8" s="23" t="n">
        <v>45183</v>
      </c>
      <c r="AO8" s="23" t="n">
        <v>53621</v>
      </c>
      <c r="AP8" s="23" t="n">
        <v>55722</v>
      </c>
      <c r="AQ8" s="24" t="n">
        <v>58365</v>
      </c>
    </row>
    <row r="9" customFormat="false" ht="13" hidden="false" customHeight="false" outlineLevel="0" collapsed="false">
      <c r="A9" s="22" t="s">
        <v>148</v>
      </c>
      <c r="B9" s="197" t="n">
        <v>1773.87</v>
      </c>
      <c r="C9" s="198" t="n">
        <v>1779.19</v>
      </c>
      <c r="D9" s="198" t="n">
        <v>1810.19</v>
      </c>
      <c r="E9" s="198" t="n">
        <v>1778.85</v>
      </c>
      <c r="F9" s="198" t="n">
        <v>1788.26</v>
      </c>
      <c r="G9" s="198" t="n">
        <v>1865.23</v>
      </c>
      <c r="H9" s="198" t="n">
        <v>1918.74</v>
      </c>
      <c r="I9" s="198" t="n">
        <v>1938.26</v>
      </c>
      <c r="J9" s="198" t="n">
        <v>1969.42</v>
      </c>
      <c r="K9" s="198" t="n">
        <v>2091.11</v>
      </c>
      <c r="L9" s="198" t="n">
        <v>2080.63</v>
      </c>
      <c r="M9" s="198" t="n">
        <v>2220.1</v>
      </c>
      <c r="N9" s="198" t="n">
        <v>2308.4</v>
      </c>
      <c r="O9" s="198" t="n">
        <v>2261.63</v>
      </c>
      <c r="P9" s="198" t="n">
        <v>2243.45</v>
      </c>
      <c r="Q9" s="198" t="n">
        <v>2277.1</v>
      </c>
      <c r="R9" s="198" t="n">
        <v>2301.03</v>
      </c>
      <c r="S9" s="198" t="n">
        <v>2331.18</v>
      </c>
      <c r="T9" s="198" t="n">
        <v>2366.43</v>
      </c>
      <c r="U9" s="198" t="n">
        <v>2361.65</v>
      </c>
      <c r="V9" s="199" t="n">
        <v>2372.55</v>
      </c>
      <c r="W9" s="197" t="n">
        <v>21553</v>
      </c>
      <c r="X9" s="198" t="n">
        <v>22510</v>
      </c>
      <c r="Y9" s="198" t="n">
        <v>22630</v>
      </c>
      <c r="Z9" s="198" t="n">
        <v>21916</v>
      </c>
      <c r="AA9" s="198" t="n">
        <v>22147</v>
      </c>
      <c r="AB9" s="198" t="n">
        <v>22786</v>
      </c>
      <c r="AC9" s="198" t="n">
        <v>23313</v>
      </c>
      <c r="AD9" s="198" t="n">
        <v>23438</v>
      </c>
      <c r="AE9" s="198" t="n">
        <v>23585</v>
      </c>
      <c r="AF9" s="198" t="n">
        <v>24905</v>
      </c>
      <c r="AG9" s="198" t="n">
        <v>24615</v>
      </c>
      <c r="AH9" s="198" t="n">
        <v>26197</v>
      </c>
      <c r="AI9" s="198" t="n">
        <v>27256</v>
      </c>
      <c r="AJ9" s="23" t="n">
        <v>26798</v>
      </c>
      <c r="AK9" s="23" t="n">
        <v>26571</v>
      </c>
      <c r="AL9" s="23" t="n">
        <v>26881</v>
      </c>
      <c r="AM9" s="23" t="n">
        <v>27155</v>
      </c>
      <c r="AN9" s="23" t="n">
        <v>27621</v>
      </c>
      <c r="AO9" s="23" t="n">
        <v>27937</v>
      </c>
      <c r="AP9" s="23" t="n">
        <v>27878</v>
      </c>
      <c r="AQ9" s="24" t="n">
        <v>27993</v>
      </c>
    </row>
    <row r="10" customFormat="false" ht="13" hidden="false" customHeight="false" outlineLevel="0" collapsed="false">
      <c r="A10" s="22" t="s">
        <v>149</v>
      </c>
      <c r="B10" s="197" t="n">
        <v>1435.94</v>
      </c>
      <c r="C10" s="198" t="n">
        <v>1496.65</v>
      </c>
      <c r="D10" s="198" t="n">
        <v>1578</v>
      </c>
      <c r="E10" s="198" t="n">
        <v>1670</v>
      </c>
      <c r="F10" s="198" t="n">
        <v>1705</v>
      </c>
      <c r="G10" s="198" t="n">
        <v>1706</v>
      </c>
      <c r="H10" s="198" t="n">
        <v>1813</v>
      </c>
      <c r="I10" s="198" t="n">
        <v>1933</v>
      </c>
      <c r="J10" s="198" t="n">
        <v>1933</v>
      </c>
      <c r="K10" s="198" t="n">
        <v>1928</v>
      </c>
      <c r="L10" s="198" t="n">
        <v>1924</v>
      </c>
      <c r="M10" s="198" t="n">
        <v>2010</v>
      </c>
      <c r="N10" s="198" t="n">
        <v>2138</v>
      </c>
      <c r="O10" s="198" t="n">
        <v>2251</v>
      </c>
      <c r="P10" s="198" t="n">
        <v>2347</v>
      </c>
      <c r="Q10" s="198" t="n">
        <v>2367</v>
      </c>
      <c r="R10" s="198" t="n">
        <v>2511</v>
      </c>
      <c r="S10" s="198" t="n">
        <v>2579</v>
      </c>
      <c r="T10" s="198" t="n">
        <v>2731.51</v>
      </c>
      <c r="U10" s="198" t="n">
        <v>2762</v>
      </c>
      <c r="V10" s="199" t="n">
        <v>2847</v>
      </c>
      <c r="W10" s="197" t="n">
        <v>14300</v>
      </c>
      <c r="X10" s="198" t="n">
        <v>15113</v>
      </c>
      <c r="Y10" s="198" t="n">
        <v>16204</v>
      </c>
      <c r="Z10" s="198" t="n">
        <v>17446</v>
      </c>
      <c r="AA10" s="198" t="n">
        <v>17988</v>
      </c>
      <c r="AB10" s="198" t="n">
        <v>17922</v>
      </c>
      <c r="AC10" s="198" t="n">
        <v>18345</v>
      </c>
      <c r="AD10" s="198" t="n">
        <v>19457</v>
      </c>
      <c r="AE10" s="198" t="n">
        <v>20504</v>
      </c>
      <c r="AF10" s="198" t="n">
        <v>21087</v>
      </c>
      <c r="AG10" s="198" t="n">
        <v>22583</v>
      </c>
      <c r="AH10" s="198" t="n">
        <v>23285</v>
      </c>
      <c r="AI10" s="198" t="n">
        <v>23917</v>
      </c>
      <c r="AJ10" s="23" t="n">
        <v>25314</v>
      </c>
      <c r="AK10" s="23" t="n">
        <v>26552</v>
      </c>
      <c r="AL10" s="23" t="n">
        <v>27336</v>
      </c>
      <c r="AM10" s="23" t="n">
        <v>27885</v>
      </c>
      <c r="AN10" s="23" t="n">
        <v>28607</v>
      </c>
      <c r="AO10" s="23" t="n">
        <v>29464</v>
      </c>
      <c r="AP10" s="23" t="n">
        <v>30253</v>
      </c>
      <c r="AQ10" s="24" t="n">
        <v>30698</v>
      </c>
      <c r="AR10" s="26"/>
    </row>
    <row r="11" customFormat="false" ht="13" hidden="false" customHeight="false" outlineLevel="0" collapsed="false">
      <c r="A11" s="22" t="s">
        <v>147</v>
      </c>
      <c r="B11" s="197" t="n">
        <v>1155</v>
      </c>
      <c r="C11" s="198" t="n">
        <v>1207</v>
      </c>
      <c r="D11" s="198" t="n">
        <v>1285</v>
      </c>
      <c r="E11" s="198" t="n">
        <v>1371</v>
      </c>
      <c r="F11" s="198" t="n">
        <v>1454</v>
      </c>
      <c r="G11" s="198" t="n">
        <v>1529</v>
      </c>
      <c r="H11" s="198" t="n">
        <v>1614</v>
      </c>
      <c r="I11" s="198" t="n">
        <v>1720</v>
      </c>
      <c r="J11" s="198" t="n">
        <v>1806</v>
      </c>
      <c r="K11" s="198" t="n">
        <v>1877</v>
      </c>
      <c r="L11" s="198" t="n">
        <v>1899</v>
      </c>
      <c r="M11" s="198" t="n">
        <v>1902</v>
      </c>
      <c r="N11" s="198" t="n">
        <v>1911</v>
      </c>
      <c r="O11" s="198" t="n">
        <v>1927</v>
      </c>
      <c r="P11" s="198" t="n">
        <v>1947</v>
      </c>
      <c r="Q11" s="198" t="n">
        <v>1976</v>
      </c>
      <c r="R11" s="198" t="n">
        <v>2011</v>
      </c>
      <c r="S11" s="198" t="n">
        <v>2042</v>
      </c>
      <c r="T11" s="198" t="n">
        <v>2070</v>
      </c>
      <c r="U11" s="198" t="n">
        <v>2257</v>
      </c>
      <c r="V11" s="199" t="n">
        <v>2360</v>
      </c>
      <c r="W11" s="197" t="n">
        <v>12146</v>
      </c>
      <c r="X11" s="198" t="n">
        <v>13031</v>
      </c>
      <c r="Y11" s="198" t="n">
        <v>14314</v>
      </c>
      <c r="Z11" s="198" t="n">
        <v>15391</v>
      </c>
      <c r="AA11" s="198" t="n">
        <v>16797</v>
      </c>
      <c r="AB11" s="198" t="n">
        <v>18898</v>
      </c>
      <c r="AC11" s="198" t="n">
        <v>20049</v>
      </c>
      <c r="AD11" s="198" t="n">
        <v>21219</v>
      </c>
      <c r="AE11" s="198" t="n">
        <v>22333</v>
      </c>
      <c r="AF11" s="198" t="n">
        <v>23514</v>
      </c>
      <c r="AG11" s="198" t="n">
        <v>24516</v>
      </c>
      <c r="AH11" s="198" t="n">
        <v>25061</v>
      </c>
      <c r="AI11" s="198" t="n">
        <v>25563</v>
      </c>
      <c r="AJ11" s="23" t="n">
        <v>25777</v>
      </c>
      <c r="AK11" s="23" t="n">
        <v>26146</v>
      </c>
      <c r="AL11" s="23" t="n">
        <v>27364</v>
      </c>
      <c r="AM11" s="23" t="n">
        <v>28144</v>
      </c>
      <c r="AN11" s="23" t="n">
        <v>28986</v>
      </c>
      <c r="AO11" s="23" t="n">
        <v>30361</v>
      </c>
      <c r="AP11" s="23" t="n">
        <v>32137</v>
      </c>
      <c r="AQ11" s="24" t="n">
        <v>34477</v>
      </c>
    </row>
    <row r="12" customFormat="false" ht="13" hidden="false" customHeight="false" outlineLevel="0" collapsed="false">
      <c r="A12" s="22" t="s">
        <v>145</v>
      </c>
      <c r="B12" s="197" t="n">
        <v>432.37</v>
      </c>
      <c r="C12" s="198" t="n">
        <v>474.06</v>
      </c>
      <c r="D12" s="198" t="n">
        <v>512.69</v>
      </c>
      <c r="E12" s="198" t="n">
        <v>618.67</v>
      </c>
      <c r="F12" s="198" t="n">
        <v>702.98</v>
      </c>
      <c r="G12" s="198" t="n">
        <v>801.27</v>
      </c>
      <c r="H12" s="198" t="n">
        <v>852.61</v>
      </c>
      <c r="I12" s="198" t="n">
        <v>972.73</v>
      </c>
      <c r="J12" s="198" t="n">
        <v>1014.6</v>
      </c>
      <c r="K12" s="198" t="n">
        <v>1066.92</v>
      </c>
      <c r="L12" s="198" t="n">
        <v>1091.47</v>
      </c>
      <c r="M12" s="198" t="n">
        <v>1010.48</v>
      </c>
      <c r="N12" s="198" t="n">
        <v>1222.33</v>
      </c>
      <c r="O12" s="198" t="n">
        <v>1284.33</v>
      </c>
      <c r="P12" s="198" t="n">
        <v>1279.55</v>
      </c>
      <c r="Q12" s="198" t="n">
        <v>1203.86</v>
      </c>
      <c r="R12" s="198" t="n">
        <v>1192.39</v>
      </c>
      <c r="S12" s="198" t="n">
        <v>1253.51</v>
      </c>
      <c r="T12" s="198" t="n">
        <v>1236.65</v>
      </c>
      <c r="U12" s="198" t="n">
        <v>1553.37</v>
      </c>
      <c r="V12" s="199" t="n">
        <v>1642.09</v>
      </c>
      <c r="W12" s="197" t="n">
        <v>4737</v>
      </c>
      <c r="X12" s="198" t="n">
        <v>5161</v>
      </c>
      <c r="Y12" s="198" t="n">
        <v>5648</v>
      </c>
      <c r="Z12" s="198" t="n">
        <v>6714</v>
      </c>
      <c r="AA12" s="198" t="n">
        <v>7551</v>
      </c>
      <c r="AB12" s="198" t="n">
        <v>8682</v>
      </c>
      <c r="AC12" s="198" t="n">
        <v>9246</v>
      </c>
      <c r="AD12" s="198" t="n">
        <v>10352</v>
      </c>
      <c r="AE12" s="198" t="n">
        <v>11058</v>
      </c>
      <c r="AF12" s="198" t="n">
        <v>11516</v>
      </c>
      <c r="AG12" s="198" t="n">
        <v>11884</v>
      </c>
      <c r="AH12" s="198" t="n">
        <v>11168</v>
      </c>
      <c r="AI12" s="198" t="n">
        <v>13159</v>
      </c>
      <c r="AJ12" s="23" t="n">
        <v>13885</v>
      </c>
      <c r="AK12" s="23" t="n">
        <v>13659</v>
      </c>
      <c r="AL12" s="23" t="n">
        <v>13646</v>
      </c>
      <c r="AM12" s="23" t="n">
        <v>13602</v>
      </c>
      <c r="AN12" s="23" t="n">
        <v>14012</v>
      </c>
      <c r="AO12" s="23" t="n">
        <v>13735</v>
      </c>
      <c r="AP12" s="23" t="n">
        <v>17240</v>
      </c>
      <c r="AQ12" s="24" t="n">
        <v>18266</v>
      </c>
    </row>
    <row r="13" customFormat="false" ht="13" hidden="false" customHeight="false" outlineLevel="0" collapsed="false">
      <c r="A13" s="22" t="s">
        <v>137</v>
      </c>
      <c r="B13" s="197" t="n">
        <v>134.07</v>
      </c>
      <c r="C13" s="198" t="n">
        <v>143</v>
      </c>
      <c r="D13" s="198" t="n">
        <v>217</v>
      </c>
      <c r="E13" s="198" t="n">
        <v>204</v>
      </c>
      <c r="F13" s="198" t="n">
        <v>107</v>
      </c>
      <c r="G13" s="198" t="n">
        <v>149</v>
      </c>
      <c r="H13" s="198" t="n">
        <v>153</v>
      </c>
      <c r="I13" s="198" t="n">
        <v>204</v>
      </c>
      <c r="J13" s="198" t="n">
        <v>255</v>
      </c>
      <c r="K13" s="198" t="n">
        <v>353</v>
      </c>
      <c r="L13" s="198" t="n">
        <v>526</v>
      </c>
      <c r="M13" s="198" t="n">
        <v>181.87</v>
      </c>
      <c r="N13" s="198" t="n">
        <v>228.3</v>
      </c>
      <c r="O13" s="198" t="n">
        <v>242</v>
      </c>
      <c r="P13" s="198" t="n">
        <v>244.94</v>
      </c>
      <c r="Q13" s="198" t="n">
        <v>317.76</v>
      </c>
      <c r="R13" s="198" t="n">
        <v>347.06</v>
      </c>
      <c r="S13" s="198" t="n">
        <v>373</v>
      </c>
      <c r="T13" s="198" t="n">
        <v>363.04</v>
      </c>
      <c r="U13" s="198" t="n">
        <v>337.96</v>
      </c>
      <c r="V13" s="199" t="n">
        <v>400.79</v>
      </c>
      <c r="W13" s="197" t="n">
        <v>1964</v>
      </c>
      <c r="X13" s="198" t="n">
        <v>2128</v>
      </c>
      <c r="Y13" s="198" t="n">
        <v>3236</v>
      </c>
      <c r="Z13" s="198" t="n">
        <v>3048</v>
      </c>
      <c r="AA13" s="198" t="n">
        <v>1596</v>
      </c>
      <c r="AB13" s="198" t="n">
        <v>2225</v>
      </c>
      <c r="AC13" s="198" t="n">
        <v>2278</v>
      </c>
      <c r="AD13" s="198" t="n">
        <v>3041</v>
      </c>
      <c r="AE13" s="198" t="n">
        <v>3812</v>
      </c>
      <c r="AF13" s="198" t="n">
        <v>5267</v>
      </c>
      <c r="AG13" s="198" t="n">
        <v>7851</v>
      </c>
      <c r="AH13" s="198" t="n">
        <v>2504</v>
      </c>
      <c r="AI13" s="198" t="n">
        <v>3590</v>
      </c>
      <c r="AJ13" s="23" t="n">
        <v>4336</v>
      </c>
      <c r="AK13" s="23" t="n">
        <v>3926</v>
      </c>
      <c r="AL13" s="23" t="n">
        <v>3907</v>
      </c>
      <c r="AM13" s="23" t="n">
        <v>5559</v>
      </c>
      <c r="AN13" s="23" t="n">
        <v>7060</v>
      </c>
      <c r="AO13" s="23" t="n">
        <v>8380</v>
      </c>
      <c r="AP13" s="23" t="n">
        <v>7793</v>
      </c>
      <c r="AQ13" s="24" t="n">
        <v>9242</v>
      </c>
    </row>
    <row r="14" customFormat="false" ht="13" hidden="false" customHeight="false" outlineLevel="0" collapsed="false">
      <c r="A14" s="22" t="s">
        <v>133</v>
      </c>
      <c r="B14" s="197" t="n">
        <v>136.68</v>
      </c>
      <c r="C14" s="198" t="n">
        <v>153.2</v>
      </c>
      <c r="D14" s="198" t="n">
        <v>166.77</v>
      </c>
      <c r="E14" s="198" t="n">
        <v>177.73</v>
      </c>
      <c r="F14" s="198" t="n">
        <v>176.76</v>
      </c>
      <c r="G14" s="198" t="n">
        <v>188.03</v>
      </c>
      <c r="H14" s="198" t="n">
        <v>218.61</v>
      </c>
      <c r="I14" s="198" t="n">
        <v>244.33</v>
      </c>
      <c r="J14" s="198" t="n">
        <v>257.72</v>
      </c>
      <c r="K14" s="198" t="n">
        <v>276.3</v>
      </c>
      <c r="L14" s="198" t="n">
        <v>244.9</v>
      </c>
      <c r="M14" s="198" t="n">
        <v>205.99</v>
      </c>
      <c r="N14" s="198" t="n">
        <v>175.31</v>
      </c>
      <c r="O14" s="198" t="n">
        <v>170.07</v>
      </c>
      <c r="P14" s="198" t="n">
        <v>174.57</v>
      </c>
      <c r="Q14" s="198" t="n">
        <v>207.91</v>
      </c>
      <c r="R14" s="198" t="n">
        <v>240.13</v>
      </c>
      <c r="S14" s="198" t="n">
        <v>276.91</v>
      </c>
      <c r="T14" s="198" t="n">
        <v>287.76</v>
      </c>
      <c r="U14" s="198" t="n">
        <v>280.93</v>
      </c>
      <c r="V14" s="199" t="n">
        <v>290.68</v>
      </c>
      <c r="W14" s="197" t="n">
        <v>1804</v>
      </c>
      <c r="X14" s="198" t="n">
        <v>2054</v>
      </c>
      <c r="Y14" s="198" t="n">
        <v>2236</v>
      </c>
      <c r="Z14" s="198" t="n">
        <v>2383</v>
      </c>
      <c r="AA14" s="198" t="n">
        <v>2370</v>
      </c>
      <c r="AB14" s="198" t="n">
        <v>2521</v>
      </c>
      <c r="AC14" s="198" t="n">
        <v>2931</v>
      </c>
      <c r="AD14" s="198" t="n">
        <v>3276</v>
      </c>
      <c r="AE14" s="198" t="n">
        <v>3618</v>
      </c>
      <c r="AF14" s="198" t="n">
        <v>3890</v>
      </c>
      <c r="AG14" s="198" t="n">
        <v>2931</v>
      </c>
      <c r="AH14" s="198" t="n">
        <v>2431</v>
      </c>
      <c r="AI14" s="198" t="n">
        <v>2722</v>
      </c>
      <c r="AJ14" s="23" t="n">
        <v>2955</v>
      </c>
      <c r="AK14" s="23" t="n">
        <v>3150</v>
      </c>
      <c r="AL14" s="23" t="n">
        <v>3541</v>
      </c>
      <c r="AM14" s="23" t="n">
        <v>3879</v>
      </c>
      <c r="AN14" s="23" t="n">
        <v>4712</v>
      </c>
      <c r="AO14" s="23" t="n">
        <v>4897</v>
      </c>
      <c r="AP14" s="23" t="n">
        <v>5277</v>
      </c>
      <c r="AQ14" s="24" t="n">
        <v>5460</v>
      </c>
    </row>
    <row r="15" customFormat="false" ht="13" hidden="false" customHeight="false" outlineLevel="0" collapsed="false">
      <c r="A15" s="22" t="s">
        <v>134</v>
      </c>
      <c r="B15" s="197" t="n">
        <v>281.28</v>
      </c>
      <c r="C15" s="198" t="n">
        <v>397.8</v>
      </c>
      <c r="D15" s="198" t="n">
        <v>478.81</v>
      </c>
      <c r="E15" s="198" t="n">
        <v>389.59</v>
      </c>
      <c r="F15" s="198" t="n">
        <v>386.19</v>
      </c>
      <c r="G15" s="198" t="n">
        <v>374.44</v>
      </c>
      <c r="H15" s="198" t="n">
        <v>448.15</v>
      </c>
      <c r="I15" s="198" t="n">
        <v>545.44</v>
      </c>
      <c r="J15" s="198" t="n">
        <v>717.29</v>
      </c>
      <c r="K15" s="198" t="n">
        <v>904.39</v>
      </c>
      <c r="L15" s="198" t="n">
        <v>594.49</v>
      </c>
      <c r="M15" s="198" t="n">
        <v>517.14</v>
      </c>
      <c r="N15" s="198" t="n">
        <v>577.23</v>
      </c>
      <c r="O15" s="198" t="n">
        <v>510.87</v>
      </c>
      <c r="P15" s="198" t="n">
        <v>464.48</v>
      </c>
      <c r="Q15" s="198" t="n">
        <v>660.75</v>
      </c>
      <c r="R15" s="198" t="n">
        <v>741.04</v>
      </c>
      <c r="S15" s="198" t="n">
        <v>280.28</v>
      </c>
      <c r="T15" s="198" t="n">
        <v>336.46</v>
      </c>
      <c r="U15" s="198" t="n">
        <v>296.5</v>
      </c>
      <c r="V15" s="199" t="n">
        <v>305.03</v>
      </c>
      <c r="W15" s="197" t="n">
        <v>4623</v>
      </c>
      <c r="X15" s="198" t="n">
        <v>6898</v>
      </c>
      <c r="Y15" s="198" t="n">
        <v>8165</v>
      </c>
      <c r="Z15" s="198" t="n">
        <v>6983</v>
      </c>
      <c r="AA15" s="198" t="n">
        <v>7549</v>
      </c>
      <c r="AB15" s="198" t="n">
        <v>7544</v>
      </c>
      <c r="AC15" s="198" t="n">
        <v>8966</v>
      </c>
      <c r="AD15" s="198" t="n">
        <v>10918</v>
      </c>
      <c r="AE15" s="198" t="n">
        <v>13393</v>
      </c>
      <c r="AF15" s="198" t="n">
        <v>14123</v>
      </c>
      <c r="AG15" s="198" t="n">
        <v>8002</v>
      </c>
      <c r="AH15" s="198" t="n">
        <v>7904</v>
      </c>
      <c r="AI15" s="198" t="n">
        <v>8931</v>
      </c>
      <c r="AJ15" s="23" t="n">
        <v>8919</v>
      </c>
      <c r="AK15" s="23" t="n">
        <v>9140</v>
      </c>
      <c r="AL15" s="23" t="n">
        <v>12481</v>
      </c>
      <c r="AM15" s="23" t="n">
        <v>13779</v>
      </c>
      <c r="AN15" s="23" t="n">
        <v>14181</v>
      </c>
      <c r="AO15" s="23" t="n">
        <v>15657</v>
      </c>
      <c r="AP15" s="23" t="n">
        <v>17212</v>
      </c>
      <c r="AQ15" s="24" t="n">
        <v>16696</v>
      </c>
    </row>
    <row r="16" customFormat="false" ht="13" hidden="false" customHeight="false" outlineLevel="0" collapsed="false">
      <c r="A16" s="22" t="s">
        <v>160</v>
      </c>
      <c r="B16" s="197" t="n">
        <v>0</v>
      </c>
      <c r="C16" s="198" t="n">
        <v>0</v>
      </c>
      <c r="D16" s="198" t="n">
        <v>0</v>
      </c>
      <c r="E16" s="198" t="n">
        <v>0</v>
      </c>
      <c r="F16" s="198" t="n">
        <v>0</v>
      </c>
      <c r="G16" s="198" t="n">
        <v>0</v>
      </c>
      <c r="H16" s="198" t="n">
        <v>0</v>
      </c>
      <c r="I16" s="198" t="n">
        <v>0</v>
      </c>
      <c r="J16" s="198" t="n">
        <v>0</v>
      </c>
      <c r="K16" s="198" t="n">
        <v>0</v>
      </c>
      <c r="L16" s="198" t="n">
        <v>0</v>
      </c>
      <c r="M16" s="198" t="n">
        <v>0</v>
      </c>
      <c r="N16" s="198" t="n">
        <v>0</v>
      </c>
      <c r="O16" s="198" t="n">
        <v>0</v>
      </c>
      <c r="P16" s="198" t="n">
        <v>0</v>
      </c>
      <c r="Q16" s="198" t="n">
        <v>0</v>
      </c>
      <c r="R16" s="198" t="n">
        <v>0</v>
      </c>
      <c r="S16" s="198" t="n">
        <v>424.87</v>
      </c>
      <c r="T16" s="198" t="n">
        <v>483.6</v>
      </c>
      <c r="U16" s="198" t="n">
        <v>557.2</v>
      </c>
      <c r="V16" s="199" t="n">
        <v>556.5</v>
      </c>
      <c r="W16" s="197" t="n">
        <v>0</v>
      </c>
      <c r="X16" s="198" t="n">
        <v>0</v>
      </c>
      <c r="Y16" s="198" t="n">
        <v>0</v>
      </c>
      <c r="Z16" s="198" t="n">
        <v>0</v>
      </c>
      <c r="AA16" s="198" t="n">
        <v>0</v>
      </c>
      <c r="AB16" s="198" t="n">
        <v>0</v>
      </c>
      <c r="AC16" s="198" t="n">
        <v>0</v>
      </c>
      <c r="AD16" s="198" t="n">
        <v>0</v>
      </c>
      <c r="AE16" s="198" t="n">
        <v>0</v>
      </c>
      <c r="AF16" s="198" t="n">
        <v>0</v>
      </c>
      <c r="AG16" s="198" t="n">
        <v>0</v>
      </c>
      <c r="AH16" s="198" t="n">
        <v>0</v>
      </c>
      <c r="AI16" s="198" t="n">
        <v>0</v>
      </c>
      <c r="AJ16" s="23" t="n">
        <v>0</v>
      </c>
      <c r="AK16" s="23" t="n">
        <v>0</v>
      </c>
      <c r="AL16" s="23" t="n">
        <v>0</v>
      </c>
      <c r="AM16" s="23" t="n">
        <v>0</v>
      </c>
      <c r="AN16" s="23" t="n">
        <v>424.87</v>
      </c>
      <c r="AO16" s="23" t="n">
        <v>483.6</v>
      </c>
      <c r="AP16" s="23" t="n">
        <v>557.2</v>
      </c>
      <c r="AQ16" s="24" t="n">
        <v>556.5</v>
      </c>
    </row>
    <row r="17" customFormat="false" ht="13" hidden="false" customHeight="false" outlineLevel="0" collapsed="false">
      <c r="A17" s="22" t="s">
        <v>132</v>
      </c>
      <c r="B17" s="197" t="n">
        <v>0</v>
      </c>
      <c r="C17" s="198" t="n">
        <v>0</v>
      </c>
      <c r="D17" s="198" t="n">
        <v>0</v>
      </c>
      <c r="E17" s="198" t="n">
        <v>0</v>
      </c>
      <c r="F17" s="198" t="n">
        <v>0</v>
      </c>
      <c r="G17" s="198" t="n">
        <v>0</v>
      </c>
      <c r="H17" s="198" t="n">
        <v>0</v>
      </c>
      <c r="I17" s="198" t="n">
        <v>0</v>
      </c>
      <c r="J17" s="198" t="n">
        <v>0</v>
      </c>
      <c r="K17" s="198" t="n">
        <v>0</v>
      </c>
      <c r="L17" s="198" t="n">
        <v>0</v>
      </c>
      <c r="M17" s="198" t="n">
        <v>0</v>
      </c>
      <c r="N17" s="198" t="n">
        <v>0</v>
      </c>
      <c r="O17" s="198" t="n">
        <v>0</v>
      </c>
      <c r="P17" s="198" t="n">
        <v>0</v>
      </c>
      <c r="Q17" s="198" t="n">
        <v>0</v>
      </c>
      <c r="R17" s="198" t="n">
        <v>0</v>
      </c>
      <c r="S17" s="198" t="n">
        <v>147.05</v>
      </c>
      <c r="T17" s="198" t="n">
        <v>149.1</v>
      </c>
      <c r="U17" s="198" t="n">
        <v>147.9</v>
      </c>
      <c r="V17" s="199" t="n">
        <v>142.5</v>
      </c>
      <c r="W17" s="197" t="n">
        <v>0</v>
      </c>
      <c r="X17" s="198" t="n">
        <v>0</v>
      </c>
      <c r="Y17" s="198" t="n">
        <v>0</v>
      </c>
      <c r="Z17" s="198" t="n">
        <v>0</v>
      </c>
      <c r="AA17" s="198" t="n">
        <v>0</v>
      </c>
      <c r="AB17" s="198" t="n">
        <v>0</v>
      </c>
      <c r="AC17" s="198" t="n">
        <v>0</v>
      </c>
      <c r="AD17" s="198" t="n">
        <v>0</v>
      </c>
      <c r="AE17" s="198" t="n">
        <v>0</v>
      </c>
      <c r="AF17" s="198" t="n">
        <v>0</v>
      </c>
      <c r="AG17" s="198" t="n">
        <v>0</v>
      </c>
      <c r="AH17" s="198" t="n">
        <v>0</v>
      </c>
      <c r="AI17" s="198" t="n">
        <v>0</v>
      </c>
      <c r="AJ17" s="23" t="n">
        <v>0</v>
      </c>
      <c r="AK17" s="23" t="n">
        <v>0</v>
      </c>
      <c r="AL17" s="23" t="n">
        <v>0</v>
      </c>
      <c r="AM17" s="23" t="n">
        <v>0</v>
      </c>
      <c r="AN17" s="23" t="n">
        <v>147.05</v>
      </c>
      <c r="AO17" s="23" t="n">
        <v>149.1</v>
      </c>
      <c r="AP17" s="23" t="n">
        <v>147.9</v>
      </c>
      <c r="AQ17" s="24" t="n">
        <v>142.5</v>
      </c>
    </row>
    <row r="18" customFormat="false" ht="13" hidden="false" customHeight="false" outlineLevel="0" collapsed="false">
      <c r="A18" s="22" t="s">
        <v>135</v>
      </c>
      <c r="B18" s="197" t="n">
        <v>63.9</v>
      </c>
      <c r="C18" s="198" t="n">
        <v>90.55</v>
      </c>
      <c r="D18" s="198" t="n">
        <v>99.09</v>
      </c>
      <c r="E18" s="198" t="n">
        <v>82.98</v>
      </c>
      <c r="F18" s="198" t="n">
        <v>82.98</v>
      </c>
      <c r="G18" s="198" t="n">
        <v>83.03</v>
      </c>
      <c r="H18" s="198" t="n">
        <v>86.09</v>
      </c>
      <c r="I18" s="198" t="n">
        <v>84.02</v>
      </c>
      <c r="J18" s="198" t="n">
        <v>101.01</v>
      </c>
      <c r="K18" s="198" t="n">
        <v>172.42</v>
      </c>
      <c r="L18" s="198" t="n">
        <v>154.77</v>
      </c>
      <c r="M18" s="198" t="n">
        <v>164.31</v>
      </c>
      <c r="N18" s="198" t="n">
        <v>158.88</v>
      </c>
      <c r="O18" s="198" t="n">
        <v>197.01</v>
      </c>
      <c r="P18" s="198" t="n">
        <v>207.66</v>
      </c>
      <c r="Q18" s="198" t="n">
        <v>249.65</v>
      </c>
      <c r="R18" s="198" t="n">
        <v>281.55</v>
      </c>
      <c r="S18" s="198" t="n">
        <v>299.08</v>
      </c>
      <c r="T18" s="198" t="n">
        <v>301.25</v>
      </c>
      <c r="U18" s="198" t="n">
        <v>312.9</v>
      </c>
      <c r="V18" s="199" t="n">
        <v>337.72</v>
      </c>
      <c r="W18" s="197" t="n">
        <v>845</v>
      </c>
      <c r="X18" s="198" t="n">
        <v>882</v>
      </c>
      <c r="Y18" s="198" t="n">
        <v>956</v>
      </c>
      <c r="Z18" s="198" t="n">
        <v>802</v>
      </c>
      <c r="AA18" s="198" t="n">
        <v>804</v>
      </c>
      <c r="AB18" s="198" t="n">
        <v>799</v>
      </c>
      <c r="AC18" s="198" t="n">
        <v>872</v>
      </c>
      <c r="AD18" s="198" t="n">
        <v>906</v>
      </c>
      <c r="AE18" s="198" t="n">
        <v>1112</v>
      </c>
      <c r="AF18" s="198" t="n">
        <v>1949</v>
      </c>
      <c r="AG18" s="198" t="n">
        <v>1835</v>
      </c>
      <c r="AH18" s="198" t="n">
        <v>1870</v>
      </c>
      <c r="AI18" s="198" t="n">
        <v>2183</v>
      </c>
      <c r="AJ18" s="23" t="n">
        <v>2637</v>
      </c>
      <c r="AK18" s="23" t="n">
        <v>2818</v>
      </c>
      <c r="AL18" s="23" t="n">
        <v>3003</v>
      </c>
      <c r="AM18" s="23" t="n">
        <v>3205</v>
      </c>
      <c r="AN18" s="23" t="n">
        <v>3040</v>
      </c>
      <c r="AO18" s="23" t="n">
        <v>3236</v>
      </c>
      <c r="AP18" s="23" t="n">
        <v>3360</v>
      </c>
      <c r="AQ18" s="24" t="n">
        <v>3625</v>
      </c>
    </row>
    <row r="19" customFormat="false" ht="13" hidden="false" customHeight="false" outlineLevel="0" collapsed="false">
      <c r="A19" s="22" t="s">
        <v>143</v>
      </c>
      <c r="B19" s="197" t="n">
        <v>951.79</v>
      </c>
      <c r="C19" s="198" t="n">
        <v>946.98</v>
      </c>
      <c r="D19" s="198" t="n">
        <v>941.75</v>
      </c>
      <c r="E19" s="198" t="n">
        <v>955.22</v>
      </c>
      <c r="F19" s="198" t="n">
        <v>1016.38</v>
      </c>
      <c r="G19" s="198" t="n">
        <v>1088.27</v>
      </c>
      <c r="H19" s="198" t="n">
        <v>1040.72</v>
      </c>
      <c r="I19" s="198" t="n">
        <v>1087.78</v>
      </c>
      <c r="J19" s="198" t="n">
        <v>907.41</v>
      </c>
      <c r="K19" s="198" t="n">
        <v>888.66</v>
      </c>
      <c r="L19" s="198" t="n">
        <v>847.61</v>
      </c>
      <c r="M19" s="198" t="n">
        <v>1032.67</v>
      </c>
      <c r="N19" s="198" t="n">
        <v>1057.95</v>
      </c>
      <c r="O19" s="198" t="n">
        <v>1208.42</v>
      </c>
      <c r="P19" s="198" t="n">
        <v>1277.22</v>
      </c>
      <c r="Q19" s="198" t="n">
        <v>1244.79</v>
      </c>
      <c r="R19" s="198" t="n">
        <v>1124.92</v>
      </c>
      <c r="S19" s="198" t="n">
        <v>1016.71</v>
      </c>
      <c r="T19" s="198" t="n">
        <v>1058.66</v>
      </c>
      <c r="U19" s="198" t="n">
        <v>1049</v>
      </c>
      <c r="V19" s="199" t="n">
        <v>1102.09</v>
      </c>
      <c r="W19" s="197" t="n">
        <v>7551</v>
      </c>
      <c r="X19" s="198" t="n">
        <v>7796</v>
      </c>
      <c r="Y19" s="198" t="n">
        <v>7638</v>
      </c>
      <c r="Z19" s="198" t="n">
        <v>7639</v>
      </c>
      <c r="AA19" s="198" t="n">
        <v>8020</v>
      </c>
      <c r="AB19" s="198" t="n">
        <v>8595</v>
      </c>
      <c r="AC19" s="198" t="n">
        <v>8071</v>
      </c>
      <c r="AD19" s="198" t="n">
        <v>8438</v>
      </c>
      <c r="AE19" s="198" t="n">
        <v>7641</v>
      </c>
      <c r="AF19" s="198" t="n">
        <v>7982</v>
      </c>
      <c r="AG19" s="198" t="n">
        <v>7896</v>
      </c>
      <c r="AH19" s="198" t="n">
        <v>9462</v>
      </c>
      <c r="AI19" s="198" t="n">
        <v>9305</v>
      </c>
      <c r="AJ19" s="23" t="n">
        <v>9878</v>
      </c>
      <c r="AK19" s="23" t="n">
        <v>9590</v>
      </c>
      <c r="AL19" s="23" t="n">
        <v>9556</v>
      </c>
      <c r="AM19" s="23" t="n">
        <v>9251</v>
      </c>
      <c r="AN19" s="23" t="n">
        <v>9106</v>
      </c>
      <c r="AO19" s="23" t="n">
        <v>8681</v>
      </c>
      <c r="AP19" s="23" t="n">
        <v>8766</v>
      </c>
      <c r="AQ19" s="24" t="n">
        <v>9152</v>
      </c>
    </row>
    <row r="20" customFormat="false" ht="13" hidden="false" customHeight="false" outlineLevel="0" collapsed="false">
      <c r="A20" s="22" t="s">
        <v>144</v>
      </c>
      <c r="B20" s="197" t="n">
        <v>572.73</v>
      </c>
      <c r="C20" s="198" t="n">
        <v>590.74</v>
      </c>
      <c r="D20" s="198" t="n">
        <v>607.28</v>
      </c>
      <c r="E20" s="198" t="n">
        <v>648.93</v>
      </c>
      <c r="F20" s="198" t="n">
        <v>694.65</v>
      </c>
      <c r="G20" s="198" t="n">
        <v>719.33</v>
      </c>
      <c r="H20" s="198" t="n">
        <v>761.53</v>
      </c>
      <c r="I20" s="198" t="n">
        <v>769.04</v>
      </c>
      <c r="J20" s="198" t="n">
        <v>750.76</v>
      </c>
      <c r="K20" s="198" t="n">
        <v>761.02</v>
      </c>
      <c r="L20" s="198" t="n">
        <v>813.75</v>
      </c>
      <c r="M20" s="198" t="n">
        <v>891.18</v>
      </c>
      <c r="N20" s="198" t="n">
        <v>912.38</v>
      </c>
      <c r="O20" s="198" t="n">
        <v>968.89</v>
      </c>
      <c r="P20" s="198" t="n">
        <v>945.37</v>
      </c>
      <c r="Q20" s="198" t="n">
        <v>979.87</v>
      </c>
      <c r="R20" s="198" t="n">
        <v>1001.16</v>
      </c>
      <c r="S20" s="198" t="n">
        <v>1029.84</v>
      </c>
      <c r="T20" s="198" t="n">
        <v>1075.66</v>
      </c>
      <c r="U20" s="198" t="n">
        <v>1122.28</v>
      </c>
      <c r="V20" s="199" t="n">
        <v>1178.58</v>
      </c>
      <c r="W20" s="197" t="n">
        <v>6034</v>
      </c>
      <c r="X20" s="198" t="n">
        <v>6500</v>
      </c>
      <c r="Y20" s="198" t="n">
        <v>6612</v>
      </c>
      <c r="Z20" s="198" t="n">
        <v>6975</v>
      </c>
      <c r="AA20" s="198" t="n">
        <v>7382</v>
      </c>
      <c r="AB20" s="198" t="n">
        <v>7610</v>
      </c>
      <c r="AC20" s="198" t="n">
        <v>7889</v>
      </c>
      <c r="AD20" s="198" t="n">
        <v>7876</v>
      </c>
      <c r="AE20" s="198" t="n">
        <v>7914</v>
      </c>
      <c r="AF20" s="198" t="n">
        <v>8215</v>
      </c>
      <c r="AG20" s="198" t="n">
        <v>8598</v>
      </c>
      <c r="AH20" s="198" t="n">
        <v>9246</v>
      </c>
      <c r="AI20" s="198" t="n">
        <v>9434</v>
      </c>
      <c r="AJ20" s="23" t="n">
        <v>10180</v>
      </c>
      <c r="AK20" s="23" t="n">
        <v>10139</v>
      </c>
      <c r="AL20" s="23" t="n">
        <v>10308</v>
      </c>
      <c r="AM20" s="23" t="n">
        <v>10449</v>
      </c>
      <c r="AN20" s="23" t="n">
        <v>10697</v>
      </c>
      <c r="AO20" s="23" t="n">
        <v>11117</v>
      </c>
      <c r="AP20" s="23" t="n">
        <v>11585</v>
      </c>
      <c r="AQ20" s="24" t="n">
        <v>12128</v>
      </c>
    </row>
    <row r="21" customFormat="false" ht="13" hidden="false" customHeight="false" outlineLevel="0" collapsed="false">
      <c r="A21" s="22" t="s">
        <v>138</v>
      </c>
      <c r="B21" s="197" t="n">
        <v>88.29</v>
      </c>
      <c r="C21" s="198" t="n">
        <v>103.1</v>
      </c>
      <c r="D21" s="198" t="n">
        <v>121.33</v>
      </c>
      <c r="E21" s="198" t="n">
        <v>134.29</v>
      </c>
      <c r="F21" s="198" t="n">
        <v>154.33</v>
      </c>
      <c r="G21" s="198" t="n">
        <v>164.17</v>
      </c>
      <c r="H21" s="198" t="n">
        <v>170.12</v>
      </c>
      <c r="I21" s="198" t="n">
        <v>173.18</v>
      </c>
      <c r="J21" s="198" t="n">
        <v>171.57</v>
      </c>
      <c r="K21" s="198" t="n">
        <v>172.02</v>
      </c>
      <c r="L21" s="198" t="n">
        <v>168.5</v>
      </c>
      <c r="M21" s="198" t="n">
        <v>165.76</v>
      </c>
      <c r="N21" s="198" t="n">
        <v>173.87</v>
      </c>
      <c r="O21" s="198" t="n">
        <v>203.51</v>
      </c>
      <c r="P21" s="198" t="n">
        <v>202.74</v>
      </c>
      <c r="Q21" s="198" t="n">
        <v>210.3</v>
      </c>
      <c r="R21" s="198" t="n">
        <v>204.38</v>
      </c>
      <c r="S21" s="198" t="n">
        <v>251.32</v>
      </c>
      <c r="T21" s="198" t="n">
        <v>311.84</v>
      </c>
      <c r="U21" s="198" t="n">
        <v>381.15</v>
      </c>
      <c r="V21" s="199" t="n">
        <v>405.2</v>
      </c>
      <c r="W21" s="197" t="n">
        <v>1248</v>
      </c>
      <c r="X21" s="198" t="n">
        <v>1511</v>
      </c>
      <c r="Y21" s="198" t="n">
        <v>1751</v>
      </c>
      <c r="Z21" s="198" t="n">
        <v>1921</v>
      </c>
      <c r="AA21" s="198" t="n">
        <v>2189</v>
      </c>
      <c r="AB21" s="198" t="n">
        <v>2313</v>
      </c>
      <c r="AC21" s="198" t="n">
        <v>2353</v>
      </c>
      <c r="AD21" s="198" t="n">
        <v>2347</v>
      </c>
      <c r="AE21" s="198" t="n">
        <v>2304</v>
      </c>
      <c r="AF21" s="198" t="n">
        <v>2302</v>
      </c>
      <c r="AG21" s="198" t="n">
        <v>2271</v>
      </c>
      <c r="AH21" s="198" t="n">
        <v>2262</v>
      </c>
      <c r="AI21" s="198" t="n">
        <v>2509</v>
      </c>
      <c r="AJ21" s="23" t="n">
        <v>3002</v>
      </c>
      <c r="AK21" s="23" t="n">
        <v>3033</v>
      </c>
      <c r="AL21" s="23" t="n">
        <v>3018</v>
      </c>
      <c r="AM21" s="23" t="n">
        <v>2973</v>
      </c>
      <c r="AN21" s="23" t="n">
        <v>3717</v>
      </c>
      <c r="AO21" s="23" t="n">
        <v>4872</v>
      </c>
      <c r="AP21" s="23" t="n">
        <v>5898</v>
      </c>
      <c r="AQ21" s="24" t="n">
        <v>6291</v>
      </c>
    </row>
    <row r="22" customFormat="false" ht="13" hidden="false" customHeight="false" outlineLevel="0" collapsed="false">
      <c r="A22" s="22" t="s">
        <v>140</v>
      </c>
      <c r="B22" s="197" t="n">
        <v>363.43</v>
      </c>
      <c r="C22" s="198" t="n">
        <v>376.9</v>
      </c>
      <c r="D22" s="198" t="n">
        <v>340.07</v>
      </c>
      <c r="E22" s="198" t="n">
        <v>340.58</v>
      </c>
      <c r="F22" s="198" t="n">
        <v>341.62</v>
      </c>
      <c r="G22" s="198" t="n">
        <v>370.02</v>
      </c>
      <c r="H22" s="198" t="n">
        <v>378.78</v>
      </c>
      <c r="I22" s="198" t="n">
        <v>404.37</v>
      </c>
      <c r="J22" s="198" t="n">
        <v>415.56</v>
      </c>
      <c r="K22" s="198" t="n">
        <v>440.37</v>
      </c>
      <c r="L22" s="198" t="n">
        <v>461.65</v>
      </c>
      <c r="M22" s="198" t="n">
        <v>470.29</v>
      </c>
      <c r="N22" s="198" t="n">
        <v>474.67</v>
      </c>
      <c r="O22" s="198" t="n">
        <v>483.15</v>
      </c>
      <c r="P22" s="198" t="n">
        <v>487.17</v>
      </c>
      <c r="Q22" s="198" t="n">
        <v>494.24</v>
      </c>
      <c r="R22" s="198" t="n">
        <v>463.39</v>
      </c>
      <c r="S22" s="198" t="n">
        <v>465.75</v>
      </c>
      <c r="T22" s="198" t="n">
        <v>474.57</v>
      </c>
      <c r="U22" s="198" t="n">
        <v>503.43</v>
      </c>
      <c r="V22" s="199" t="n">
        <v>529.77</v>
      </c>
      <c r="W22" s="197" t="n">
        <v>4619</v>
      </c>
      <c r="X22" s="198" t="n">
        <v>4855</v>
      </c>
      <c r="Y22" s="198" t="n">
        <v>4269</v>
      </c>
      <c r="Z22" s="198" t="n">
        <v>4291</v>
      </c>
      <c r="AA22" s="198" t="n">
        <v>4336</v>
      </c>
      <c r="AB22" s="198" t="n">
        <v>4689</v>
      </c>
      <c r="AC22" s="198" t="n">
        <v>4737</v>
      </c>
      <c r="AD22" s="198" t="n">
        <v>4950</v>
      </c>
      <c r="AE22" s="198" t="n">
        <v>5139</v>
      </c>
      <c r="AF22" s="198" t="n">
        <v>5412</v>
      </c>
      <c r="AG22" s="198" t="n">
        <v>5602</v>
      </c>
      <c r="AH22" s="198" t="n">
        <v>5692</v>
      </c>
      <c r="AI22" s="198" t="n">
        <v>5789</v>
      </c>
      <c r="AJ22" s="23" t="n">
        <v>5937</v>
      </c>
      <c r="AK22" s="23" t="n">
        <v>6003</v>
      </c>
      <c r="AL22" s="23" t="n">
        <v>6121</v>
      </c>
      <c r="AM22" s="23" t="n">
        <v>5910</v>
      </c>
      <c r="AN22" s="23" t="n">
        <v>5922</v>
      </c>
      <c r="AO22" s="23" t="n">
        <v>5997</v>
      </c>
      <c r="AP22" s="23" t="n">
        <v>6378</v>
      </c>
      <c r="AQ22" s="24" t="n">
        <v>6767</v>
      </c>
    </row>
    <row r="23" customFormat="false" ht="13" hidden="false" customHeight="false" outlineLevel="0" collapsed="false">
      <c r="A23" s="22" t="s">
        <v>142</v>
      </c>
      <c r="B23" s="197" t="n">
        <v>0</v>
      </c>
      <c r="C23" s="198" t="n">
        <v>0</v>
      </c>
      <c r="D23" s="198" t="n">
        <v>0</v>
      </c>
      <c r="E23" s="198" t="n">
        <v>0</v>
      </c>
      <c r="F23" s="198" t="n">
        <v>30.44</v>
      </c>
      <c r="G23" s="198" t="n">
        <v>46.65</v>
      </c>
      <c r="H23" s="198" t="n">
        <v>62.22</v>
      </c>
      <c r="I23" s="198" t="n">
        <v>52.27</v>
      </c>
      <c r="J23" s="198" t="n">
        <v>54.63</v>
      </c>
      <c r="K23" s="198" t="n">
        <v>82.89</v>
      </c>
      <c r="L23" s="198" t="n">
        <v>123.56</v>
      </c>
      <c r="M23" s="198" t="n">
        <v>130.92</v>
      </c>
      <c r="N23" s="198" t="n">
        <v>152.22</v>
      </c>
      <c r="O23" s="198" t="n">
        <v>174.53</v>
      </c>
      <c r="P23" s="198" t="n">
        <v>268.8</v>
      </c>
      <c r="Q23" s="198" t="n">
        <v>342.72</v>
      </c>
      <c r="R23" s="198" t="n">
        <v>405.55</v>
      </c>
      <c r="S23" s="198" t="n">
        <v>507.15</v>
      </c>
      <c r="T23" s="198" t="n">
        <v>589.8</v>
      </c>
      <c r="U23" s="198" t="n">
        <v>675.33</v>
      </c>
      <c r="V23" s="199" t="n">
        <v>760.79</v>
      </c>
      <c r="W23" s="197" t="n">
        <v>0</v>
      </c>
      <c r="X23" s="198" t="n">
        <v>0</v>
      </c>
      <c r="Y23" s="198" t="n">
        <v>0</v>
      </c>
      <c r="Z23" s="198" t="n">
        <v>0</v>
      </c>
      <c r="AA23" s="198" t="n">
        <v>278</v>
      </c>
      <c r="AB23" s="198" t="n">
        <v>416</v>
      </c>
      <c r="AC23" s="198" t="n">
        <v>498</v>
      </c>
      <c r="AD23" s="198" t="n">
        <v>583</v>
      </c>
      <c r="AE23" s="198" t="n">
        <v>740</v>
      </c>
      <c r="AF23" s="198" t="n">
        <v>863</v>
      </c>
      <c r="AG23" s="198" t="n">
        <v>1041</v>
      </c>
      <c r="AH23" s="198" t="n">
        <v>1119</v>
      </c>
      <c r="AI23" s="198" t="n">
        <v>1283</v>
      </c>
      <c r="AJ23" s="23" t="n">
        <v>1471</v>
      </c>
      <c r="AK23" s="23" t="n">
        <v>2463</v>
      </c>
      <c r="AL23" s="23" t="n">
        <v>3128</v>
      </c>
      <c r="AM23" s="23" t="n">
        <v>3656</v>
      </c>
      <c r="AN23" s="23" t="n">
        <v>4526</v>
      </c>
      <c r="AO23" s="23" t="n">
        <v>5172</v>
      </c>
      <c r="AP23" s="23" t="n">
        <v>5872</v>
      </c>
      <c r="AQ23" s="24" t="n">
        <v>6606</v>
      </c>
    </row>
    <row r="24" customFormat="false" ht="14" hidden="false" customHeight="false" outlineLevel="0" collapsed="false">
      <c r="A24" s="22" t="s">
        <v>146</v>
      </c>
      <c r="B24" s="197" t="n">
        <v>850.76</v>
      </c>
      <c r="C24" s="198" t="n">
        <v>679.25</v>
      </c>
      <c r="D24" s="198" t="n">
        <v>670.57</v>
      </c>
      <c r="E24" s="198" t="n">
        <v>771.01</v>
      </c>
      <c r="F24" s="198" t="n">
        <v>775.94</v>
      </c>
      <c r="G24" s="198" t="n">
        <v>836.7</v>
      </c>
      <c r="H24" s="198" t="n">
        <v>914.83</v>
      </c>
      <c r="I24" s="198" t="n">
        <v>862.31</v>
      </c>
      <c r="J24" s="198" t="n">
        <v>870.63</v>
      </c>
      <c r="K24" s="198" t="n">
        <v>872.71</v>
      </c>
      <c r="L24" s="198" t="n">
        <v>927.48</v>
      </c>
      <c r="M24" s="198" t="n">
        <v>1068.21</v>
      </c>
      <c r="N24" s="198" t="n">
        <v>1296.91</v>
      </c>
      <c r="O24" s="198" t="n">
        <v>1351.84</v>
      </c>
      <c r="P24" s="198" t="n">
        <v>1355.17</v>
      </c>
      <c r="Q24" s="198" t="n">
        <v>1616.46</v>
      </c>
      <c r="R24" s="198" t="n">
        <v>1683.28</v>
      </c>
      <c r="S24" s="198" t="n">
        <v>1582.88</v>
      </c>
      <c r="T24" s="198" t="n">
        <v>1637.86</v>
      </c>
      <c r="U24" s="198" t="n">
        <v>1780.59</v>
      </c>
      <c r="V24" s="199" t="n">
        <v>1876.14</v>
      </c>
      <c r="W24" s="197" t="n">
        <v>9393</v>
      </c>
      <c r="X24" s="198" t="n">
        <v>7080</v>
      </c>
      <c r="Y24" s="198" t="n">
        <v>6989</v>
      </c>
      <c r="Z24" s="198" t="n">
        <v>8112</v>
      </c>
      <c r="AA24" s="198" t="n">
        <v>8228</v>
      </c>
      <c r="AB24" s="198" t="n">
        <v>8848</v>
      </c>
      <c r="AC24" s="198" t="n">
        <v>9462</v>
      </c>
      <c r="AD24" s="198" t="n">
        <v>9174</v>
      </c>
      <c r="AE24" s="198" t="n">
        <v>9015</v>
      </c>
      <c r="AF24" s="198" t="n">
        <v>8755</v>
      </c>
      <c r="AG24" s="198" t="n">
        <v>9867</v>
      </c>
      <c r="AH24" s="198" t="n">
        <v>11417</v>
      </c>
      <c r="AI24" s="198" t="n">
        <v>16142</v>
      </c>
      <c r="AJ24" s="23" t="n">
        <v>15409</v>
      </c>
      <c r="AK24" s="23" t="n">
        <v>15386</v>
      </c>
      <c r="AL24" s="23" t="n">
        <v>17915</v>
      </c>
      <c r="AM24" s="23" t="n">
        <v>18900</v>
      </c>
      <c r="AN24" s="23" t="n">
        <v>19498.08</v>
      </c>
      <c r="AO24" s="23" t="n">
        <v>19748.3</v>
      </c>
      <c r="AP24" s="23" t="n">
        <v>21437.9</v>
      </c>
      <c r="AQ24" s="24" t="n">
        <v>21919</v>
      </c>
      <c r="AR24" s="200"/>
    </row>
    <row r="25" customFormat="false" ht="14" hidden="false" customHeight="false" outlineLevel="0" collapsed="false">
      <c r="A25" s="118" t="s">
        <v>162</v>
      </c>
      <c r="B25" s="201" t="n">
        <v>26215.16</v>
      </c>
      <c r="C25" s="202" t="n">
        <v>27236.92</v>
      </c>
      <c r="D25" s="202" t="n">
        <v>28803.91</v>
      </c>
      <c r="E25" s="202" t="n">
        <v>29419.28</v>
      </c>
      <c r="F25" s="202" t="n">
        <v>29713.64</v>
      </c>
      <c r="G25" s="202" t="n">
        <v>32395.54</v>
      </c>
      <c r="H25" s="202" t="n">
        <v>34635.49</v>
      </c>
      <c r="I25" s="202" t="n">
        <v>36720.7</v>
      </c>
      <c r="J25" s="202" t="n">
        <v>39008.6</v>
      </c>
      <c r="K25" s="202" t="n">
        <v>41301.58</v>
      </c>
      <c r="L25" s="202" t="n">
        <v>39710.73</v>
      </c>
      <c r="M25" s="202" t="n">
        <v>39460.69</v>
      </c>
      <c r="N25" s="202" t="n">
        <v>42054.48</v>
      </c>
      <c r="O25" s="202" t="n">
        <v>43800.33</v>
      </c>
      <c r="P25" s="202" t="n">
        <v>44558.79</v>
      </c>
      <c r="Q25" s="202" t="n">
        <v>46396</v>
      </c>
      <c r="R25" s="202" t="n">
        <v>47868.21</v>
      </c>
      <c r="S25" s="202" t="n">
        <v>48626.94</v>
      </c>
      <c r="T25" s="202" t="n">
        <v>51026.24</v>
      </c>
      <c r="U25" s="202" t="n">
        <v>53093.99</v>
      </c>
      <c r="V25" s="203" t="n">
        <v>56090.28</v>
      </c>
      <c r="W25" s="201" t="n">
        <v>316774</v>
      </c>
      <c r="X25" s="202" t="n">
        <v>339264</v>
      </c>
      <c r="Y25" s="202" t="n">
        <v>361303</v>
      </c>
      <c r="Z25" s="202" t="n">
        <v>366190</v>
      </c>
      <c r="AA25" s="202" t="n">
        <v>371984</v>
      </c>
      <c r="AB25" s="202" t="n">
        <v>404071</v>
      </c>
      <c r="AC25" s="202" t="n">
        <v>432710</v>
      </c>
      <c r="AD25" s="202" t="n">
        <v>458762</v>
      </c>
      <c r="AE25" s="202" t="n">
        <v>489215</v>
      </c>
      <c r="AF25" s="202" t="n">
        <v>512973</v>
      </c>
      <c r="AG25" s="202" t="n">
        <v>492414</v>
      </c>
      <c r="AH25" s="202" t="n">
        <v>491480</v>
      </c>
      <c r="AI25" s="202" t="n">
        <v>525686</v>
      </c>
      <c r="AJ25" s="202" t="n">
        <v>543569</v>
      </c>
      <c r="AK25" s="202" t="n">
        <v>553728</v>
      </c>
      <c r="AL25" s="202" t="n">
        <v>577986</v>
      </c>
      <c r="AM25" s="202" t="n">
        <v>601993</v>
      </c>
      <c r="AN25" s="202" t="n">
        <v>627078</v>
      </c>
      <c r="AO25" s="202" t="n">
        <v>668851</v>
      </c>
      <c r="AP25" s="202" t="n">
        <v>695192</v>
      </c>
      <c r="AQ25" s="203" t="n">
        <v>730952</v>
      </c>
      <c r="AR25" s="30"/>
    </row>
    <row r="26" customFormat="false" ht="13" hidden="false" customHeight="false" outlineLevel="0" collapsed="false">
      <c r="A26" s="19" t="s">
        <v>163</v>
      </c>
      <c r="B26" s="204"/>
      <c r="C26" s="205"/>
      <c r="D26" s="205"/>
      <c r="E26" s="205"/>
      <c r="F26" s="205"/>
      <c r="G26" s="205"/>
      <c r="H26" s="205"/>
      <c r="I26" s="205"/>
      <c r="J26" s="205"/>
      <c r="K26" s="205"/>
      <c r="L26" s="205"/>
      <c r="M26" s="205"/>
      <c r="N26" s="205"/>
      <c r="O26" s="205"/>
      <c r="P26" s="205"/>
      <c r="Q26" s="205"/>
      <c r="R26" s="205"/>
      <c r="S26" s="205"/>
      <c r="T26" s="205"/>
      <c r="U26" s="205"/>
      <c r="V26" s="206"/>
      <c r="W26" s="204"/>
      <c r="X26" s="205"/>
      <c r="Y26" s="205"/>
      <c r="Z26" s="205"/>
      <c r="AA26" s="205"/>
      <c r="AB26" s="205"/>
      <c r="AC26" s="205"/>
      <c r="AD26" s="205"/>
      <c r="AE26" s="205"/>
      <c r="AF26" s="205"/>
      <c r="AG26" s="205"/>
      <c r="AH26" s="205"/>
      <c r="AI26" s="205"/>
      <c r="AJ26" s="205"/>
      <c r="AK26" s="205"/>
      <c r="AL26" s="205"/>
      <c r="AM26" s="205"/>
      <c r="AN26" s="205"/>
      <c r="AO26" s="205"/>
      <c r="AP26" s="205"/>
      <c r="AQ26" s="206"/>
    </row>
    <row r="27" customFormat="false" ht="13" hidden="false" customHeight="false" outlineLevel="0" collapsed="false">
      <c r="A27" s="22" t="s">
        <v>196</v>
      </c>
      <c r="B27" s="204" t="n">
        <v>161.11</v>
      </c>
      <c r="C27" s="205" t="n">
        <v>213.51</v>
      </c>
      <c r="D27" s="205" t="n">
        <v>409.32</v>
      </c>
      <c r="E27" s="205" t="n">
        <v>459.45</v>
      </c>
      <c r="F27" s="205" t="n">
        <v>440.44</v>
      </c>
      <c r="G27" s="205" t="n">
        <v>368.18</v>
      </c>
      <c r="H27" s="205" t="n">
        <v>516.56</v>
      </c>
      <c r="I27" s="205" t="n">
        <v>853.48</v>
      </c>
      <c r="J27" s="205" t="n">
        <v>665.25</v>
      </c>
      <c r="K27" s="205" t="n">
        <v>768.85</v>
      </c>
      <c r="L27" s="205" t="n">
        <v>893.58</v>
      </c>
      <c r="M27" s="205" t="n">
        <v>553.43</v>
      </c>
      <c r="N27" s="205" t="n">
        <v>765.72</v>
      </c>
      <c r="O27" s="205" t="n">
        <v>805.04</v>
      </c>
      <c r="P27" s="205" t="n">
        <v>501.66</v>
      </c>
      <c r="Q27" s="205" t="n">
        <v>373.61</v>
      </c>
      <c r="R27" s="205" t="n">
        <v>139.96</v>
      </c>
      <c r="S27" s="205" t="n">
        <v>-6.99</v>
      </c>
      <c r="T27" s="205" t="n">
        <v>2.95</v>
      </c>
      <c r="U27" s="205" t="n">
        <v>106.52</v>
      </c>
      <c r="V27" s="206" t="n">
        <v>101.62</v>
      </c>
      <c r="W27" s="204" t="n">
        <v>1858</v>
      </c>
      <c r="X27" s="205" t="n">
        <v>2476</v>
      </c>
      <c r="Y27" s="205" t="n">
        <v>4766</v>
      </c>
      <c r="Z27" s="205" t="n">
        <v>5367</v>
      </c>
      <c r="AA27" s="205" t="n">
        <v>5167</v>
      </c>
      <c r="AB27" s="205" t="n">
        <v>4335</v>
      </c>
      <c r="AC27" s="205" t="n">
        <v>6095</v>
      </c>
      <c r="AD27" s="205" t="n">
        <v>10099</v>
      </c>
      <c r="AE27" s="205" t="n">
        <v>7885</v>
      </c>
      <c r="AF27" s="205" t="n">
        <v>9124</v>
      </c>
      <c r="AG27" s="205" t="n">
        <v>10621</v>
      </c>
      <c r="AH27" s="205" t="n">
        <v>6590</v>
      </c>
      <c r="AI27" s="205" t="n">
        <v>9135</v>
      </c>
      <c r="AJ27" s="205" t="n">
        <v>9619</v>
      </c>
      <c r="AK27" s="205" t="n">
        <v>6020</v>
      </c>
      <c r="AL27" s="205" t="n">
        <v>4499</v>
      </c>
      <c r="AM27" s="205" t="n">
        <v>1691</v>
      </c>
      <c r="AN27" s="205" t="n">
        <v>-85</v>
      </c>
      <c r="AO27" s="205" t="n">
        <v>36</v>
      </c>
      <c r="AP27" s="205" t="n">
        <v>1297</v>
      </c>
      <c r="AQ27" s="206" t="n">
        <v>1237</v>
      </c>
    </row>
    <row r="28" s="59" customFormat="true" ht="14" hidden="false" customHeight="false" outlineLevel="0" collapsed="false">
      <c r="A28" s="64" t="s">
        <v>197</v>
      </c>
      <c r="B28" s="207" t="n">
        <v>1518.36</v>
      </c>
      <c r="C28" s="208" t="n">
        <v>2043.74</v>
      </c>
      <c r="D28" s="208" t="n">
        <v>3873.42</v>
      </c>
      <c r="E28" s="208" t="n">
        <v>3951.32</v>
      </c>
      <c r="F28" s="208" t="n">
        <v>4001.73</v>
      </c>
      <c r="G28" s="208" t="n">
        <v>3396.04</v>
      </c>
      <c r="H28" s="208" t="n">
        <v>4592.99</v>
      </c>
      <c r="I28" s="208" t="n">
        <v>7813.86</v>
      </c>
      <c r="J28" s="208" t="n">
        <v>6150.57</v>
      </c>
      <c r="K28" s="208" t="n">
        <v>7596.73</v>
      </c>
      <c r="L28" s="208" t="n">
        <v>8854.79</v>
      </c>
      <c r="M28" s="208" t="n">
        <v>5796.5</v>
      </c>
      <c r="N28" s="208" t="n">
        <v>7832.81</v>
      </c>
      <c r="O28" s="208" t="n">
        <v>7901.73</v>
      </c>
      <c r="P28" s="208" t="n">
        <v>4643.32</v>
      </c>
      <c r="Q28" s="208" t="n">
        <v>3445.53</v>
      </c>
      <c r="R28" s="208" t="n">
        <v>1377.13</v>
      </c>
      <c r="S28" s="208" t="n">
        <v>50.34</v>
      </c>
      <c r="T28" s="208" t="n">
        <v>266.28</v>
      </c>
      <c r="U28" s="208" t="n">
        <v>1425.73</v>
      </c>
      <c r="V28" s="209" t="n">
        <v>1429.59</v>
      </c>
      <c r="W28" s="207" t="n">
        <v>1858</v>
      </c>
      <c r="X28" s="208" t="n">
        <v>2476</v>
      </c>
      <c r="Y28" s="208" t="n">
        <v>4766</v>
      </c>
      <c r="Z28" s="208" t="n">
        <v>5367</v>
      </c>
      <c r="AA28" s="208" t="n">
        <v>5167</v>
      </c>
      <c r="AB28" s="208" t="n">
        <v>4335</v>
      </c>
      <c r="AC28" s="208" t="n">
        <v>6095</v>
      </c>
      <c r="AD28" s="208" t="n">
        <v>10099</v>
      </c>
      <c r="AE28" s="208" t="n">
        <v>7885</v>
      </c>
      <c r="AF28" s="208" t="n">
        <v>9124</v>
      </c>
      <c r="AG28" s="208" t="n">
        <v>10621</v>
      </c>
      <c r="AH28" s="208" t="n">
        <v>6590</v>
      </c>
      <c r="AI28" s="208" t="n">
        <v>9135</v>
      </c>
      <c r="AJ28" s="208" t="n">
        <v>9619</v>
      </c>
      <c r="AK28" s="208" t="n">
        <v>6020</v>
      </c>
      <c r="AL28" s="208" t="n">
        <v>4499</v>
      </c>
      <c r="AM28" s="208" t="n">
        <v>1691</v>
      </c>
      <c r="AN28" s="208" t="n">
        <v>-85</v>
      </c>
      <c r="AO28" s="208" t="n">
        <v>36</v>
      </c>
      <c r="AP28" s="208" t="n">
        <v>1297</v>
      </c>
      <c r="AQ28" s="209" t="n">
        <v>1237</v>
      </c>
    </row>
    <row r="29" customFormat="false" ht="13" hidden="false" customHeight="false" outlineLevel="0" collapsed="false">
      <c r="A29" s="19" t="s">
        <v>198</v>
      </c>
      <c r="B29" s="204"/>
      <c r="C29" s="205"/>
      <c r="D29" s="205"/>
      <c r="E29" s="205"/>
      <c r="F29" s="205"/>
      <c r="G29" s="205"/>
      <c r="H29" s="205"/>
      <c r="I29" s="205"/>
      <c r="J29" s="205"/>
      <c r="K29" s="205"/>
      <c r="L29" s="205"/>
      <c r="M29" s="205"/>
      <c r="N29" s="205"/>
      <c r="O29" s="205"/>
      <c r="P29" s="205"/>
      <c r="Q29" s="205"/>
      <c r="R29" s="205"/>
      <c r="S29" s="205"/>
      <c r="T29" s="205"/>
      <c r="U29" s="205"/>
      <c r="V29" s="206"/>
      <c r="W29" s="204"/>
      <c r="X29" s="205"/>
      <c r="Y29" s="205"/>
      <c r="Z29" s="205"/>
      <c r="AA29" s="205"/>
      <c r="AB29" s="205"/>
      <c r="AC29" s="205"/>
      <c r="AD29" s="205"/>
      <c r="AE29" s="205"/>
      <c r="AF29" s="205"/>
      <c r="AG29" s="205"/>
      <c r="AH29" s="205"/>
      <c r="AI29" s="205"/>
      <c r="AJ29" s="205"/>
      <c r="AK29" s="205"/>
      <c r="AL29" s="205"/>
      <c r="AM29" s="205"/>
      <c r="AN29" s="205"/>
      <c r="AO29" s="205"/>
      <c r="AP29" s="205"/>
      <c r="AQ29" s="206"/>
    </row>
    <row r="30" customFormat="false" ht="13" hidden="false" customHeight="false" outlineLevel="0" collapsed="false">
      <c r="A30" s="22" t="s">
        <v>199</v>
      </c>
      <c r="B30" s="204" t="n">
        <v>427.57</v>
      </c>
      <c r="C30" s="205" t="n">
        <v>344.25</v>
      </c>
      <c r="D30" s="205" t="n">
        <v>500.22</v>
      </c>
      <c r="E30" s="205" t="n">
        <v>393.95</v>
      </c>
      <c r="F30" s="205" t="n">
        <v>353.93</v>
      </c>
      <c r="G30" s="205" t="n">
        <v>358.99</v>
      </c>
      <c r="H30" s="205" t="n">
        <v>446.46</v>
      </c>
      <c r="I30" s="205" t="n">
        <v>499.2</v>
      </c>
      <c r="J30" s="205" t="n">
        <v>454.08</v>
      </c>
      <c r="K30" s="205" t="n">
        <v>700.72</v>
      </c>
      <c r="L30" s="205" t="n">
        <v>626.6</v>
      </c>
      <c r="M30" s="205" t="n">
        <v>357.63</v>
      </c>
      <c r="N30" s="205" t="n">
        <v>477.21</v>
      </c>
      <c r="O30" s="205" t="n">
        <v>466.83</v>
      </c>
      <c r="P30" s="205" t="n">
        <v>405.47</v>
      </c>
      <c r="Q30" s="205" t="n">
        <v>393.16</v>
      </c>
      <c r="R30" s="205" t="n">
        <v>370.04</v>
      </c>
      <c r="S30" s="205" t="n">
        <v>424.31</v>
      </c>
      <c r="T30" s="205" t="n">
        <v>370.72</v>
      </c>
      <c r="U30" s="205" t="n">
        <v>334.84</v>
      </c>
      <c r="V30" s="206" t="n">
        <v>355.18</v>
      </c>
      <c r="W30" s="204" t="n">
        <v>5171</v>
      </c>
      <c r="X30" s="205" t="n">
        <v>4221</v>
      </c>
      <c r="Y30" s="205" t="n">
        <v>6101</v>
      </c>
      <c r="Z30" s="205" t="n">
        <v>4785</v>
      </c>
      <c r="AA30" s="205" t="n">
        <v>4277</v>
      </c>
      <c r="AB30" s="205" t="n">
        <v>4410</v>
      </c>
      <c r="AC30" s="205" t="n">
        <v>5582</v>
      </c>
      <c r="AD30" s="205" t="n">
        <v>6234</v>
      </c>
      <c r="AE30" s="205" t="n">
        <v>5824</v>
      </c>
      <c r="AF30" s="205" t="n">
        <v>8914</v>
      </c>
      <c r="AG30" s="205" t="n">
        <v>8441</v>
      </c>
      <c r="AH30" s="205" t="n">
        <v>5088</v>
      </c>
      <c r="AI30" s="205" t="n">
        <v>5669</v>
      </c>
      <c r="AJ30" s="205" t="n">
        <v>5990</v>
      </c>
      <c r="AK30" s="205" t="n">
        <v>5923</v>
      </c>
      <c r="AL30" s="205" t="n">
        <v>6183</v>
      </c>
      <c r="AM30" s="205" t="n">
        <v>6663</v>
      </c>
      <c r="AN30" s="205" t="n">
        <v>6978</v>
      </c>
      <c r="AO30" s="205" t="n">
        <v>6532</v>
      </c>
      <c r="AP30" s="205" t="n">
        <v>7171</v>
      </c>
      <c r="AQ30" s="206" t="n">
        <v>8549</v>
      </c>
      <c r="AR30" s="26"/>
    </row>
    <row r="31" s="59" customFormat="true" ht="13" hidden="false" customHeight="false" outlineLevel="0" collapsed="false">
      <c r="A31" s="22" t="s">
        <v>167</v>
      </c>
      <c r="B31" s="204" t="n">
        <v>2018.28</v>
      </c>
      <c r="C31" s="205" t="n">
        <v>2338.97</v>
      </c>
      <c r="D31" s="205" t="n">
        <v>2418.07</v>
      </c>
      <c r="E31" s="205" t="n">
        <v>2507.17</v>
      </c>
      <c r="F31" s="205" t="n">
        <v>2450.24</v>
      </c>
      <c r="G31" s="205" t="n">
        <v>2677.88</v>
      </c>
      <c r="H31" s="205" t="n">
        <v>2644.54</v>
      </c>
      <c r="I31" s="205" t="n">
        <v>3032.38</v>
      </c>
      <c r="J31" s="205" t="n">
        <v>3134.74</v>
      </c>
      <c r="K31" s="205" t="n">
        <v>3288.48</v>
      </c>
      <c r="L31" s="205" t="n">
        <v>3798.63</v>
      </c>
      <c r="M31" s="205" t="n">
        <v>3745.82</v>
      </c>
      <c r="N31" s="205" t="n">
        <v>4017.65</v>
      </c>
      <c r="O31" s="205" t="n">
        <v>3944.47</v>
      </c>
      <c r="P31" s="205" t="n">
        <v>4021.04</v>
      </c>
      <c r="Q31" s="205" t="n">
        <v>4151.06</v>
      </c>
      <c r="R31" s="205" t="n">
        <v>4260.98</v>
      </c>
      <c r="S31" s="205" t="n">
        <v>4282.77</v>
      </c>
      <c r="T31" s="205" t="n">
        <v>4377.46</v>
      </c>
      <c r="U31" s="205" t="n">
        <v>4452.86</v>
      </c>
      <c r="V31" s="206" t="n">
        <v>4406.15</v>
      </c>
      <c r="W31" s="204" t="n">
        <v>20900</v>
      </c>
      <c r="X31" s="205" t="n">
        <v>21564</v>
      </c>
      <c r="Y31" s="205" t="n">
        <v>21756</v>
      </c>
      <c r="Z31" s="205" t="n">
        <v>22730</v>
      </c>
      <c r="AA31" s="205" t="n">
        <v>23360</v>
      </c>
      <c r="AB31" s="205" t="n">
        <v>24915</v>
      </c>
      <c r="AC31" s="205" t="n">
        <v>25375</v>
      </c>
      <c r="AD31" s="205" t="n">
        <v>28949</v>
      </c>
      <c r="AE31" s="205" t="n">
        <v>30433</v>
      </c>
      <c r="AF31" s="205" t="n">
        <v>32012</v>
      </c>
      <c r="AG31" s="205" t="n">
        <v>36039</v>
      </c>
      <c r="AH31" s="205" t="n">
        <v>38155</v>
      </c>
      <c r="AI31" s="205" t="n">
        <v>39256</v>
      </c>
      <c r="AJ31" s="205" t="n">
        <v>40846</v>
      </c>
      <c r="AK31" s="205" t="n">
        <v>42530</v>
      </c>
      <c r="AL31" s="205" t="n">
        <v>44193</v>
      </c>
      <c r="AM31" s="205" t="n">
        <v>45650</v>
      </c>
      <c r="AN31" s="205" t="n">
        <v>47036</v>
      </c>
      <c r="AO31" s="205" t="n">
        <v>47779</v>
      </c>
      <c r="AP31" s="205" t="n">
        <v>45843</v>
      </c>
      <c r="AQ31" s="206" t="n">
        <v>42376</v>
      </c>
    </row>
    <row r="32" customFormat="false" ht="14" hidden="false" customHeight="false" outlineLevel="0" collapsed="false">
      <c r="A32" s="22" t="s">
        <v>168</v>
      </c>
      <c r="B32" s="204" t="n">
        <v>32.99</v>
      </c>
      <c r="C32" s="205" t="n">
        <v>39.42</v>
      </c>
      <c r="D32" s="205" t="n">
        <v>116.64</v>
      </c>
      <c r="E32" s="205" t="n">
        <v>141.06</v>
      </c>
      <c r="F32" s="205" t="n">
        <v>153.42</v>
      </c>
      <c r="G32" s="205" t="n">
        <v>157.15</v>
      </c>
      <c r="H32" s="205" t="n">
        <v>162.52</v>
      </c>
      <c r="I32" s="205" t="n">
        <v>159.2</v>
      </c>
      <c r="J32" s="205" t="n">
        <v>144.14</v>
      </c>
      <c r="K32" s="205" t="n">
        <v>146.63</v>
      </c>
      <c r="L32" s="205" t="n">
        <v>161.96</v>
      </c>
      <c r="M32" s="205" t="n">
        <v>170.89</v>
      </c>
      <c r="N32" s="205" t="n">
        <v>204.34</v>
      </c>
      <c r="O32" s="205" t="n">
        <v>207.61</v>
      </c>
      <c r="P32" s="205" t="n">
        <v>407.82</v>
      </c>
      <c r="Q32" s="205" t="n">
        <v>410.91</v>
      </c>
      <c r="R32" s="205" t="n">
        <v>534.54</v>
      </c>
      <c r="S32" s="205" t="n">
        <v>470.49</v>
      </c>
      <c r="T32" s="205" t="n">
        <v>470.31</v>
      </c>
      <c r="U32" s="205" t="n">
        <v>444.85</v>
      </c>
      <c r="V32" s="206" t="n">
        <v>426.45</v>
      </c>
      <c r="W32" s="204" t="n">
        <v>-519</v>
      </c>
      <c r="X32" s="205" t="n">
        <v>-485</v>
      </c>
      <c r="Y32" s="205" t="n">
        <v>482</v>
      </c>
      <c r="Z32" s="205" t="n">
        <v>762</v>
      </c>
      <c r="AA32" s="205" t="n">
        <v>963</v>
      </c>
      <c r="AB32" s="205" t="n">
        <v>959</v>
      </c>
      <c r="AC32" s="205" t="n">
        <v>976</v>
      </c>
      <c r="AD32" s="205" t="n">
        <v>758</v>
      </c>
      <c r="AE32" s="205" t="n">
        <v>569</v>
      </c>
      <c r="AF32" s="205" t="n">
        <v>572</v>
      </c>
      <c r="AG32" s="205" t="n">
        <v>701</v>
      </c>
      <c r="AH32" s="205" t="n">
        <v>766</v>
      </c>
      <c r="AI32" s="205" t="n">
        <v>1134</v>
      </c>
      <c r="AJ32" s="205" t="n">
        <v>1021</v>
      </c>
      <c r="AK32" s="205" t="n">
        <v>3311</v>
      </c>
      <c r="AL32" s="205" t="n">
        <v>3284</v>
      </c>
      <c r="AM32" s="205" t="n">
        <v>4578</v>
      </c>
      <c r="AN32" s="205" t="n">
        <v>3920</v>
      </c>
      <c r="AO32" s="205" t="n">
        <v>3878</v>
      </c>
      <c r="AP32" s="205" t="n">
        <v>3570</v>
      </c>
      <c r="AQ32" s="206" t="n">
        <v>3380</v>
      </c>
    </row>
    <row r="33" customFormat="false" ht="13" hidden="false" customHeight="false" outlineLevel="0" collapsed="false">
      <c r="A33" s="118" t="s">
        <v>200</v>
      </c>
      <c r="B33" s="210" t="n">
        <v>28694</v>
      </c>
      <c r="C33" s="211" t="n">
        <v>29959.57</v>
      </c>
      <c r="D33" s="211" t="n">
        <v>31838.84</v>
      </c>
      <c r="E33" s="211" t="n">
        <v>32461.46</v>
      </c>
      <c r="F33" s="211" t="n">
        <v>32671.24</v>
      </c>
      <c r="G33" s="211" t="n">
        <v>35589.55</v>
      </c>
      <c r="H33" s="211" t="n">
        <v>37889.02</v>
      </c>
      <c r="I33" s="211" t="n">
        <v>40411.48</v>
      </c>
      <c r="J33" s="211" t="n">
        <v>42741.56</v>
      </c>
      <c r="K33" s="211" t="n">
        <v>45437.4</v>
      </c>
      <c r="L33" s="211" t="n">
        <v>44297.92</v>
      </c>
      <c r="M33" s="211" t="n">
        <v>43735.03</v>
      </c>
      <c r="N33" s="211" t="n">
        <v>46753.68</v>
      </c>
      <c r="O33" s="211" t="n">
        <v>48419.25</v>
      </c>
      <c r="P33" s="211" t="n">
        <v>49393.12</v>
      </c>
      <c r="Q33" s="211" t="n">
        <v>51351.13</v>
      </c>
      <c r="R33" s="211" t="n">
        <v>53033.77</v>
      </c>
      <c r="S33" s="211" t="n">
        <v>53804.51</v>
      </c>
      <c r="T33" s="211" t="n">
        <v>56244.73</v>
      </c>
      <c r="U33" s="211" t="n">
        <v>58326.53</v>
      </c>
      <c r="V33" s="212" t="n">
        <v>61278.07</v>
      </c>
      <c r="W33" s="210" t="n">
        <v>342326</v>
      </c>
      <c r="X33" s="211" t="n">
        <v>364564</v>
      </c>
      <c r="Y33" s="211" t="n">
        <v>389642</v>
      </c>
      <c r="Z33" s="211" t="n">
        <v>394467</v>
      </c>
      <c r="AA33" s="211" t="n">
        <v>400584</v>
      </c>
      <c r="AB33" s="211" t="n">
        <v>434355</v>
      </c>
      <c r="AC33" s="211" t="n">
        <v>464643</v>
      </c>
      <c r="AD33" s="211" t="n">
        <v>494703</v>
      </c>
      <c r="AE33" s="211" t="n">
        <v>526041</v>
      </c>
      <c r="AF33" s="211" t="n">
        <v>554471</v>
      </c>
      <c r="AG33" s="211" t="n">
        <v>537595</v>
      </c>
      <c r="AH33" s="211" t="n">
        <v>535489</v>
      </c>
      <c r="AI33" s="211" t="n">
        <v>571745</v>
      </c>
      <c r="AJ33" s="211" t="n">
        <v>591426</v>
      </c>
      <c r="AK33" s="211" t="n">
        <v>605492</v>
      </c>
      <c r="AL33" s="211" t="n">
        <v>631646</v>
      </c>
      <c r="AM33" s="211" t="n">
        <v>658884</v>
      </c>
      <c r="AN33" s="211" t="n">
        <v>685012</v>
      </c>
      <c r="AO33" s="211" t="n">
        <v>727040</v>
      </c>
      <c r="AP33" s="211" t="n">
        <v>751776</v>
      </c>
      <c r="AQ33" s="212" t="n">
        <v>785257</v>
      </c>
      <c r="AR33" s="26"/>
    </row>
    <row r="34" customFormat="false" ht="13" hidden="false" customHeight="false" outlineLevel="0" collapsed="false">
      <c r="A34" s="135" t="s">
        <v>201</v>
      </c>
      <c r="B34" s="213" t="n">
        <v>28855.1</v>
      </c>
      <c r="C34" s="214" t="n">
        <v>30173.08</v>
      </c>
      <c r="D34" s="214" t="n">
        <v>32248.16</v>
      </c>
      <c r="E34" s="214" t="n">
        <v>32920.91</v>
      </c>
      <c r="F34" s="214" t="n">
        <v>33111.68</v>
      </c>
      <c r="G34" s="214" t="n">
        <v>35957.74</v>
      </c>
      <c r="H34" s="214" t="n">
        <v>38405.57</v>
      </c>
      <c r="I34" s="214" t="n">
        <v>41264.96</v>
      </c>
      <c r="J34" s="214" t="n">
        <v>43406.8</v>
      </c>
      <c r="K34" s="214" t="n">
        <v>46206.25</v>
      </c>
      <c r="L34" s="214" t="n">
        <v>45191.5</v>
      </c>
      <c r="M34" s="214" t="n">
        <v>44288.46</v>
      </c>
      <c r="N34" s="214" t="n">
        <v>47519.4</v>
      </c>
      <c r="O34" s="214" t="n">
        <v>49224.29</v>
      </c>
      <c r="P34" s="214" t="n">
        <v>49894.78</v>
      </c>
      <c r="Q34" s="214" t="n">
        <v>51724.74</v>
      </c>
      <c r="R34" s="214" t="n">
        <v>53173.73</v>
      </c>
      <c r="S34" s="214" t="n">
        <v>53797.52</v>
      </c>
      <c r="T34" s="214" t="n">
        <v>56247.68</v>
      </c>
      <c r="U34" s="214" t="n">
        <v>58433.05</v>
      </c>
      <c r="V34" s="215" t="n">
        <v>61379.69</v>
      </c>
      <c r="W34" s="213" t="n">
        <v>344184</v>
      </c>
      <c r="X34" s="214" t="n">
        <v>367040</v>
      </c>
      <c r="Y34" s="214" t="n">
        <v>394408</v>
      </c>
      <c r="Z34" s="214" t="n">
        <v>399834</v>
      </c>
      <c r="AA34" s="214" t="n">
        <v>405751</v>
      </c>
      <c r="AB34" s="214" t="n">
        <v>438690</v>
      </c>
      <c r="AC34" s="214" t="n">
        <v>470738</v>
      </c>
      <c r="AD34" s="214" t="n">
        <v>504802</v>
      </c>
      <c r="AE34" s="214" t="n">
        <v>533926</v>
      </c>
      <c r="AF34" s="214" t="n">
        <v>563595</v>
      </c>
      <c r="AG34" s="214" t="n">
        <v>548216</v>
      </c>
      <c r="AH34" s="214" t="n">
        <v>542079</v>
      </c>
      <c r="AI34" s="214" t="n">
        <v>580880</v>
      </c>
      <c r="AJ34" s="214" t="n">
        <v>601045</v>
      </c>
      <c r="AK34" s="214" t="n">
        <v>611512</v>
      </c>
      <c r="AL34" s="214" t="n">
        <v>636145</v>
      </c>
      <c r="AM34" s="214" t="n">
        <v>660575</v>
      </c>
      <c r="AN34" s="214" t="n">
        <v>684927</v>
      </c>
      <c r="AO34" s="214" t="n">
        <v>727076</v>
      </c>
      <c r="AP34" s="214" t="n">
        <v>753073</v>
      </c>
      <c r="AQ34" s="215" t="n">
        <v>786494</v>
      </c>
    </row>
    <row r="35" customFormat="false" ht="14" hidden="false" customHeight="false" outlineLevel="0" collapsed="false">
      <c r="A35" s="139" t="s">
        <v>202</v>
      </c>
      <c r="B35" s="216" t="n">
        <v>30212.35</v>
      </c>
      <c r="C35" s="217" t="n">
        <v>32003.31</v>
      </c>
      <c r="D35" s="217" t="n">
        <v>35712.26</v>
      </c>
      <c r="E35" s="217" t="n">
        <v>36412.78</v>
      </c>
      <c r="F35" s="217" t="n">
        <v>36672.97</v>
      </c>
      <c r="G35" s="217" t="n">
        <v>38985.59</v>
      </c>
      <c r="H35" s="217" t="n">
        <v>42482.01</v>
      </c>
      <c r="I35" s="217" t="n">
        <v>48225.34</v>
      </c>
      <c r="J35" s="217" t="n">
        <v>48892.13</v>
      </c>
      <c r="K35" s="217" t="n">
        <v>53034.13</v>
      </c>
      <c r="L35" s="217" t="n">
        <v>53152.72</v>
      </c>
      <c r="M35" s="217" t="n">
        <v>49531.53</v>
      </c>
      <c r="N35" s="217" t="n">
        <v>54586.49</v>
      </c>
      <c r="O35" s="217" t="n">
        <v>56320.97</v>
      </c>
      <c r="P35" s="217" t="n">
        <v>54036.44</v>
      </c>
      <c r="Q35" s="217" t="n">
        <v>54796.65</v>
      </c>
      <c r="R35" s="217" t="n">
        <v>54410.89</v>
      </c>
      <c r="S35" s="217" t="n">
        <v>53854.85</v>
      </c>
      <c r="T35" s="217" t="n">
        <v>56511.01</v>
      </c>
      <c r="U35" s="217" t="n">
        <v>59752.26</v>
      </c>
      <c r="V35" s="218" t="n">
        <v>62707.66</v>
      </c>
      <c r="W35" s="216" t="n">
        <v>344184</v>
      </c>
      <c r="X35" s="217" t="n">
        <v>367040</v>
      </c>
      <c r="Y35" s="217" t="n">
        <v>394408</v>
      </c>
      <c r="Z35" s="217" t="n">
        <v>399834</v>
      </c>
      <c r="AA35" s="217" t="n">
        <v>405751</v>
      </c>
      <c r="AB35" s="217" t="n">
        <v>438690</v>
      </c>
      <c r="AC35" s="217" t="n">
        <v>470738</v>
      </c>
      <c r="AD35" s="217" t="n">
        <v>504802</v>
      </c>
      <c r="AE35" s="217" t="n">
        <v>533926</v>
      </c>
      <c r="AF35" s="217" t="n">
        <v>563595</v>
      </c>
      <c r="AG35" s="217" t="n">
        <v>548216</v>
      </c>
      <c r="AH35" s="217" t="n">
        <v>542079</v>
      </c>
      <c r="AI35" s="217" t="n">
        <v>580880</v>
      </c>
      <c r="AJ35" s="217" t="n">
        <v>601045</v>
      </c>
      <c r="AK35" s="217" t="n">
        <v>611512</v>
      </c>
      <c r="AL35" s="217" t="n">
        <v>636145</v>
      </c>
      <c r="AM35" s="217" t="n">
        <v>660575</v>
      </c>
      <c r="AN35" s="217" t="n">
        <v>684927</v>
      </c>
      <c r="AO35" s="217" t="n">
        <v>727076</v>
      </c>
      <c r="AP35" s="217" t="n">
        <v>753073</v>
      </c>
      <c r="AQ35" s="218" t="n">
        <v>786494</v>
      </c>
    </row>
    <row r="36" s="222" customFormat="true" ht="14" hidden="false" customHeight="false" outlineLevel="0" collapsed="false">
      <c r="A36" s="143" t="s">
        <v>173</v>
      </c>
      <c r="B36" s="219" t="n">
        <v>1568.95</v>
      </c>
      <c r="C36" s="220" t="n">
        <v>1697.87</v>
      </c>
      <c r="D36" s="220" t="n">
        <v>1793.58</v>
      </c>
      <c r="E36" s="220" t="n">
        <v>1923.48</v>
      </c>
      <c r="F36" s="220" t="n">
        <v>2134.05</v>
      </c>
      <c r="G36" s="220" t="n">
        <v>2302.33</v>
      </c>
      <c r="H36" s="220" t="n">
        <v>2482.56</v>
      </c>
      <c r="I36" s="220" t="n">
        <v>2685.99</v>
      </c>
      <c r="J36" s="220" t="n">
        <v>2822.88</v>
      </c>
      <c r="K36" s="220" t="n">
        <v>3021.27</v>
      </c>
      <c r="L36" s="220" t="n">
        <v>3154.8</v>
      </c>
      <c r="M36" s="220" t="n">
        <v>3096.84</v>
      </c>
      <c r="N36" s="220" t="n">
        <v>3490.99</v>
      </c>
      <c r="O36" s="220" t="n">
        <v>3679.55</v>
      </c>
      <c r="P36" s="220" t="n">
        <v>3826.03</v>
      </c>
      <c r="Q36" s="220" t="n">
        <v>3960.27</v>
      </c>
      <c r="R36" s="220" t="n">
        <v>3984.89</v>
      </c>
      <c r="S36" s="220" t="n">
        <v>4141.63</v>
      </c>
      <c r="T36" s="220" t="n">
        <v>4339.07</v>
      </c>
      <c r="U36" s="220" t="n">
        <v>4806.8</v>
      </c>
      <c r="V36" s="221" t="n">
        <v>5034.21</v>
      </c>
      <c r="W36" s="219" t="n">
        <v>17277</v>
      </c>
      <c r="X36" s="220" t="n">
        <v>18278</v>
      </c>
      <c r="Y36" s="220" t="n">
        <v>19289</v>
      </c>
      <c r="Z36" s="220" t="n">
        <v>20946</v>
      </c>
      <c r="AA36" s="220" t="n">
        <v>23376</v>
      </c>
      <c r="AB36" s="220" t="n">
        <v>25126</v>
      </c>
      <c r="AC36" s="220" t="n">
        <v>27221</v>
      </c>
      <c r="AD36" s="220" t="n">
        <v>29534</v>
      </c>
      <c r="AE36" s="220" t="n">
        <v>31504</v>
      </c>
      <c r="AF36" s="220" t="n">
        <v>32989</v>
      </c>
      <c r="AG36" s="220" t="n">
        <v>35046</v>
      </c>
      <c r="AH36" s="220" t="n">
        <v>35297</v>
      </c>
      <c r="AI36" s="220" t="n">
        <v>38886</v>
      </c>
      <c r="AJ36" s="220" t="n">
        <v>41139</v>
      </c>
      <c r="AK36" s="220" t="n">
        <v>42380</v>
      </c>
      <c r="AL36" s="220" t="n">
        <v>43915</v>
      </c>
      <c r="AM36" s="220" t="n">
        <v>45277</v>
      </c>
      <c r="AN36" s="220" t="n">
        <v>47413</v>
      </c>
      <c r="AO36" s="220" t="n">
        <v>48404</v>
      </c>
      <c r="AP36" s="220" t="n">
        <v>53346</v>
      </c>
      <c r="AQ36" s="221" t="n">
        <v>55618</v>
      </c>
    </row>
    <row r="37" customFormat="false" ht="13" hidden="false" customHeight="false" outlineLevel="0" collapsed="false">
      <c r="K37" s="116"/>
      <c r="L37" s="116"/>
      <c r="M37" s="116"/>
      <c r="N37" s="116"/>
      <c r="O37" s="116"/>
      <c r="P37" s="116"/>
      <c r="Q37" s="116"/>
      <c r="R37" s="116"/>
      <c r="S37" s="116"/>
      <c r="T37" s="116"/>
      <c r="U37" s="116"/>
      <c r="V37" s="116"/>
    </row>
    <row r="38" customFormat="false" ht="14" hidden="false" customHeight="false" outlineLevel="0" collapsed="false">
      <c r="A38" s="44" t="s">
        <v>103</v>
      </c>
      <c r="C38" s="30"/>
      <c r="D38" s="30"/>
      <c r="E38" s="30"/>
      <c r="F38" s="30"/>
      <c r="G38" s="30"/>
      <c r="H38" s="30"/>
      <c r="I38" s="30"/>
      <c r="J38" s="30"/>
      <c r="K38" s="30"/>
      <c r="L38" s="30"/>
      <c r="M38" s="30"/>
      <c r="N38" s="30"/>
      <c r="O38" s="30"/>
      <c r="P38" s="30"/>
      <c r="Q38" s="30"/>
      <c r="R38" s="30"/>
      <c r="S38" s="223"/>
      <c r="T38" s="224"/>
      <c r="U38" s="224"/>
      <c r="V38" s="224"/>
      <c r="X38" s="26"/>
      <c r="Y38" s="26"/>
      <c r="Z38" s="26"/>
      <c r="AA38" s="26"/>
      <c r="AB38" s="26"/>
      <c r="AC38" s="26"/>
      <c r="AD38" s="26"/>
      <c r="AE38" s="26"/>
      <c r="AF38" s="26"/>
      <c r="AG38" s="26"/>
      <c r="AH38" s="26"/>
      <c r="AI38" s="26"/>
      <c r="AK38" s="26"/>
      <c r="AL38" s="225"/>
      <c r="AM38" s="226"/>
      <c r="AN38" s="226"/>
      <c r="AO38" s="226"/>
      <c r="AP38" s="226"/>
      <c r="AQ38" s="226"/>
    </row>
    <row r="39" customFormat="false" ht="13" hidden="false" customHeight="false" outlineLevel="0" collapsed="false">
      <c r="A39" s="1"/>
      <c r="B39" s="172"/>
      <c r="C39" s="172"/>
      <c r="D39" s="172"/>
      <c r="E39" s="172"/>
      <c r="F39" s="172"/>
      <c r="G39" s="172"/>
      <c r="H39" s="172"/>
      <c r="I39" s="172"/>
      <c r="J39" s="172"/>
      <c r="K39" s="172"/>
      <c r="L39" s="172"/>
      <c r="M39" s="172"/>
      <c r="N39" s="172"/>
      <c r="O39" s="172"/>
      <c r="P39" s="172"/>
      <c r="Q39" s="172"/>
      <c r="R39" s="172"/>
      <c r="S39" s="227"/>
      <c r="T39" s="224"/>
      <c r="U39" s="224"/>
      <c r="V39" s="224"/>
      <c r="AL39" s="228"/>
      <c r="AM39" s="229"/>
      <c r="AN39" s="229"/>
      <c r="AO39" s="229"/>
      <c r="AP39" s="229"/>
      <c r="AQ39" s="229"/>
      <c r="AR39" s="230"/>
    </row>
  </sheetData>
  <mergeCells count="4">
    <mergeCell ref="A1:AQ1"/>
    <mergeCell ref="B2:AQ2"/>
    <mergeCell ref="B3:V3"/>
    <mergeCell ref="W3:AQ3"/>
  </mergeCells>
  <hyperlinks>
    <hyperlink ref="A38"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4:H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0" width="24.49"/>
    <col collapsed="false" customWidth="true" hidden="false" outlineLevel="0" max="4" min="2" style="0" width="8.83"/>
    <col collapsed="false" customWidth="true" hidden="false" outlineLevel="0" max="7" min="5" style="0" width="10.33"/>
    <col collapsed="false" customWidth="true" hidden="false" outlineLevel="0" max="8" min="8" style="0" width="11.33"/>
    <col collapsed="false" customWidth="true" hidden="false" outlineLevel="0" max="1025" min="9" style="0" width="8.83"/>
  </cols>
  <sheetData>
    <row r="4" customFormat="false" ht="13" hidden="false" customHeight="false" outlineLevel="0" collapsed="false">
      <c r="D4" s="1" t="s">
        <v>123</v>
      </c>
      <c r="E4" s="1" t="s">
        <v>100</v>
      </c>
      <c r="F4" s="1" t="s">
        <v>203</v>
      </c>
      <c r="G4" s="1" t="s">
        <v>204</v>
      </c>
    </row>
    <row r="5" customFormat="false" ht="13" hidden="false" customHeight="false" outlineLevel="0" collapsed="false">
      <c r="D5" s="0" t="s">
        <v>72</v>
      </c>
      <c r="E5" s="231" t="n">
        <v>1858</v>
      </c>
      <c r="F5" s="231" t="n">
        <v>161.11</v>
      </c>
      <c r="G5" s="231" t="n">
        <v>1518.36</v>
      </c>
      <c r="H5" s="231"/>
    </row>
    <row r="6" customFormat="false" ht="13" hidden="false" customHeight="false" outlineLevel="0" collapsed="false">
      <c r="D6" s="0" t="s">
        <v>73</v>
      </c>
      <c r="E6" s="231" t="n">
        <v>2476</v>
      </c>
      <c r="F6" s="231" t="n">
        <v>213.51</v>
      </c>
      <c r="G6" s="231" t="n">
        <v>2043.74</v>
      </c>
      <c r="H6" s="231"/>
    </row>
    <row r="7" customFormat="false" ht="13" hidden="false" customHeight="false" outlineLevel="0" collapsed="false">
      <c r="D7" s="0" t="s">
        <v>74</v>
      </c>
      <c r="E7" s="231" t="n">
        <v>4766</v>
      </c>
      <c r="F7" s="231" t="n">
        <v>409.32</v>
      </c>
      <c r="G7" s="231" t="n">
        <v>3873.42</v>
      </c>
      <c r="H7" s="231"/>
    </row>
    <row r="8" customFormat="false" ht="13" hidden="false" customHeight="false" outlineLevel="0" collapsed="false">
      <c r="D8" s="0" t="s">
        <v>75</v>
      </c>
      <c r="E8" s="231" t="n">
        <v>5367</v>
      </c>
      <c r="F8" s="231" t="n">
        <v>459.45</v>
      </c>
      <c r="G8" s="231" t="n">
        <v>3951.32</v>
      </c>
      <c r="H8" s="231"/>
    </row>
    <row r="9" customFormat="false" ht="13" hidden="false" customHeight="false" outlineLevel="0" collapsed="false">
      <c r="D9" s="0" t="s">
        <v>76</v>
      </c>
      <c r="E9" s="231" t="n">
        <v>5167</v>
      </c>
      <c r="F9" s="231" t="n">
        <v>440.44</v>
      </c>
      <c r="G9" s="231" t="n">
        <v>4001.73</v>
      </c>
      <c r="H9" s="231"/>
    </row>
    <row r="10" customFormat="false" ht="13" hidden="false" customHeight="false" outlineLevel="0" collapsed="false">
      <c r="D10" s="0" t="s">
        <v>77</v>
      </c>
      <c r="E10" s="231" t="n">
        <v>4335</v>
      </c>
      <c r="F10" s="231" t="n">
        <v>368.18</v>
      </c>
      <c r="G10" s="231" t="n">
        <v>3396.04</v>
      </c>
      <c r="H10" s="231"/>
    </row>
    <row r="11" customFormat="false" ht="13" hidden="false" customHeight="false" outlineLevel="0" collapsed="false">
      <c r="D11" s="0" t="s">
        <v>78</v>
      </c>
      <c r="E11" s="231" t="n">
        <v>6095</v>
      </c>
      <c r="F11" s="231" t="n">
        <v>516.56</v>
      </c>
      <c r="G11" s="231" t="n">
        <v>4592.99</v>
      </c>
      <c r="H11" s="231"/>
    </row>
    <row r="12" customFormat="false" ht="13" hidden="false" customHeight="false" outlineLevel="0" collapsed="false">
      <c r="D12" s="0" t="s">
        <v>79</v>
      </c>
      <c r="E12" s="231" t="n">
        <v>10099</v>
      </c>
      <c r="F12" s="231" t="n">
        <v>853.48</v>
      </c>
      <c r="G12" s="231" t="n">
        <v>7813.86</v>
      </c>
      <c r="H12" s="231"/>
    </row>
    <row r="13" customFormat="false" ht="13" hidden="false" customHeight="false" outlineLevel="0" collapsed="false">
      <c r="D13" s="0" t="s">
        <v>80</v>
      </c>
      <c r="E13" s="231" t="n">
        <v>7885</v>
      </c>
      <c r="F13" s="231" t="n">
        <v>665.25</v>
      </c>
      <c r="G13" s="231" t="n">
        <v>6150.57</v>
      </c>
      <c r="H13" s="231"/>
    </row>
    <row r="14" customFormat="false" ht="13" hidden="false" customHeight="false" outlineLevel="0" collapsed="false">
      <c r="D14" s="0" t="s">
        <v>81</v>
      </c>
      <c r="E14" s="231" t="n">
        <v>9124</v>
      </c>
      <c r="F14" s="231" t="n">
        <v>768.85</v>
      </c>
      <c r="G14" s="231" t="n">
        <v>7596.73</v>
      </c>
      <c r="H14" s="231"/>
    </row>
    <row r="15" customFormat="false" ht="13" hidden="false" customHeight="false" outlineLevel="0" collapsed="false">
      <c r="D15" s="0" t="s">
        <v>82</v>
      </c>
      <c r="E15" s="231" t="n">
        <v>10621</v>
      </c>
      <c r="F15" s="231" t="n">
        <v>893.58</v>
      </c>
      <c r="G15" s="231" t="n">
        <v>8854.79</v>
      </c>
      <c r="H15" s="231"/>
    </row>
    <row r="16" customFormat="false" ht="13" hidden="false" customHeight="false" outlineLevel="0" collapsed="false">
      <c r="D16" s="0" t="s">
        <v>83</v>
      </c>
      <c r="E16" s="231" t="n">
        <v>6590</v>
      </c>
      <c r="F16" s="231" t="n">
        <v>553.43</v>
      </c>
      <c r="G16" s="231" t="n">
        <v>5796.5</v>
      </c>
      <c r="H16" s="231"/>
    </row>
    <row r="17" customFormat="false" ht="13" hidden="false" customHeight="false" outlineLevel="0" collapsed="false">
      <c r="D17" s="0" t="s">
        <v>84</v>
      </c>
      <c r="E17" s="231" t="n">
        <v>9135</v>
      </c>
      <c r="F17" s="231" t="n">
        <v>765.72</v>
      </c>
      <c r="G17" s="231" t="n">
        <v>7832.81</v>
      </c>
      <c r="H17" s="231"/>
    </row>
    <row r="18" customFormat="false" ht="13" hidden="false" customHeight="false" outlineLevel="0" collapsed="false">
      <c r="D18" s="0" t="s">
        <v>85</v>
      </c>
      <c r="E18" s="231" t="n">
        <v>9619</v>
      </c>
      <c r="F18" s="231" t="n">
        <v>805.04</v>
      </c>
      <c r="G18" s="231" t="n">
        <v>7901.73</v>
      </c>
      <c r="H18" s="231"/>
    </row>
    <row r="19" customFormat="false" ht="13" hidden="false" customHeight="false" outlineLevel="0" collapsed="false">
      <c r="D19" s="0" t="s">
        <v>86</v>
      </c>
      <c r="E19" s="231" t="n">
        <v>6020</v>
      </c>
      <c r="F19" s="231" t="n">
        <v>501.66</v>
      </c>
      <c r="G19" s="231" t="n">
        <v>4643.32</v>
      </c>
      <c r="H19" s="231"/>
    </row>
    <row r="20" customFormat="false" ht="13" hidden="false" customHeight="false" outlineLevel="0" collapsed="false">
      <c r="D20" s="0" t="s">
        <v>87</v>
      </c>
      <c r="E20" s="231" t="n">
        <v>4499</v>
      </c>
      <c r="F20" s="231" t="n">
        <v>373.61</v>
      </c>
      <c r="G20" s="231" t="n">
        <v>3445.53</v>
      </c>
      <c r="H20" s="231"/>
    </row>
    <row r="21" customFormat="false" ht="13" hidden="false" customHeight="false" outlineLevel="0" collapsed="false">
      <c r="D21" s="0" t="s">
        <v>88</v>
      </c>
      <c r="E21" s="231" t="n">
        <v>1691</v>
      </c>
      <c r="F21" s="231" t="n">
        <v>139.96</v>
      </c>
      <c r="G21" s="231" t="n">
        <v>1377.13</v>
      </c>
      <c r="H21" s="231"/>
    </row>
    <row r="22" customFormat="false" ht="13" hidden="false" customHeight="false" outlineLevel="0" collapsed="false">
      <c r="D22" s="0" t="s">
        <v>89</v>
      </c>
      <c r="E22" s="231" t="n">
        <v>-85</v>
      </c>
      <c r="F22" s="231" t="n">
        <v>-6.99</v>
      </c>
      <c r="G22" s="231" t="n">
        <v>50.34</v>
      </c>
      <c r="H22" s="231"/>
    </row>
    <row r="23" customFormat="false" ht="13" hidden="false" customHeight="false" outlineLevel="0" collapsed="false">
      <c r="D23" s="1" t="s">
        <v>90</v>
      </c>
      <c r="E23" s="0" t="n">
        <v>36</v>
      </c>
      <c r="F23" s="0" t="n">
        <v>2.95</v>
      </c>
      <c r="G23" s="0" t="n">
        <v>266.28</v>
      </c>
    </row>
    <row r="24" customFormat="false" ht="13" hidden="false" customHeight="false" outlineLevel="0" collapsed="false">
      <c r="D24" s="1" t="s">
        <v>91</v>
      </c>
      <c r="E24" s="0" t="n">
        <v>1297</v>
      </c>
      <c r="F24" s="0" t="n">
        <v>106.52</v>
      </c>
      <c r="G24" s="0" t="n">
        <v>1425.73</v>
      </c>
    </row>
    <row r="25" customFormat="false" ht="13" hidden="false" customHeight="false" outlineLevel="0" collapsed="false">
      <c r="B25" s="26"/>
      <c r="C25" s="26"/>
      <c r="D25" s="26" t="s">
        <v>1</v>
      </c>
      <c r="E25" s="26" t="n">
        <v>1237</v>
      </c>
      <c r="F25" s="26" t="n">
        <v>101.62</v>
      </c>
      <c r="G25" s="0" t="n">
        <v>1429.59</v>
      </c>
    </row>
    <row r="27" customFormat="false" ht="13" hidden="false" customHeight="false" outlineLevel="0" collapsed="false">
      <c r="B27" s="26"/>
      <c r="C27" s="26"/>
      <c r="D27" s="26"/>
      <c r="E27" s="26"/>
      <c r="F27" s="26"/>
    </row>
    <row r="28" customFormat="false" ht="13" hidden="false" customHeight="false" outlineLevel="0" collapsed="false">
      <c r="B28" s="26"/>
      <c r="C28" s="26"/>
      <c r="D28" s="26"/>
      <c r="E28" s="26"/>
      <c r="F28" s="26"/>
    </row>
    <row r="31" customFormat="false" ht="15.75" hidden="false" customHeight="true" outlineLevel="0" collapsed="false"/>
    <row r="33" customFormat="false" ht="14" hidden="false" customHeight="false" outlineLevel="0" collapsed="false">
      <c r="A33" s="44" t="s">
        <v>103</v>
      </c>
    </row>
  </sheetData>
  <hyperlinks>
    <hyperlink ref="A33"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1:Y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27.5"/>
    <col collapsed="false" customWidth="true" hidden="false" outlineLevel="0" max="1025" min="2" style="0" width="8.83"/>
  </cols>
  <sheetData>
    <row r="1" customFormat="false" ht="15.75" hidden="false" customHeight="true" outlineLevel="0" collapsed="false">
      <c r="A1" s="232" t="s">
        <v>21</v>
      </c>
      <c r="B1" s="232"/>
      <c r="C1" s="232"/>
      <c r="D1" s="232"/>
      <c r="E1" s="232"/>
      <c r="F1" s="232"/>
      <c r="G1" s="232"/>
      <c r="H1" s="232"/>
      <c r="I1" s="232"/>
      <c r="J1" s="232"/>
      <c r="K1" s="232"/>
      <c r="L1" s="232"/>
      <c r="M1" s="232"/>
      <c r="N1" s="232"/>
      <c r="O1" s="232"/>
      <c r="P1" s="232"/>
      <c r="Q1" s="232"/>
      <c r="R1" s="232"/>
      <c r="S1" s="232"/>
      <c r="T1" s="232"/>
      <c r="U1" s="232"/>
      <c r="V1" s="232"/>
    </row>
    <row r="2" customFormat="false" ht="13" hidden="false" customHeight="true" outlineLevel="0" collapsed="false">
      <c r="A2" s="233"/>
      <c r="B2" s="107" t="s">
        <v>101</v>
      </c>
      <c r="C2" s="107"/>
      <c r="D2" s="107"/>
      <c r="E2" s="107"/>
      <c r="F2" s="107"/>
      <c r="G2" s="107"/>
      <c r="H2" s="107"/>
      <c r="I2" s="107"/>
      <c r="J2" s="107"/>
      <c r="K2" s="107"/>
      <c r="L2" s="107"/>
      <c r="M2" s="107"/>
      <c r="N2" s="107"/>
      <c r="O2" s="107"/>
      <c r="P2" s="107"/>
      <c r="Q2" s="107"/>
      <c r="R2" s="107"/>
      <c r="S2" s="107"/>
      <c r="T2" s="107"/>
      <c r="U2" s="107"/>
      <c r="V2" s="107"/>
    </row>
    <row r="3" customFormat="false" ht="14" hidden="false" customHeight="false" outlineLevel="0" collapsed="false">
      <c r="A3" s="233"/>
      <c r="B3" s="234" t="s">
        <v>72</v>
      </c>
      <c r="C3" s="17" t="s">
        <v>73</v>
      </c>
      <c r="D3" s="17" t="s">
        <v>74</v>
      </c>
      <c r="E3" s="17" t="s">
        <v>75</v>
      </c>
      <c r="F3" s="17" t="s">
        <v>76</v>
      </c>
      <c r="G3" s="17" t="s">
        <v>77</v>
      </c>
      <c r="H3" s="17" t="s">
        <v>78</v>
      </c>
      <c r="I3" s="17" t="s">
        <v>79</v>
      </c>
      <c r="J3" s="17" t="s">
        <v>80</v>
      </c>
      <c r="K3" s="17" t="s">
        <v>81</v>
      </c>
      <c r="L3" s="17" t="s">
        <v>82</v>
      </c>
      <c r="M3" s="17" t="s">
        <v>83</v>
      </c>
      <c r="N3" s="17" t="s">
        <v>84</v>
      </c>
      <c r="O3" s="17" t="s">
        <v>85</v>
      </c>
      <c r="P3" s="17" t="s">
        <v>86</v>
      </c>
      <c r="Q3" s="17" t="s">
        <v>87</v>
      </c>
      <c r="R3" s="17" t="s">
        <v>88</v>
      </c>
      <c r="S3" s="17" t="s">
        <v>89</v>
      </c>
      <c r="T3" s="17" t="s">
        <v>90</v>
      </c>
      <c r="U3" s="17" t="s">
        <v>91</v>
      </c>
      <c r="V3" s="18" t="s">
        <v>1</v>
      </c>
      <c r="W3" s="1"/>
      <c r="X3" s="1"/>
      <c r="Y3" s="1"/>
    </row>
    <row r="4" customFormat="false" ht="13" hidden="false" customHeight="false" outlineLevel="0" collapsed="false">
      <c r="A4" s="22" t="s">
        <v>205</v>
      </c>
      <c r="B4" s="235" t="n">
        <v>404</v>
      </c>
      <c r="C4" s="235" t="n">
        <v>443</v>
      </c>
      <c r="D4" s="235" t="n">
        <v>608</v>
      </c>
      <c r="E4" s="235" t="n">
        <v>601</v>
      </c>
      <c r="F4" s="235" t="n">
        <v>477</v>
      </c>
      <c r="G4" s="235" t="n">
        <v>48</v>
      </c>
      <c r="H4" s="235" t="n">
        <v>68</v>
      </c>
      <c r="I4" s="235" t="n">
        <v>61</v>
      </c>
      <c r="J4" s="235" t="n">
        <v>60</v>
      </c>
      <c r="K4" s="235" t="n">
        <v>66</v>
      </c>
      <c r="L4" s="235" t="n">
        <v>63</v>
      </c>
      <c r="M4" s="235" t="n">
        <v>67</v>
      </c>
      <c r="N4" s="235" t="n">
        <v>69</v>
      </c>
      <c r="O4" s="235" t="n">
        <v>67</v>
      </c>
      <c r="P4" s="235" t="n">
        <v>69</v>
      </c>
      <c r="Q4" s="235" t="n">
        <v>71</v>
      </c>
      <c r="R4" s="235" t="n">
        <v>70</v>
      </c>
      <c r="S4" s="235" t="n">
        <v>67</v>
      </c>
      <c r="T4" s="235" t="n">
        <v>67</v>
      </c>
      <c r="U4" s="235" t="n">
        <v>72</v>
      </c>
      <c r="V4" s="236" t="n">
        <v>72</v>
      </c>
      <c r="X4" s="30"/>
      <c r="Y4" s="30"/>
    </row>
    <row r="5" customFormat="false" ht="13" hidden="false" customHeight="false" outlineLevel="0" collapsed="false">
      <c r="A5" s="22" t="s">
        <v>206</v>
      </c>
      <c r="B5" s="235" t="n">
        <v>952</v>
      </c>
      <c r="C5" s="235" t="n">
        <v>1180</v>
      </c>
      <c r="D5" s="235" t="n">
        <v>2640</v>
      </c>
      <c r="E5" s="235" t="n">
        <v>3456</v>
      </c>
      <c r="F5" s="235" t="n">
        <v>3732</v>
      </c>
      <c r="G5" s="235" t="n">
        <v>3108</v>
      </c>
      <c r="H5" s="235" t="n">
        <v>4743</v>
      </c>
      <c r="I5" s="235" t="n">
        <v>8022</v>
      </c>
      <c r="J5" s="235" t="n">
        <v>5670</v>
      </c>
      <c r="K5" s="235" t="n">
        <v>7378</v>
      </c>
      <c r="L5" s="235" t="n">
        <v>7991</v>
      </c>
      <c r="M5" s="235" t="n">
        <v>5600</v>
      </c>
      <c r="N5" s="235" t="n">
        <v>7608</v>
      </c>
      <c r="O5" s="235" t="n">
        <v>7520</v>
      </c>
      <c r="P5" s="235" t="n">
        <v>4214</v>
      </c>
      <c r="Q5" s="235" t="n">
        <v>3310</v>
      </c>
      <c r="R5" s="235" t="n">
        <v>1544</v>
      </c>
      <c r="S5" s="235" t="n">
        <v>410</v>
      </c>
      <c r="T5" s="235" t="n">
        <v>622</v>
      </c>
      <c r="U5" s="235" t="n">
        <v>1793</v>
      </c>
      <c r="V5" s="236" t="n">
        <v>1909</v>
      </c>
      <c r="X5" s="30"/>
      <c r="Y5" s="30"/>
    </row>
    <row r="6" customFormat="false" ht="14" hidden="false" customHeight="false" outlineLevel="0" collapsed="false">
      <c r="A6" s="22" t="s">
        <v>207</v>
      </c>
      <c r="B6" s="235" t="n">
        <v>502</v>
      </c>
      <c r="C6" s="235" t="n">
        <v>853</v>
      </c>
      <c r="D6" s="235" t="n">
        <v>1518</v>
      </c>
      <c r="E6" s="235" t="n">
        <v>1310</v>
      </c>
      <c r="F6" s="235" t="n">
        <v>958</v>
      </c>
      <c r="G6" s="235" t="n">
        <v>1179</v>
      </c>
      <c r="H6" s="235" t="n">
        <v>1284</v>
      </c>
      <c r="I6" s="235" t="n">
        <v>2016</v>
      </c>
      <c r="J6" s="235" t="n">
        <v>2155</v>
      </c>
      <c r="K6" s="235" t="n">
        <v>1680</v>
      </c>
      <c r="L6" s="235" t="n">
        <v>2567</v>
      </c>
      <c r="M6" s="235" t="n">
        <v>923</v>
      </c>
      <c r="N6" s="235" t="n">
        <v>1458</v>
      </c>
      <c r="O6" s="235" t="n">
        <v>2032</v>
      </c>
      <c r="P6" s="235" t="n">
        <v>1737</v>
      </c>
      <c r="Q6" s="235" t="n">
        <v>1118</v>
      </c>
      <c r="R6" s="235" t="n">
        <v>77</v>
      </c>
      <c r="S6" s="235" t="n">
        <v>-562</v>
      </c>
      <c r="T6" s="235" t="n">
        <v>-653</v>
      </c>
      <c r="U6" s="235" t="n">
        <v>-568</v>
      </c>
      <c r="V6" s="236" t="n">
        <v>-744</v>
      </c>
      <c r="X6" s="30"/>
      <c r="Y6" s="30"/>
    </row>
    <row r="7" customFormat="false" ht="14" hidden="false" customHeight="false" outlineLevel="0" collapsed="false">
      <c r="A7" s="237" t="s">
        <v>208</v>
      </c>
      <c r="B7" s="238" t="n">
        <v>1858</v>
      </c>
      <c r="C7" s="238" t="n">
        <v>2476</v>
      </c>
      <c r="D7" s="238" t="n">
        <v>4766</v>
      </c>
      <c r="E7" s="238" t="n">
        <v>5367</v>
      </c>
      <c r="F7" s="238" t="n">
        <v>5167</v>
      </c>
      <c r="G7" s="238" t="n">
        <v>4335</v>
      </c>
      <c r="H7" s="238" t="n">
        <v>6095</v>
      </c>
      <c r="I7" s="238" t="n">
        <v>10099</v>
      </c>
      <c r="J7" s="238" t="n">
        <v>7885</v>
      </c>
      <c r="K7" s="238" t="n">
        <v>9124</v>
      </c>
      <c r="L7" s="238" t="n">
        <v>10621</v>
      </c>
      <c r="M7" s="238" t="n">
        <v>6590</v>
      </c>
      <c r="N7" s="238" t="n">
        <v>9135</v>
      </c>
      <c r="O7" s="238" t="n">
        <v>9619</v>
      </c>
      <c r="P7" s="238" t="n">
        <v>6020</v>
      </c>
      <c r="Q7" s="238" t="n">
        <v>4499</v>
      </c>
      <c r="R7" s="238" t="n">
        <v>1691</v>
      </c>
      <c r="S7" s="238" t="n">
        <v>-85</v>
      </c>
      <c r="T7" s="238" t="n">
        <v>36</v>
      </c>
      <c r="U7" s="238" t="n">
        <v>1297</v>
      </c>
      <c r="V7" s="239" t="n">
        <v>1237</v>
      </c>
      <c r="X7" s="30"/>
      <c r="Y7" s="30"/>
    </row>
    <row r="9" customFormat="false" ht="14" hidden="false" customHeight="false" outlineLevel="0" collapsed="false">
      <c r="A9" s="44" t="s">
        <v>103</v>
      </c>
    </row>
  </sheetData>
  <mergeCells count="3">
    <mergeCell ref="A1:V1"/>
    <mergeCell ref="A2:A3"/>
    <mergeCell ref="B2:V2"/>
  </mergeCells>
  <hyperlinks>
    <hyperlink ref="A9"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V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5" activeCellId="0" sqref="A5"/>
    </sheetView>
  </sheetViews>
  <sheetFormatPr defaultRowHeight="12.8" zeroHeight="false" outlineLevelRow="0" outlineLevelCol="0"/>
  <cols>
    <col collapsed="false" customWidth="true" hidden="false" outlineLevel="0" max="1" min="1" style="0" width="37.79"/>
    <col collapsed="false" customWidth="false" hidden="false" outlineLevel="0" max="1025" min="2" style="0" width="11.52"/>
  </cols>
  <sheetData>
    <row r="1" customFormat="false" ht="12.8" hidden="false" customHeight="false" outlineLevel="0" collapsed="false">
      <c r="A1" s="0" t="s">
        <v>71</v>
      </c>
      <c r="B1" s="0" t="s">
        <v>72</v>
      </c>
      <c r="C1" s="0" t="s">
        <v>73</v>
      </c>
      <c r="D1" s="0" t="s">
        <v>74</v>
      </c>
      <c r="E1" s="0" t="s">
        <v>75</v>
      </c>
      <c r="F1" s="0" t="s">
        <v>76</v>
      </c>
      <c r="G1" s="0" t="s">
        <v>77</v>
      </c>
      <c r="H1" s="0" t="s">
        <v>78</v>
      </c>
      <c r="I1" s="0" t="s">
        <v>79</v>
      </c>
      <c r="J1" s="0" t="s">
        <v>80</v>
      </c>
      <c r="K1" s="0" t="s">
        <v>81</v>
      </c>
      <c r="L1" s="0" t="s">
        <v>82</v>
      </c>
      <c r="M1" s="0" t="s">
        <v>83</v>
      </c>
      <c r="N1" s="0" t="s">
        <v>84</v>
      </c>
      <c r="O1" s="0" t="s">
        <v>85</v>
      </c>
      <c r="P1" s="0" t="s">
        <v>86</v>
      </c>
      <c r="Q1" s="0" t="s">
        <v>87</v>
      </c>
      <c r="R1" s="0" t="s">
        <v>88</v>
      </c>
      <c r="S1" s="0" t="s">
        <v>89</v>
      </c>
      <c r="T1" s="0" t="s">
        <v>90</v>
      </c>
      <c r="U1" s="0" t="s">
        <v>91</v>
      </c>
      <c r="V1" s="0" t="s">
        <v>1</v>
      </c>
    </row>
    <row r="2" customFormat="false" ht="12.8" hidden="false" customHeight="false" outlineLevel="0" collapsed="false">
      <c r="A2" s="0" t="s">
        <v>92</v>
      </c>
      <c r="B2" s="0" t="n">
        <v>-4152.96</v>
      </c>
      <c r="C2" s="0" t="n">
        <v>-4081.95</v>
      </c>
      <c r="D2" s="0" t="n">
        <v>-4165.08</v>
      </c>
      <c r="E2" s="0" t="n">
        <v>-6392.89</v>
      </c>
      <c r="F2" s="0" t="n">
        <v>-9144.98</v>
      </c>
      <c r="G2" s="0" t="n">
        <v>-10147.71</v>
      </c>
      <c r="H2" s="0" t="n">
        <v>-10918.87</v>
      </c>
      <c r="I2" s="0" t="n">
        <v>-11362.2</v>
      </c>
      <c r="J2" s="0" t="n">
        <v>-11830.38</v>
      </c>
      <c r="K2" s="0" t="n">
        <v>-12774.26</v>
      </c>
      <c r="L2" s="0" t="n">
        <v>-17105.44</v>
      </c>
      <c r="M2" s="0" t="n">
        <v>-20126.57</v>
      </c>
      <c r="N2" s="0" t="n">
        <v>-19607.11</v>
      </c>
      <c r="O2" s="0" t="n">
        <v>-18077.55</v>
      </c>
      <c r="P2" s="0" t="n">
        <v>-18692.78</v>
      </c>
      <c r="Q2" s="0" t="n">
        <v>-16272.3</v>
      </c>
      <c r="R2" s="0" t="n">
        <v>-15369.14</v>
      </c>
      <c r="S2" s="0" t="n">
        <v>-15534.82</v>
      </c>
      <c r="T2" s="0" t="n">
        <v>-15186.86</v>
      </c>
      <c r="U2" s="0" t="n">
        <v>-15191.59</v>
      </c>
      <c r="V2" s="0" t="n">
        <v>-14059.88</v>
      </c>
    </row>
    <row r="3" customFormat="false" ht="12.8" hidden="false" customHeight="false" outlineLevel="0" collapsed="false">
      <c r="A3" s="0" t="s">
        <v>93</v>
      </c>
      <c r="B3" s="0" t="n">
        <v>-2634.6</v>
      </c>
      <c r="C3" s="0" t="n">
        <v>-2038.21</v>
      </c>
      <c r="D3" s="0" t="n">
        <v>-291.67</v>
      </c>
      <c r="E3" s="0" t="n">
        <v>-2441.57</v>
      </c>
      <c r="F3" s="0" t="n">
        <v>-5143.24</v>
      </c>
      <c r="G3" s="0" t="n">
        <v>-6751.67</v>
      </c>
      <c r="H3" s="0" t="n">
        <v>-6325.87</v>
      </c>
      <c r="I3" s="0" t="n">
        <v>-3548.35</v>
      </c>
      <c r="J3" s="0" t="n">
        <v>-5679.82</v>
      </c>
      <c r="K3" s="0" t="n">
        <v>-5177.54</v>
      </c>
      <c r="L3" s="0" t="n">
        <v>-8250.65</v>
      </c>
      <c r="M3" s="0" t="n">
        <v>-14330.07</v>
      </c>
      <c r="N3" s="0" t="n">
        <v>-11774.3</v>
      </c>
      <c r="O3" s="0" t="n">
        <v>-10175.82</v>
      </c>
      <c r="P3" s="0" t="n">
        <v>-14049.46</v>
      </c>
      <c r="Q3" s="0" t="n">
        <v>-12826.78</v>
      </c>
      <c r="R3" s="0" t="n">
        <v>-13992.01</v>
      </c>
      <c r="S3" s="0" t="n">
        <v>-15484.47</v>
      </c>
      <c r="T3" s="0" t="n">
        <v>-14920.58</v>
      </c>
      <c r="U3" s="0" t="n">
        <v>-13765.86</v>
      </c>
      <c r="V3" s="0" t="n">
        <v>-12630.28</v>
      </c>
    </row>
    <row r="4" customFormat="false" ht="12.8" hidden="false" customHeight="false" outlineLevel="0" collapsed="false">
      <c r="A4" s="0" t="s">
        <v>94</v>
      </c>
      <c r="B4" s="0" t="n">
        <v>1090</v>
      </c>
      <c r="C4" s="0" t="n">
        <v>10961</v>
      </c>
      <c r="D4" s="0" t="n">
        <v>16123</v>
      </c>
      <c r="E4" s="0" t="n">
        <v>-4401</v>
      </c>
      <c r="F4" s="0" t="n">
        <v>-32053</v>
      </c>
      <c r="G4" s="0" t="n">
        <v>-38830</v>
      </c>
      <c r="H4" s="0" t="n">
        <v>-46121</v>
      </c>
      <c r="I4" s="0" t="n">
        <v>-41586</v>
      </c>
      <c r="J4" s="0" t="n">
        <v>-37983</v>
      </c>
      <c r="K4" s="0" t="n">
        <v>-42946</v>
      </c>
      <c r="L4" s="0" t="n">
        <v>-113512</v>
      </c>
      <c r="M4" s="0" t="n">
        <v>-153135</v>
      </c>
      <c r="N4" s="0" t="n">
        <v>-136475</v>
      </c>
      <c r="O4" s="0" t="n">
        <v>-116298</v>
      </c>
      <c r="P4" s="0" t="n">
        <v>-120300</v>
      </c>
      <c r="Q4" s="0" t="n">
        <v>-97668</v>
      </c>
      <c r="R4" s="0" t="n">
        <v>-89870</v>
      </c>
      <c r="S4" s="0" t="n">
        <v>-71840</v>
      </c>
      <c r="T4" s="0" t="n">
        <v>-44878</v>
      </c>
      <c r="U4" s="0" t="n">
        <v>-41796</v>
      </c>
      <c r="V4" s="0" t="n">
        <v>-23533</v>
      </c>
    </row>
    <row r="5" s="12" customFormat="true" ht="12.8" hidden="false" customHeight="false" outlineLevel="0" collapsed="false">
      <c r="A5" s="12" t="s">
        <v>95</v>
      </c>
      <c r="B5" s="12" t="n">
        <v>-0.0532</v>
      </c>
      <c r="C5" s="12" t="n">
        <v>-0.0515</v>
      </c>
      <c r="D5" s="12" t="n">
        <v>-0.0497</v>
      </c>
      <c r="E5" s="12" t="n">
        <v>-0.0729</v>
      </c>
      <c r="F5" s="12" t="n">
        <v>-0.0999</v>
      </c>
      <c r="G5" s="12" t="n">
        <v>-0.1043</v>
      </c>
      <c r="H5" s="12" t="n">
        <v>-0.106</v>
      </c>
      <c r="I5" s="12" t="n">
        <v>-0.1029</v>
      </c>
      <c r="J5" s="12" t="n">
        <v>-0.1023</v>
      </c>
      <c r="K5" s="12" t="n">
        <v>-0.1056</v>
      </c>
      <c r="L5" s="12" t="n">
        <v>-0.1378</v>
      </c>
      <c r="M5" s="12" t="n">
        <v>-0.163</v>
      </c>
      <c r="N5" s="12" t="n">
        <v>-0.1574</v>
      </c>
      <c r="O5" s="12" t="n">
        <v>-0.1398</v>
      </c>
      <c r="P5" s="12" t="n">
        <v>-0.1396</v>
      </c>
      <c r="Q5" s="12" t="n">
        <v>-0.1156</v>
      </c>
      <c r="R5" s="12" t="n">
        <v>-0.105</v>
      </c>
      <c r="S5" s="12" t="n">
        <v>-0.1053</v>
      </c>
      <c r="T5" s="12" t="n">
        <v>-0.0996</v>
      </c>
      <c r="U5" s="12" t="n">
        <v>-0.0961</v>
      </c>
      <c r="V5" s="12" t="n">
        <v>-0.0854</v>
      </c>
    </row>
    <row r="6" s="12" customFormat="true" ht="12.8" hidden="false" customHeight="false" outlineLevel="0" collapsed="false">
      <c r="A6" s="12" t="s">
        <v>96</v>
      </c>
      <c r="B6" s="12" t="n">
        <v>-0.0308</v>
      </c>
      <c r="C6" s="12" t="n">
        <v>-0.0237</v>
      </c>
      <c r="D6" s="12" t="n">
        <v>-0.0026</v>
      </c>
      <c r="E6" s="12" t="n">
        <v>-0.0236</v>
      </c>
      <c r="F6" s="12" t="n">
        <v>-0.0479</v>
      </c>
      <c r="G6" s="12" t="n">
        <v>-0.0607</v>
      </c>
      <c r="H6" s="12" t="n">
        <v>-0.0536</v>
      </c>
      <c r="I6" s="12" t="n">
        <v>-0.0279</v>
      </c>
      <c r="J6" s="12" t="n">
        <v>-0.0418</v>
      </c>
      <c r="K6" s="12" t="n">
        <v>-0.0359</v>
      </c>
      <c r="L6" s="12" t="n">
        <v>-0.0562</v>
      </c>
      <c r="M6" s="12" t="n">
        <v>-0.1007</v>
      </c>
      <c r="N6" s="12" t="n">
        <v>-0.0799</v>
      </c>
      <c r="O6" s="12" t="n">
        <v>-0.0671</v>
      </c>
      <c r="P6" s="12" t="n">
        <v>-0.0924</v>
      </c>
      <c r="Q6" s="12" t="n">
        <v>-0.0807</v>
      </c>
      <c r="R6" s="12" t="n">
        <v>-0.0873</v>
      </c>
      <c r="S6" s="12" t="n">
        <v>-0.0972</v>
      </c>
      <c r="T6" s="12" t="n">
        <v>-0.0917</v>
      </c>
      <c r="U6" s="12" t="n">
        <v>-0.0809</v>
      </c>
      <c r="V6" s="12" t="n">
        <v>-0.0698</v>
      </c>
    </row>
    <row r="7" s="12" customFormat="true" ht="12.8" hidden="false" customHeight="false" outlineLevel="0" collapsed="false">
      <c r="A7" s="12" t="s">
        <v>97</v>
      </c>
      <c r="B7" s="12" t="n">
        <v>0.0006</v>
      </c>
      <c r="C7" s="12" t="n">
        <v>0.0099</v>
      </c>
      <c r="D7" s="12" t="n">
        <v>0.0146</v>
      </c>
      <c r="E7" s="12" t="n">
        <v>-0.0038</v>
      </c>
      <c r="F7" s="12" t="n">
        <v>-0.0268</v>
      </c>
      <c r="G7" s="12" t="n">
        <v>-0.0308</v>
      </c>
      <c r="H7" s="12" t="n">
        <v>-0.0349</v>
      </c>
      <c r="I7" s="12" t="n">
        <v>-0.0296</v>
      </c>
      <c r="J7" s="12" t="n">
        <v>-0.0259</v>
      </c>
      <c r="K7" s="12" t="n">
        <v>-0.0278</v>
      </c>
      <c r="L7" s="12" t="n">
        <v>-0.0726</v>
      </c>
      <c r="M7" s="12" t="n">
        <v>-0.0992</v>
      </c>
      <c r="N7" s="12" t="n">
        <v>-0.0853</v>
      </c>
      <c r="O7" s="12" t="n">
        <v>-0.0706</v>
      </c>
      <c r="P7" s="12" t="n">
        <v>-0.0708</v>
      </c>
      <c r="Q7" s="12" t="n">
        <v>-0.055</v>
      </c>
      <c r="R7" s="12" t="n">
        <v>-0.0485</v>
      </c>
      <c r="S7" s="12" t="n">
        <v>-0.0377</v>
      </c>
      <c r="T7" s="12" t="n">
        <v>-0.0228</v>
      </c>
      <c r="U7" s="12" t="n">
        <v>-0.0204</v>
      </c>
      <c r="V7" s="12" t="n">
        <v>-0.0111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Y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37.33"/>
    <col collapsed="false" customWidth="true" hidden="false" outlineLevel="0" max="1025" min="2" style="0" width="8.83"/>
  </cols>
  <sheetData>
    <row r="1" customFormat="false" ht="15" hidden="false" customHeight="true" outlineLevel="0" collapsed="false">
      <c r="A1" s="232" t="s">
        <v>22</v>
      </c>
      <c r="B1" s="232"/>
      <c r="C1" s="232"/>
      <c r="D1" s="232"/>
      <c r="E1" s="232"/>
      <c r="F1" s="232"/>
      <c r="G1" s="232"/>
      <c r="H1" s="232"/>
      <c r="I1" s="232"/>
      <c r="J1" s="232"/>
      <c r="K1" s="232"/>
      <c r="L1" s="232"/>
      <c r="M1" s="232"/>
      <c r="N1" s="232"/>
      <c r="O1" s="232"/>
      <c r="P1" s="232"/>
      <c r="Q1" s="232"/>
      <c r="R1" s="232"/>
      <c r="S1" s="232"/>
      <c r="T1" s="232"/>
      <c r="U1" s="232"/>
      <c r="V1" s="232"/>
    </row>
    <row r="2" customFormat="false" ht="13" hidden="false" customHeight="true" outlineLevel="0" collapsed="false">
      <c r="A2" s="233"/>
      <c r="B2" s="240" t="s">
        <v>101</v>
      </c>
      <c r="C2" s="240"/>
      <c r="D2" s="240"/>
      <c r="E2" s="240"/>
      <c r="F2" s="240"/>
      <c r="G2" s="240"/>
      <c r="H2" s="240"/>
      <c r="I2" s="240"/>
      <c r="J2" s="240"/>
      <c r="K2" s="240"/>
      <c r="L2" s="240"/>
      <c r="M2" s="240"/>
      <c r="N2" s="240"/>
      <c r="O2" s="240"/>
      <c r="P2" s="240"/>
      <c r="Q2" s="240"/>
      <c r="R2" s="240"/>
      <c r="S2" s="240"/>
      <c r="T2" s="240"/>
      <c r="U2" s="240"/>
      <c r="V2" s="240"/>
    </row>
    <row r="3" customFormat="false" ht="14" hidden="false" customHeight="false" outlineLevel="0" collapsed="false">
      <c r="A3" s="233"/>
      <c r="B3" s="234" t="s">
        <v>72</v>
      </c>
      <c r="C3" s="17" t="s">
        <v>73</v>
      </c>
      <c r="D3" s="17" t="s">
        <v>74</v>
      </c>
      <c r="E3" s="17" t="s">
        <v>75</v>
      </c>
      <c r="F3" s="17" t="s">
        <v>76</v>
      </c>
      <c r="G3" s="17" t="s">
        <v>77</v>
      </c>
      <c r="H3" s="17" t="s">
        <v>78</v>
      </c>
      <c r="I3" s="17" t="s">
        <v>79</v>
      </c>
      <c r="J3" s="17" t="s">
        <v>80</v>
      </c>
      <c r="K3" s="17" t="s">
        <v>81</v>
      </c>
      <c r="L3" s="17" t="s">
        <v>82</v>
      </c>
      <c r="M3" s="17" t="s">
        <v>83</v>
      </c>
      <c r="N3" s="17" t="s">
        <v>84</v>
      </c>
      <c r="O3" s="17" t="s">
        <v>85</v>
      </c>
      <c r="P3" s="17" t="s">
        <v>86</v>
      </c>
      <c r="Q3" s="17" t="s">
        <v>87</v>
      </c>
      <c r="R3" s="17" t="s">
        <v>88</v>
      </c>
      <c r="S3" s="17" t="s">
        <v>89</v>
      </c>
      <c r="T3" s="17" t="s">
        <v>90</v>
      </c>
      <c r="U3" s="17" t="s">
        <v>91</v>
      </c>
      <c r="V3" s="18" t="s">
        <v>1</v>
      </c>
      <c r="X3" s="1"/>
      <c r="Y3" s="1"/>
    </row>
    <row r="4" customFormat="false" ht="13" hidden="false" customHeight="false" outlineLevel="0" collapsed="false">
      <c r="A4" s="22" t="s">
        <v>209</v>
      </c>
      <c r="B4" s="235" t="n">
        <v>1858</v>
      </c>
      <c r="C4" s="235" t="n">
        <v>2476</v>
      </c>
      <c r="D4" s="235" t="n">
        <v>4766</v>
      </c>
      <c r="E4" s="235" t="n">
        <v>5367</v>
      </c>
      <c r="F4" s="235" t="n">
        <v>5167</v>
      </c>
      <c r="G4" s="235" t="n">
        <v>4335</v>
      </c>
      <c r="H4" s="235" t="n">
        <v>6095</v>
      </c>
      <c r="I4" s="235" t="n">
        <v>10099</v>
      </c>
      <c r="J4" s="235" t="n">
        <v>7885</v>
      </c>
      <c r="K4" s="235" t="n">
        <v>9124</v>
      </c>
      <c r="L4" s="235" t="n">
        <v>10621</v>
      </c>
      <c r="M4" s="235" t="n">
        <v>6590</v>
      </c>
      <c r="N4" s="235" t="n">
        <v>9135</v>
      </c>
      <c r="O4" s="235" t="n">
        <v>9619</v>
      </c>
      <c r="P4" s="235" t="n">
        <v>6020</v>
      </c>
      <c r="Q4" s="235" t="n">
        <v>4499</v>
      </c>
      <c r="R4" s="241" t="n">
        <v>1691</v>
      </c>
      <c r="S4" s="241" t="n">
        <v>-85</v>
      </c>
      <c r="T4" s="241" t="n">
        <v>36</v>
      </c>
      <c r="U4" s="241" t="n">
        <v>1297</v>
      </c>
      <c r="V4" s="242" t="n">
        <v>1237</v>
      </c>
      <c r="X4" s="30"/>
      <c r="Y4" s="30"/>
    </row>
    <row r="5" customFormat="false" ht="14" hidden="false" customHeight="false" outlineLevel="0" collapsed="false">
      <c r="A5" s="22" t="s">
        <v>210</v>
      </c>
      <c r="B5" s="235" t="n">
        <v>161.11</v>
      </c>
      <c r="C5" s="235" t="n">
        <v>213.51</v>
      </c>
      <c r="D5" s="235" t="n">
        <v>409.32</v>
      </c>
      <c r="E5" s="235" t="n">
        <v>459.45</v>
      </c>
      <c r="F5" s="235" t="n">
        <v>440.44</v>
      </c>
      <c r="G5" s="235" t="n">
        <v>368.18</v>
      </c>
      <c r="H5" s="235" t="n">
        <v>516.56</v>
      </c>
      <c r="I5" s="235" t="n">
        <v>853.48</v>
      </c>
      <c r="J5" s="235" t="n">
        <v>665.25</v>
      </c>
      <c r="K5" s="235" t="n">
        <v>768.85</v>
      </c>
      <c r="L5" s="235" t="n">
        <v>893.58</v>
      </c>
      <c r="M5" s="235" t="n">
        <v>553.43</v>
      </c>
      <c r="N5" s="235" t="n">
        <v>765.72</v>
      </c>
      <c r="O5" s="235" t="n">
        <v>805.04</v>
      </c>
      <c r="P5" s="235" t="n">
        <v>501.66</v>
      </c>
      <c r="Q5" s="235" t="n">
        <v>373.61</v>
      </c>
      <c r="R5" s="235" t="n">
        <v>139.96</v>
      </c>
      <c r="S5" s="235" t="n">
        <v>-6.99</v>
      </c>
      <c r="T5" s="235" t="n">
        <v>2.95</v>
      </c>
      <c r="U5" s="235" t="n">
        <v>106.52</v>
      </c>
      <c r="V5" s="236" t="n">
        <v>101.62</v>
      </c>
      <c r="X5" s="30"/>
      <c r="Y5" s="30"/>
    </row>
    <row r="6" customFormat="false" ht="14" hidden="false" customHeight="false" outlineLevel="0" collapsed="false">
      <c r="A6" s="237" t="s">
        <v>211</v>
      </c>
      <c r="B6" s="159" t="n">
        <v>0.087</v>
      </c>
      <c r="C6" s="159" t="n">
        <v>0.086</v>
      </c>
      <c r="D6" s="159" t="n">
        <v>0.086</v>
      </c>
      <c r="E6" s="159" t="n">
        <v>0.086</v>
      </c>
      <c r="F6" s="159" t="n">
        <v>0.085</v>
      </c>
      <c r="G6" s="159" t="n">
        <v>0.085</v>
      </c>
      <c r="H6" s="159" t="n">
        <v>0.085</v>
      </c>
      <c r="I6" s="159" t="n">
        <v>0.085</v>
      </c>
      <c r="J6" s="159" t="n">
        <v>0.084</v>
      </c>
      <c r="K6" s="159" t="n">
        <v>0.084</v>
      </c>
      <c r="L6" s="159" t="n">
        <v>0.084</v>
      </c>
      <c r="M6" s="159" t="n">
        <v>0.084</v>
      </c>
      <c r="N6" s="159" t="n">
        <v>0.084</v>
      </c>
      <c r="O6" s="159" t="n">
        <v>0.084</v>
      </c>
      <c r="P6" s="159" t="n">
        <v>0.083</v>
      </c>
      <c r="Q6" s="159" t="n">
        <v>0.083</v>
      </c>
      <c r="R6" s="159" t="n">
        <v>0.083</v>
      </c>
      <c r="S6" s="159" t="n">
        <v>0.082</v>
      </c>
      <c r="T6" s="159" t="n">
        <v>0.082</v>
      </c>
      <c r="U6" s="159" t="n">
        <v>0.082</v>
      </c>
      <c r="V6" s="160" t="n">
        <v>0.082</v>
      </c>
      <c r="X6" s="30"/>
      <c r="Y6" s="30"/>
    </row>
    <row r="8" customFormat="false" ht="14" hidden="false" customHeight="false" outlineLevel="0" collapsed="false">
      <c r="A8" s="44" t="s">
        <v>103</v>
      </c>
    </row>
  </sheetData>
  <mergeCells count="3">
    <mergeCell ref="A1:V1"/>
    <mergeCell ref="A2:A3"/>
    <mergeCell ref="B2:V2"/>
  </mergeCells>
  <hyperlinks>
    <hyperlink ref="A8"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41.49"/>
    <col collapsed="false" customWidth="true" hidden="false" outlineLevel="0" max="1025" min="2" style="0" width="8.83"/>
  </cols>
  <sheetData>
    <row r="1" customFormat="false" ht="15" hidden="false" customHeight="true" outlineLevel="0" collapsed="false">
      <c r="A1" s="51" t="s">
        <v>23</v>
      </c>
      <c r="B1" s="51"/>
      <c r="C1" s="51"/>
      <c r="D1" s="51"/>
      <c r="E1" s="51"/>
      <c r="F1" s="51"/>
      <c r="G1" s="51"/>
      <c r="H1" s="51"/>
      <c r="I1" s="51"/>
      <c r="J1" s="51"/>
      <c r="K1" s="51"/>
      <c r="L1" s="51"/>
      <c r="M1" s="51"/>
      <c r="N1" s="51"/>
      <c r="O1" s="51"/>
      <c r="P1" s="51"/>
      <c r="Q1" s="51"/>
      <c r="R1" s="51"/>
      <c r="S1" s="51"/>
      <c r="T1" s="51"/>
      <c r="U1" s="51"/>
      <c r="V1" s="51"/>
    </row>
    <row r="2" customFormat="false" ht="13" hidden="false" customHeight="true" outlineLevel="0" collapsed="false">
      <c r="A2" s="233"/>
      <c r="B2" s="240" t="s">
        <v>101</v>
      </c>
      <c r="C2" s="240"/>
      <c r="D2" s="240"/>
      <c r="E2" s="240"/>
      <c r="F2" s="240"/>
      <c r="G2" s="240"/>
      <c r="H2" s="240"/>
      <c r="I2" s="240"/>
      <c r="J2" s="240"/>
      <c r="K2" s="240"/>
      <c r="L2" s="240"/>
      <c r="M2" s="240"/>
      <c r="N2" s="240"/>
      <c r="O2" s="240"/>
      <c r="P2" s="240"/>
      <c r="Q2" s="240"/>
      <c r="R2" s="240"/>
      <c r="S2" s="240"/>
      <c r="T2" s="240"/>
      <c r="U2" s="240"/>
      <c r="V2" s="240"/>
    </row>
    <row r="3" customFormat="false" ht="14" hidden="false" customHeight="false" outlineLevel="0" collapsed="false">
      <c r="A3" s="233"/>
      <c r="B3" s="234" t="s">
        <v>72</v>
      </c>
      <c r="C3" s="17" t="s">
        <v>73</v>
      </c>
      <c r="D3" s="17" t="s">
        <v>74</v>
      </c>
      <c r="E3" s="17" t="s">
        <v>75</v>
      </c>
      <c r="F3" s="17" t="s">
        <v>76</v>
      </c>
      <c r="G3" s="17" t="s">
        <v>77</v>
      </c>
      <c r="H3" s="17" t="s">
        <v>78</v>
      </c>
      <c r="I3" s="17" t="s">
        <v>79</v>
      </c>
      <c r="J3" s="17" t="s">
        <v>80</v>
      </c>
      <c r="K3" s="17" t="s">
        <v>81</v>
      </c>
      <c r="L3" s="17" t="s">
        <v>82</v>
      </c>
      <c r="M3" s="17" t="s">
        <v>83</v>
      </c>
      <c r="N3" s="17" t="s">
        <v>84</v>
      </c>
      <c r="O3" s="17" t="s">
        <v>85</v>
      </c>
      <c r="P3" s="17" t="s">
        <v>86</v>
      </c>
      <c r="Q3" s="17" t="s">
        <v>87</v>
      </c>
      <c r="R3" s="17" t="s">
        <v>88</v>
      </c>
      <c r="S3" s="17" t="s">
        <v>89</v>
      </c>
      <c r="T3" s="17" t="s">
        <v>90</v>
      </c>
      <c r="U3" s="17" t="s">
        <v>91</v>
      </c>
      <c r="V3" s="18" t="s">
        <v>1</v>
      </c>
      <c r="X3" s="1"/>
      <c r="Y3" s="1"/>
    </row>
    <row r="4" customFormat="false" ht="13" hidden="false" customHeight="false" outlineLevel="0" collapsed="false">
      <c r="A4" s="243" t="s">
        <v>212</v>
      </c>
      <c r="B4" s="244" t="n">
        <v>1858</v>
      </c>
      <c r="C4" s="244" t="n">
        <v>2476</v>
      </c>
      <c r="D4" s="244" t="n">
        <v>4766</v>
      </c>
      <c r="E4" s="244" t="n">
        <v>5367</v>
      </c>
      <c r="F4" s="244" t="n">
        <v>5167</v>
      </c>
      <c r="G4" s="244" t="n">
        <v>4335</v>
      </c>
      <c r="H4" s="244" t="n">
        <v>6095</v>
      </c>
      <c r="I4" s="244" t="n">
        <v>10099</v>
      </c>
      <c r="J4" s="244" t="n">
        <v>7885</v>
      </c>
      <c r="K4" s="244" t="n">
        <v>9124</v>
      </c>
      <c r="L4" s="244" t="n">
        <v>10621</v>
      </c>
      <c r="M4" s="244" t="n">
        <v>6590</v>
      </c>
      <c r="N4" s="244" t="n">
        <v>9135</v>
      </c>
      <c r="O4" s="244" t="n">
        <v>9619</v>
      </c>
      <c r="P4" s="244" t="n">
        <v>6020</v>
      </c>
      <c r="Q4" s="244" t="n">
        <v>4499</v>
      </c>
      <c r="R4" s="244" t="n">
        <v>1691</v>
      </c>
      <c r="S4" s="244" t="n">
        <v>-85</v>
      </c>
      <c r="T4" s="244" t="n">
        <v>36</v>
      </c>
      <c r="U4" s="244" t="n">
        <v>1297</v>
      </c>
      <c r="V4" s="245" t="n">
        <v>1237</v>
      </c>
      <c r="X4" s="1"/>
      <c r="Y4" s="1"/>
    </row>
    <row r="5" customFormat="false" ht="13" hidden="false" customHeight="false" outlineLevel="0" collapsed="false">
      <c r="A5" s="56" t="s">
        <v>205</v>
      </c>
      <c r="B5" s="246" t="n">
        <v>404</v>
      </c>
      <c r="C5" s="246" t="n">
        <v>443</v>
      </c>
      <c r="D5" s="246" t="n">
        <v>608</v>
      </c>
      <c r="E5" s="246" t="n">
        <v>601</v>
      </c>
      <c r="F5" s="246" t="n">
        <v>477</v>
      </c>
      <c r="G5" s="246" t="n">
        <v>48</v>
      </c>
      <c r="H5" s="246" t="n">
        <v>68</v>
      </c>
      <c r="I5" s="246" t="n">
        <v>61</v>
      </c>
      <c r="J5" s="246" t="n">
        <v>60</v>
      </c>
      <c r="K5" s="246" t="n">
        <v>66</v>
      </c>
      <c r="L5" s="246" t="n">
        <v>63</v>
      </c>
      <c r="M5" s="246" t="n">
        <v>67</v>
      </c>
      <c r="N5" s="246" t="n">
        <v>69</v>
      </c>
      <c r="O5" s="246" t="n">
        <v>67</v>
      </c>
      <c r="P5" s="246" t="n">
        <v>69</v>
      </c>
      <c r="Q5" s="246" t="n">
        <v>71</v>
      </c>
      <c r="R5" s="246" t="n">
        <v>70</v>
      </c>
      <c r="S5" s="246" t="n">
        <v>67</v>
      </c>
      <c r="T5" s="246" t="n">
        <v>67</v>
      </c>
      <c r="U5" s="246" t="n">
        <v>72</v>
      </c>
      <c r="V5" s="247" t="n">
        <v>72</v>
      </c>
      <c r="X5" s="1"/>
      <c r="Y5" s="1"/>
    </row>
    <row r="6" customFormat="false" ht="13" hidden="false" customHeight="false" outlineLevel="0" collapsed="false">
      <c r="A6" s="56" t="s">
        <v>213</v>
      </c>
      <c r="B6" s="246" t="n">
        <v>952</v>
      </c>
      <c r="C6" s="246" t="n">
        <v>1180</v>
      </c>
      <c r="D6" s="246" t="n">
        <v>2640</v>
      </c>
      <c r="E6" s="246" t="n">
        <v>3456</v>
      </c>
      <c r="F6" s="246" t="n">
        <v>3732</v>
      </c>
      <c r="G6" s="246" t="n">
        <v>3108</v>
      </c>
      <c r="H6" s="246" t="n">
        <v>4743</v>
      </c>
      <c r="I6" s="246" t="n">
        <v>8022</v>
      </c>
      <c r="J6" s="246" t="n">
        <v>5670</v>
      </c>
      <c r="K6" s="246" t="n">
        <v>7378</v>
      </c>
      <c r="L6" s="246" t="n">
        <v>7991</v>
      </c>
      <c r="M6" s="246" t="n">
        <v>5600</v>
      </c>
      <c r="N6" s="246" t="n">
        <v>7608</v>
      </c>
      <c r="O6" s="246" t="n">
        <v>7520</v>
      </c>
      <c r="P6" s="246" t="n">
        <v>4214</v>
      </c>
      <c r="Q6" s="246" t="n">
        <v>3310</v>
      </c>
      <c r="R6" s="246" t="n">
        <v>1544</v>
      </c>
      <c r="S6" s="246" t="n">
        <v>410</v>
      </c>
      <c r="T6" s="246" t="n">
        <v>622</v>
      </c>
      <c r="U6" s="246" t="n">
        <v>1793</v>
      </c>
      <c r="V6" s="247" t="n">
        <v>1909</v>
      </c>
      <c r="X6" s="1"/>
      <c r="Y6" s="1"/>
    </row>
    <row r="7" customFormat="false" ht="14" hidden="false" customHeight="false" outlineLevel="0" collapsed="false">
      <c r="A7" s="248" t="s">
        <v>207</v>
      </c>
      <c r="B7" s="249" t="n">
        <v>502</v>
      </c>
      <c r="C7" s="249" t="n">
        <v>853</v>
      </c>
      <c r="D7" s="249" t="n">
        <v>1518</v>
      </c>
      <c r="E7" s="249" t="n">
        <v>1310</v>
      </c>
      <c r="F7" s="249" t="n">
        <v>958</v>
      </c>
      <c r="G7" s="249" t="n">
        <v>1179</v>
      </c>
      <c r="H7" s="249" t="n">
        <v>1284</v>
      </c>
      <c r="I7" s="249" t="n">
        <v>2016</v>
      </c>
      <c r="J7" s="249" t="n">
        <v>2155</v>
      </c>
      <c r="K7" s="249" t="n">
        <v>1680</v>
      </c>
      <c r="L7" s="249" t="n">
        <v>2567</v>
      </c>
      <c r="M7" s="249" t="n">
        <v>923</v>
      </c>
      <c r="N7" s="249" t="n">
        <v>1458</v>
      </c>
      <c r="O7" s="249" t="n">
        <v>2032</v>
      </c>
      <c r="P7" s="249" t="n">
        <v>1737</v>
      </c>
      <c r="Q7" s="249" t="n">
        <v>1118</v>
      </c>
      <c r="R7" s="249" t="n">
        <v>77</v>
      </c>
      <c r="S7" s="249" t="n">
        <v>-562</v>
      </c>
      <c r="T7" s="249" t="n">
        <v>-653</v>
      </c>
      <c r="U7" s="249" t="n">
        <v>-568</v>
      </c>
      <c r="V7" s="250" t="n">
        <v>-744</v>
      </c>
      <c r="X7" s="1"/>
      <c r="Y7" s="1"/>
    </row>
    <row r="8" customFormat="false" ht="13" hidden="false" customHeight="false" outlineLevel="0" collapsed="false">
      <c r="A8" s="251" t="s">
        <v>214</v>
      </c>
      <c r="B8" s="244" t="n">
        <v>1518.36</v>
      </c>
      <c r="C8" s="244" t="n">
        <v>2043.74</v>
      </c>
      <c r="D8" s="244" t="n">
        <v>3873.42</v>
      </c>
      <c r="E8" s="244" t="n">
        <v>3951.32</v>
      </c>
      <c r="F8" s="244" t="n">
        <v>4001.73</v>
      </c>
      <c r="G8" s="244" t="n">
        <v>3396.04</v>
      </c>
      <c r="H8" s="244" t="n">
        <v>4592.99</v>
      </c>
      <c r="I8" s="244" t="n">
        <v>7813.86</v>
      </c>
      <c r="J8" s="244" t="n">
        <v>6150.57</v>
      </c>
      <c r="K8" s="244" t="n">
        <v>7596.73</v>
      </c>
      <c r="L8" s="244" t="n">
        <v>8854.79</v>
      </c>
      <c r="M8" s="244" t="n">
        <v>5796.5</v>
      </c>
      <c r="N8" s="244" t="n">
        <v>7832.81</v>
      </c>
      <c r="O8" s="244" t="n">
        <v>7901.73</v>
      </c>
      <c r="P8" s="244" t="n">
        <v>4643.32</v>
      </c>
      <c r="Q8" s="244" t="n">
        <v>3445.53</v>
      </c>
      <c r="R8" s="244" t="n">
        <v>1377.13</v>
      </c>
      <c r="S8" s="244" t="n">
        <v>50.34</v>
      </c>
      <c r="T8" s="244" t="n">
        <v>266.28</v>
      </c>
      <c r="U8" s="244" t="n">
        <v>1425.73</v>
      </c>
      <c r="V8" s="245" t="n">
        <v>1429.59</v>
      </c>
      <c r="X8" s="1"/>
      <c r="Y8" s="1"/>
    </row>
    <row r="9" customFormat="false" ht="13" hidden="false" customHeight="false" outlineLevel="0" collapsed="false">
      <c r="A9" s="252" t="s">
        <v>205</v>
      </c>
      <c r="B9" s="246" t="n">
        <v>323.57</v>
      </c>
      <c r="C9" s="246" t="n">
        <v>356.47</v>
      </c>
      <c r="D9" s="246" t="n">
        <v>487.79</v>
      </c>
      <c r="E9" s="246" t="n">
        <v>456.92</v>
      </c>
      <c r="F9" s="246" t="n">
        <v>381.6</v>
      </c>
      <c r="G9" s="246" t="n">
        <v>38.85</v>
      </c>
      <c r="H9" s="246" t="n">
        <v>53.17</v>
      </c>
      <c r="I9" s="246" t="n">
        <v>48.63</v>
      </c>
      <c r="J9" s="246" t="n">
        <v>47.3</v>
      </c>
      <c r="K9" s="246" t="n">
        <v>55.68</v>
      </c>
      <c r="L9" s="246" t="n">
        <v>55.28</v>
      </c>
      <c r="M9" s="246" t="n">
        <v>60.68</v>
      </c>
      <c r="N9" s="246" t="n">
        <v>61.28</v>
      </c>
      <c r="O9" s="246" t="n">
        <v>56.07</v>
      </c>
      <c r="P9" s="246" t="n">
        <v>57.08</v>
      </c>
      <c r="Q9" s="246" t="n">
        <v>58.26</v>
      </c>
      <c r="R9" s="246" t="n">
        <v>57.54</v>
      </c>
      <c r="S9" s="246" t="n">
        <v>54.7</v>
      </c>
      <c r="T9" s="246" t="n">
        <v>63.38</v>
      </c>
      <c r="U9" s="246" t="n">
        <v>68.23</v>
      </c>
      <c r="V9" s="247" t="n">
        <v>68.23</v>
      </c>
      <c r="X9" s="1"/>
      <c r="Y9" s="1"/>
    </row>
    <row r="10" customFormat="false" ht="13" hidden="false" customHeight="false" outlineLevel="0" collapsed="false">
      <c r="A10" s="252" t="s">
        <v>213</v>
      </c>
      <c r="B10" s="246" t="n">
        <v>761.72</v>
      </c>
      <c r="C10" s="246" t="n">
        <v>949.25</v>
      </c>
      <c r="D10" s="246" t="n">
        <v>2131.73</v>
      </c>
      <c r="E10" s="246" t="n">
        <v>2631.12</v>
      </c>
      <c r="F10" s="246" t="n">
        <v>2973.47</v>
      </c>
      <c r="G10" s="246" t="n">
        <v>2516.59</v>
      </c>
      <c r="H10" s="246" t="n">
        <v>3711.69</v>
      </c>
      <c r="I10" s="246" t="n">
        <v>6400.11</v>
      </c>
      <c r="J10" s="246" t="n">
        <v>4481.16</v>
      </c>
      <c r="K10" s="246" t="n">
        <v>6277.5</v>
      </c>
      <c r="L10" s="246" t="n">
        <v>6988.56</v>
      </c>
      <c r="M10" s="246" t="n">
        <v>5075.41</v>
      </c>
      <c r="N10" s="246" t="n">
        <v>6733.55</v>
      </c>
      <c r="O10" s="246" t="n">
        <v>6297.76</v>
      </c>
      <c r="P10" s="246" t="n">
        <v>3486.03</v>
      </c>
      <c r="Q10" s="246" t="n">
        <v>2715.66</v>
      </c>
      <c r="R10" s="246" t="n">
        <v>1272.37</v>
      </c>
      <c r="S10" s="246" t="n">
        <v>333.56</v>
      </c>
      <c r="T10" s="246" t="n">
        <v>595.36</v>
      </c>
      <c r="U10" s="246" t="n">
        <v>1698.91</v>
      </c>
      <c r="V10" s="247" t="n">
        <v>1808.56</v>
      </c>
      <c r="X10" s="1"/>
      <c r="Y10" s="1"/>
    </row>
    <row r="11" customFormat="false" ht="14" hidden="false" customHeight="false" outlineLevel="0" collapsed="false">
      <c r="A11" s="253" t="s">
        <v>207</v>
      </c>
      <c r="B11" s="249" t="n">
        <v>433.06</v>
      </c>
      <c r="C11" s="249" t="n">
        <v>738.01</v>
      </c>
      <c r="D11" s="249" t="n">
        <v>1253.89</v>
      </c>
      <c r="E11" s="249" t="n">
        <v>863.28</v>
      </c>
      <c r="F11" s="249" t="n">
        <v>646.66</v>
      </c>
      <c r="G11" s="249" t="n">
        <v>840.59</v>
      </c>
      <c r="H11" s="249" t="n">
        <v>828.14</v>
      </c>
      <c r="I11" s="249" t="n">
        <v>1365.12</v>
      </c>
      <c r="J11" s="249" t="n">
        <v>1622.11</v>
      </c>
      <c r="K11" s="249" t="n">
        <v>1263.54</v>
      </c>
      <c r="L11" s="249" t="n">
        <v>1810.96</v>
      </c>
      <c r="M11" s="249" t="n">
        <v>660.41</v>
      </c>
      <c r="N11" s="249" t="n">
        <v>1037.98</v>
      </c>
      <c r="O11" s="249" t="n">
        <v>1547.89</v>
      </c>
      <c r="P11" s="249" t="n">
        <v>1100.21</v>
      </c>
      <c r="Q11" s="249" t="n">
        <v>671.6</v>
      </c>
      <c r="R11" s="249" t="n">
        <v>47.22</v>
      </c>
      <c r="S11" s="249" t="n">
        <v>-337.91</v>
      </c>
      <c r="T11" s="249" t="n">
        <v>-392.46</v>
      </c>
      <c r="U11" s="249" t="n">
        <v>-341.42</v>
      </c>
      <c r="V11" s="250" t="n">
        <v>-447.2</v>
      </c>
      <c r="X11" s="1"/>
      <c r="Y11" s="1"/>
    </row>
    <row r="12" customFormat="false" ht="13" hidden="false" customHeight="false" outlineLevel="0" collapsed="false">
      <c r="A12" s="254" t="s">
        <v>215</v>
      </c>
      <c r="B12" s="255" t="n">
        <v>0.817201291711518</v>
      </c>
      <c r="C12" s="256" t="n">
        <v>0.825420032310178</v>
      </c>
      <c r="D12" s="256" t="n">
        <v>0.812719261435166</v>
      </c>
      <c r="E12" s="256" t="n">
        <v>0.736225079187628</v>
      </c>
      <c r="F12" s="256" t="n">
        <v>0.774478420747049</v>
      </c>
      <c r="G12" s="256" t="n">
        <v>0.783400230680507</v>
      </c>
      <c r="H12" s="256" t="n">
        <v>0.753566858080394</v>
      </c>
      <c r="I12" s="256" t="n">
        <v>0.773726111496188</v>
      </c>
      <c r="J12" s="256" t="n">
        <v>0.780034242232086</v>
      </c>
      <c r="K12" s="256" t="n">
        <v>0.83260960105217</v>
      </c>
      <c r="L12" s="256" t="n">
        <v>0.833705865737689</v>
      </c>
      <c r="M12" s="256" t="n">
        <v>0.87959028831563</v>
      </c>
      <c r="N12" s="256" t="n">
        <v>0.857450465243569</v>
      </c>
      <c r="O12" s="256" t="n">
        <v>0.821471046886371</v>
      </c>
      <c r="P12" s="256" t="n">
        <v>0.77131561461794</v>
      </c>
      <c r="Q12" s="256" t="n">
        <v>0.765843520782396</v>
      </c>
      <c r="R12" s="256" t="n">
        <v>0.814387936132466</v>
      </c>
      <c r="S12" s="256" t="n">
        <v>-0.592235294117647</v>
      </c>
      <c r="T12" s="256" t="n">
        <v>7.39666666666667</v>
      </c>
      <c r="U12" s="256" t="n">
        <v>1.09925212027756</v>
      </c>
      <c r="V12" s="257" t="n">
        <v>1.15569118835893</v>
      </c>
      <c r="X12" s="30"/>
      <c r="Y12" s="30"/>
    </row>
    <row r="13" customFormat="false" ht="13" hidden="false" customHeight="false" outlineLevel="0" collapsed="false">
      <c r="A13" s="22" t="s">
        <v>205</v>
      </c>
      <c r="B13" s="258" t="n">
        <v>0.800915841584158</v>
      </c>
      <c r="C13" s="157" t="n">
        <v>0.804672686230248</v>
      </c>
      <c r="D13" s="157" t="n">
        <v>0.802286184210526</v>
      </c>
      <c r="E13" s="157" t="n">
        <v>0.760266222961731</v>
      </c>
      <c r="F13" s="157" t="n">
        <v>0.8</v>
      </c>
      <c r="G13" s="157" t="n">
        <v>0.809375</v>
      </c>
      <c r="H13" s="157" t="n">
        <v>0.781911764705882</v>
      </c>
      <c r="I13" s="157" t="n">
        <v>0.797213114754098</v>
      </c>
      <c r="J13" s="157" t="n">
        <v>0.788333333333333</v>
      </c>
      <c r="K13" s="157" t="n">
        <v>0.843636363636364</v>
      </c>
      <c r="L13" s="157" t="n">
        <v>0.877460317460317</v>
      </c>
      <c r="M13" s="157" t="n">
        <v>0.905671641791045</v>
      </c>
      <c r="N13" s="157" t="n">
        <v>0.888115942028986</v>
      </c>
      <c r="O13" s="157" t="n">
        <v>0.836865671641791</v>
      </c>
      <c r="P13" s="157" t="n">
        <v>0.827246376811594</v>
      </c>
      <c r="Q13" s="157" t="n">
        <v>0.82056338028169</v>
      </c>
      <c r="R13" s="157" t="n">
        <v>0.822</v>
      </c>
      <c r="S13" s="157" t="n">
        <v>0.816417910447761</v>
      </c>
      <c r="T13" s="157" t="n">
        <v>0.945970149253731</v>
      </c>
      <c r="U13" s="157" t="n">
        <v>0.947638888888889</v>
      </c>
      <c r="V13" s="113" t="n">
        <v>0.947638888888889</v>
      </c>
      <c r="X13" s="30"/>
      <c r="Y13" s="30"/>
    </row>
    <row r="14" customFormat="false" ht="13" hidden="false" customHeight="false" outlineLevel="0" collapsed="false">
      <c r="A14" s="22" t="s">
        <v>213</v>
      </c>
      <c r="B14" s="258" t="n">
        <v>0.800126050420168</v>
      </c>
      <c r="C14" s="157" t="n">
        <v>0.804449152542373</v>
      </c>
      <c r="D14" s="157" t="n">
        <v>0.807473484848485</v>
      </c>
      <c r="E14" s="157" t="n">
        <v>0.761319444444445</v>
      </c>
      <c r="F14" s="157" t="n">
        <v>0.79674973204716</v>
      </c>
      <c r="G14" s="157" t="n">
        <v>0.809713642213642</v>
      </c>
      <c r="H14" s="157" t="n">
        <v>0.782561669829222</v>
      </c>
      <c r="I14" s="157" t="n">
        <v>0.797819745699327</v>
      </c>
      <c r="J14" s="157" t="n">
        <v>0.790328042328042</v>
      </c>
      <c r="K14" s="157" t="n">
        <v>0.850840336134454</v>
      </c>
      <c r="L14" s="157" t="n">
        <v>0.874553873107246</v>
      </c>
      <c r="M14" s="157" t="n">
        <v>0.906323214285714</v>
      </c>
      <c r="N14" s="157" t="n">
        <v>0.885061777076761</v>
      </c>
      <c r="O14" s="157" t="n">
        <v>0.837468085106383</v>
      </c>
      <c r="P14" s="157" t="n">
        <v>0.827249644043664</v>
      </c>
      <c r="Q14" s="157" t="n">
        <v>0.820441087613293</v>
      </c>
      <c r="R14" s="157" t="n">
        <v>0.824073834196891</v>
      </c>
      <c r="S14" s="157" t="n">
        <v>0.813560975609756</v>
      </c>
      <c r="T14" s="157" t="n">
        <v>0.957170418006431</v>
      </c>
      <c r="U14" s="157" t="n">
        <v>0.947523703290574</v>
      </c>
      <c r="V14" s="113" t="n">
        <v>0.947386066003143</v>
      </c>
      <c r="X14" s="30"/>
      <c r="Y14" s="30"/>
    </row>
    <row r="15" customFormat="false" ht="14" hidden="false" customHeight="false" outlineLevel="0" collapsed="false">
      <c r="A15" s="64" t="s">
        <v>207</v>
      </c>
      <c r="B15" s="259" t="n">
        <v>0.862669322709163</v>
      </c>
      <c r="C15" s="260" t="n">
        <v>0.865193434935522</v>
      </c>
      <c r="D15" s="260" t="n">
        <v>0.826014492753623</v>
      </c>
      <c r="E15" s="260" t="n">
        <v>0.658992366412214</v>
      </c>
      <c r="F15" s="260" t="n">
        <v>0.675010438413361</v>
      </c>
      <c r="G15" s="260" t="n">
        <v>0.712968617472434</v>
      </c>
      <c r="H15" s="260" t="n">
        <v>0.644968847352025</v>
      </c>
      <c r="I15" s="260" t="n">
        <v>0.677142857142857</v>
      </c>
      <c r="J15" s="260" t="n">
        <v>0.752719257540603</v>
      </c>
      <c r="K15" s="260" t="n">
        <v>0.752107142857143</v>
      </c>
      <c r="L15" s="260" t="n">
        <v>0.70547721075185</v>
      </c>
      <c r="M15" s="260" t="n">
        <v>0.715503791982665</v>
      </c>
      <c r="N15" s="260" t="n">
        <v>0.711920438957476</v>
      </c>
      <c r="O15" s="260" t="n">
        <v>0.761756889763779</v>
      </c>
      <c r="P15" s="260" t="n">
        <v>0.633396660909614</v>
      </c>
      <c r="Q15" s="260" t="n">
        <v>0.600715563506261</v>
      </c>
      <c r="R15" s="260" t="n">
        <v>0.613246753246753</v>
      </c>
      <c r="S15" s="260" t="n">
        <v>0.60126334519573</v>
      </c>
      <c r="T15" s="260" t="n">
        <v>0.601010719754977</v>
      </c>
      <c r="U15" s="260" t="n">
        <v>0.601091549295775</v>
      </c>
      <c r="V15" s="133" t="n">
        <v>0.601075268817204</v>
      </c>
      <c r="X15" s="30"/>
      <c r="Y15" s="30"/>
    </row>
    <row r="17" customFormat="false" ht="14" hidden="false" customHeight="false" outlineLevel="0" collapsed="false">
      <c r="A17" s="44" t="s">
        <v>103</v>
      </c>
    </row>
  </sheetData>
  <mergeCells count="3">
    <mergeCell ref="A1:V1"/>
    <mergeCell ref="A2:A3"/>
    <mergeCell ref="B2:V2"/>
  </mergeCells>
  <hyperlinks>
    <hyperlink ref="A17"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C1:E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0" width="6.5"/>
    <col collapsed="false" customWidth="true" hidden="false" outlineLevel="0" max="2" min="2" style="0" width="8.83"/>
    <col collapsed="false" customWidth="true" hidden="false" outlineLevel="0" max="3" min="3" style="0" width="30.33"/>
    <col collapsed="false" customWidth="true" hidden="false" outlineLevel="0" max="5" min="4" style="0" width="8.83"/>
    <col collapsed="false" customWidth="true" hidden="false" outlineLevel="0" max="6" min="6" style="0" width="22.16"/>
    <col collapsed="false" customWidth="true" hidden="false" outlineLevel="0" max="1025" min="7" style="0" width="8.83"/>
  </cols>
  <sheetData>
    <row r="1" customFormat="false" ht="13" hidden="false" customHeight="false" outlineLevel="0" collapsed="false">
      <c r="C1" s="10"/>
    </row>
    <row r="2" s="1" customFormat="true" ht="13" hidden="false" customHeight="false" outlineLevel="0" collapsed="false"/>
    <row r="3" s="1" customFormat="true" ht="13" hidden="false" customHeight="false" outlineLevel="0" collapsed="false"/>
    <row r="4" s="1" customFormat="true" ht="13" hidden="false" customHeight="false" outlineLevel="0" collapsed="false">
      <c r="C4" s="1" t="s">
        <v>216</v>
      </c>
      <c r="D4" s="261" t="n">
        <v>0.24044</v>
      </c>
      <c r="E4" s="261"/>
    </row>
    <row r="5" s="1" customFormat="true" ht="13" hidden="false" customHeight="false" outlineLevel="0" collapsed="false">
      <c r="C5" s="1" t="s">
        <v>217</v>
      </c>
      <c r="D5" s="261" t="n">
        <v>0.3034</v>
      </c>
      <c r="E5" s="261"/>
    </row>
    <row r="6" s="1" customFormat="true" ht="13" hidden="false" customHeight="false" outlineLevel="0" collapsed="false">
      <c r="C6" s="1" t="s">
        <v>218</v>
      </c>
      <c r="D6" s="261" t="n">
        <v>0.71537</v>
      </c>
      <c r="E6" s="261"/>
    </row>
    <row r="7" s="1" customFormat="true" ht="13" hidden="false" customHeight="false" outlineLevel="0" collapsed="false">
      <c r="C7" s="1" t="s">
        <v>219</v>
      </c>
      <c r="D7" s="261" t="n">
        <v>0.89423</v>
      </c>
      <c r="E7" s="261"/>
    </row>
    <row r="8" s="1" customFormat="true" ht="13" hidden="false" customHeight="false" outlineLevel="0" collapsed="false">
      <c r="C8" s="1" t="s">
        <v>220</v>
      </c>
      <c r="D8" s="261" t="n">
        <v>0.98894</v>
      </c>
      <c r="E8" s="261"/>
    </row>
    <row r="9" s="1" customFormat="true" ht="13" hidden="false" customHeight="false" outlineLevel="0" collapsed="false">
      <c r="C9" s="1" t="s">
        <v>221</v>
      </c>
      <c r="D9" s="261" t="n">
        <v>1.2335</v>
      </c>
      <c r="E9" s="261"/>
    </row>
    <row r="10" s="1" customFormat="true" ht="13" hidden="false" customHeight="false" outlineLevel="0" collapsed="false">
      <c r="C10" s="1" t="s">
        <v>222</v>
      </c>
      <c r="D10" s="261" t="n">
        <v>1.33875</v>
      </c>
      <c r="E10" s="261"/>
    </row>
    <row r="11" s="1" customFormat="true" ht="13" hidden="false" customHeight="false" outlineLevel="0" collapsed="false">
      <c r="C11" s="1" t="s">
        <v>223</v>
      </c>
      <c r="D11" s="261" t="n">
        <v>1.63436</v>
      </c>
      <c r="E11" s="261"/>
    </row>
    <row r="12" s="1" customFormat="true" ht="13" hidden="false" customHeight="false" outlineLevel="0" collapsed="false">
      <c r="C12" s="1" t="s">
        <v>224</v>
      </c>
      <c r="D12" s="261" t="n">
        <v>1.7085</v>
      </c>
      <c r="E12" s="261"/>
    </row>
    <row r="13" s="1" customFormat="true" ht="13" hidden="false" customHeight="false" outlineLevel="0" collapsed="false">
      <c r="C13" s="1" t="s">
        <v>225</v>
      </c>
      <c r="D13" s="261" t="n">
        <v>2.22123</v>
      </c>
      <c r="E13" s="261"/>
    </row>
    <row r="14" s="1" customFormat="true" ht="13" hidden="false" customHeight="false" outlineLevel="0" collapsed="false">
      <c r="C14" s="1" t="s">
        <v>226</v>
      </c>
      <c r="D14" s="261" t="n">
        <v>2.99613</v>
      </c>
      <c r="E14" s="261"/>
    </row>
    <row r="15" s="1" customFormat="true" ht="13" hidden="false" customHeight="false" outlineLevel="0" collapsed="false">
      <c r="C15" s="1" t="s">
        <v>227</v>
      </c>
      <c r="D15" s="261" t="n">
        <v>3.16219</v>
      </c>
      <c r="E15" s="261"/>
    </row>
    <row r="16" s="1" customFormat="true" ht="13" hidden="false" customHeight="false" outlineLevel="0" collapsed="false">
      <c r="C16" s="1" t="s">
        <v>228</v>
      </c>
      <c r="D16" s="261" t="n">
        <v>3.30494</v>
      </c>
      <c r="E16" s="261"/>
    </row>
    <row r="17" s="1" customFormat="true" ht="13" hidden="false" customHeight="false" outlineLevel="0" collapsed="false">
      <c r="C17" s="1" t="s">
        <v>229</v>
      </c>
      <c r="D17" s="261" t="n">
        <v>3.78807</v>
      </c>
      <c r="E17" s="261"/>
    </row>
    <row r="18" s="1" customFormat="true" ht="13" hidden="false" customHeight="false" outlineLevel="0" collapsed="false">
      <c r="C18" s="1" t="s">
        <v>230</v>
      </c>
      <c r="D18" s="261" t="n">
        <v>5.08384</v>
      </c>
      <c r="E18" s="261"/>
    </row>
    <row r="19" s="1" customFormat="true" ht="13" hidden="false" customHeight="false" outlineLevel="0" collapsed="false">
      <c r="C19" s="1" t="s">
        <v>231</v>
      </c>
      <c r="D19" s="261" t="n">
        <v>8.48713</v>
      </c>
      <c r="E19" s="261"/>
    </row>
    <row r="20" s="1" customFormat="true" ht="13" hidden="false" customHeight="false" outlineLevel="0" collapsed="false">
      <c r="C20" s="1" t="s">
        <v>232</v>
      </c>
      <c r="D20" s="261" t="n">
        <v>13.1106</v>
      </c>
      <c r="E20" s="261"/>
    </row>
    <row r="21" s="1" customFormat="true" ht="13" hidden="false" customHeight="false" outlineLevel="0" collapsed="false">
      <c r="C21" s="1" t="s">
        <v>233</v>
      </c>
      <c r="D21" s="261" t="n">
        <v>24.12633</v>
      </c>
    </row>
    <row r="22" s="1" customFormat="true" ht="13" hidden="false" customHeight="false" outlineLevel="0" collapsed="false"/>
    <row r="23" s="1" customFormat="true" ht="13" hidden="false" customHeight="false" outlineLevel="0" collapsed="false"/>
    <row r="38" customFormat="false" ht="14" hidden="false" customHeight="false" outlineLevel="0" collapsed="false">
      <c r="C38" s="44" t="s">
        <v>103</v>
      </c>
    </row>
  </sheetData>
  <hyperlinks>
    <hyperlink ref="C38"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sheetPr filterMode="false">
    <pageSetUpPr fitToPage="false"/>
  </sheetPr>
  <dimension ref="A1:I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43.33"/>
    <col collapsed="false" customWidth="true" hidden="false" outlineLevel="0" max="2" min="2" style="0" width="8.83"/>
    <col collapsed="false" customWidth="false" hidden="false" outlineLevel="0" max="3" min="3" style="0" width="11.5"/>
    <col collapsed="false" customWidth="true" hidden="false" outlineLevel="0" max="5" min="4" style="0" width="8.83"/>
    <col collapsed="false" customWidth="true" hidden="false" outlineLevel="0" max="6" min="6" style="0" width="22.16"/>
    <col collapsed="false" customWidth="true" hidden="false" outlineLevel="0" max="1025" min="7" style="0" width="8.83"/>
  </cols>
  <sheetData>
    <row r="1" customFormat="false" ht="15.75" hidden="false" customHeight="true" outlineLevel="0" collapsed="false">
      <c r="A1" s="262" t="s">
        <v>26</v>
      </c>
      <c r="B1" s="262"/>
      <c r="C1" s="262"/>
    </row>
    <row r="2" customFormat="false" ht="13" hidden="false" customHeight="true" outlineLevel="0" collapsed="false">
      <c r="A2" s="22"/>
      <c r="B2" s="263" t="s">
        <v>109</v>
      </c>
      <c r="C2" s="263"/>
    </row>
    <row r="3" customFormat="false" ht="25" hidden="false" customHeight="false" outlineLevel="0" collapsed="false">
      <c r="A3" s="64"/>
      <c r="B3" s="17" t="s">
        <v>101</v>
      </c>
      <c r="C3" s="18" t="s">
        <v>234</v>
      </c>
      <c r="D3" s="1"/>
    </row>
    <row r="4" customFormat="false" ht="13" hidden="false" customHeight="false" outlineLevel="0" collapsed="false">
      <c r="A4" s="264" t="s">
        <v>235</v>
      </c>
      <c r="B4" s="265"/>
      <c r="C4" s="266"/>
      <c r="H4" s="1"/>
    </row>
    <row r="5" customFormat="false" ht="13" hidden="false" customHeight="false" outlineLevel="0" collapsed="false">
      <c r="A5" s="267" t="s">
        <v>224</v>
      </c>
      <c r="B5" s="268" t="n">
        <v>1708.5</v>
      </c>
      <c r="C5" s="269" t="n">
        <v>0.023</v>
      </c>
      <c r="E5" s="26"/>
      <c r="G5" s="26"/>
      <c r="H5" s="26"/>
    </row>
    <row r="6" customFormat="false" ht="13" hidden="false" customHeight="false" outlineLevel="0" collapsed="false">
      <c r="A6" s="267" t="s">
        <v>220</v>
      </c>
      <c r="B6" s="268" t="n">
        <v>988.94</v>
      </c>
      <c r="C6" s="269" t="n">
        <v>0.013</v>
      </c>
      <c r="E6" s="26"/>
      <c r="G6" s="26"/>
      <c r="H6" s="26"/>
    </row>
    <row r="7" customFormat="false" ht="13" hidden="false" customHeight="false" outlineLevel="0" collapsed="false">
      <c r="A7" s="267" t="s">
        <v>227</v>
      </c>
      <c r="B7" s="268" t="n">
        <v>3162.19</v>
      </c>
      <c r="C7" s="269" t="n">
        <v>0.042</v>
      </c>
      <c r="E7" s="26"/>
      <c r="G7" s="26"/>
      <c r="H7" s="26"/>
    </row>
    <row r="8" customFormat="false" ht="13" hidden="false" customHeight="false" outlineLevel="0" collapsed="false">
      <c r="A8" s="264" t="s">
        <v>228</v>
      </c>
      <c r="B8" s="268" t="n">
        <v>3304.94</v>
      </c>
      <c r="C8" s="269" t="n">
        <v>0.044</v>
      </c>
      <c r="E8" s="26"/>
      <c r="G8" s="26"/>
      <c r="H8" s="26"/>
    </row>
    <row r="9" customFormat="false" ht="13" hidden="false" customHeight="false" outlineLevel="0" collapsed="false">
      <c r="A9" s="264" t="s">
        <v>226</v>
      </c>
      <c r="B9" s="268" t="n">
        <v>2996.13</v>
      </c>
      <c r="C9" s="269" t="n">
        <v>0.04</v>
      </c>
      <c r="E9" s="26"/>
      <c r="G9" s="26"/>
      <c r="H9" s="26"/>
    </row>
    <row r="10" customFormat="false" ht="13" hidden="false" customHeight="false" outlineLevel="0" collapsed="false">
      <c r="A10" s="264" t="s">
        <v>236</v>
      </c>
      <c r="B10" s="268" t="s">
        <v>237</v>
      </c>
      <c r="C10" s="269"/>
      <c r="E10" s="26"/>
      <c r="G10" s="26"/>
      <c r="H10" s="26"/>
    </row>
    <row r="11" customFormat="false" ht="13" hidden="false" customHeight="false" outlineLevel="0" collapsed="false">
      <c r="A11" s="267" t="s">
        <v>238</v>
      </c>
      <c r="B11" s="268" t="n">
        <v>1634.36</v>
      </c>
      <c r="C11" s="269" t="n">
        <v>0.022</v>
      </c>
      <c r="E11" s="26"/>
      <c r="G11" s="26"/>
      <c r="H11" s="26"/>
    </row>
    <row r="12" customFormat="false" ht="13" hidden="false" customHeight="false" outlineLevel="0" collapsed="false">
      <c r="A12" s="267" t="s">
        <v>218</v>
      </c>
      <c r="B12" s="268" t="n">
        <v>715.37</v>
      </c>
      <c r="C12" s="269" t="n">
        <v>0.009</v>
      </c>
      <c r="E12" s="26"/>
      <c r="G12" s="26"/>
      <c r="H12" s="26"/>
    </row>
    <row r="13" customFormat="false" ht="13" hidden="false" customHeight="false" outlineLevel="0" collapsed="false">
      <c r="A13" s="267" t="s">
        <v>216</v>
      </c>
      <c r="B13" s="268" t="n">
        <v>240.44</v>
      </c>
      <c r="C13" s="269" t="n">
        <v>0.003</v>
      </c>
      <c r="E13" s="26"/>
      <c r="G13" s="26"/>
      <c r="H13" s="26"/>
    </row>
    <row r="14" customFormat="false" ht="13" hidden="false" customHeight="false" outlineLevel="0" collapsed="false">
      <c r="A14" s="267" t="s">
        <v>219</v>
      </c>
      <c r="B14" s="268" t="n">
        <v>894.23</v>
      </c>
      <c r="C14" s="269" t="n">
        <v>0.012</v>
      </c>
      <c r="E14" s="26"/>
      <c r="G14" s="26"/>
      <c r="H14" s="26"/>
    </row>
    <row r="15" customFormat="false" ht="13" hidden="false" customHeight="false" outlineLevel="0" collapsed="false">
      <c r="A15" s="267" t="s">
        <v>229</v>
      </c>
      <c r="B15" s="268" t="n">
        <v>3788.07</v>
      </c>
      <c r="C15" s="269" t="n">
        <v>0.05</v>
      </c>
      <c r="E15" s="26"/>
      <c r="G15" s="26"/>
      <c r="H15" s="26"/>
    </row>
    <row r="16" customFormat="false" ht="13" hidden="false" customHeight="false" outlineLevel="0" collapsed="false">
      <c r="A16" s="264" t="s">
        <v>221</v>
      </c>
      <c r="B16" s="268" t="n">
        <v>1233.5</v>
      </c>
      <c r="C16" s="269" t="n">
        <v>0.016</v>
      </c>
      <c r="E16" s="26"/>
      <c r="G16" s="26"/>
      <c r="H16" s="26"/>
    </row>
    <row r="17" customFormat="false" ht="13" hidden="false" customHeight="false" outlineLevel="0" collapsed="false">
      <c r="A17" s="264" t="s">
        <v>225</v>
      </c>
      <c r="B17" s="268" t="n">
        <v>2221.23</v>
      </c>
      <c r="C17" s="269" t="n">
        <v>0.029</v>
      </c>
      <c r="E17" s="26"/>
      <c r="G17" s="26"/>
      <c r="H17" s="26"/>
    </row>
    <row r="18" customFormat="false" ht="13" hidden="false" customHeight="false" outlineLevel="0" collapsed="false">
      <c r="A18" s="264" t="s">
        <v>232</v>
      </c>
      <c r="B18" s="268" t="n">
        <v>13110.6</v>
      </c>
      <c r="C18" s="269" t="n">
        <v>0.174</v>
      </c>
      <c r="E18" s="26"/>
      <c r="G18" s="26"/>
      <c r="H18" s="26"/>
    </row>
    <row r="19" customFormat="false" ht="13" hidden="false" customHeight="false" outlineLevel="0" collapsed="false">
      <c r="A19" s="264" t="s">
        <v>222</v>
      </c>
      <c r="B19" s="268" t="n">
        <v>1338.75</v>
      </c>
      <c r="C19" s="269" t="n">
        <v>0.018</v>
      </c>
      <c r="E19" s="26"/>
      <c r="G19" s="26"/>
      <c r="H19" s="26"/>
    </row>
    <row r="20" customFormat="false" ht="13" hidden="false" customHeight="false" outlineLevel="0" collapsed="false">
      <c r="A20" s="264" t="s">
        <v>231</v>
      </c>
      <c r="B20" s="268" t="n">
        <v>8487.13</v>
      </c>
      <c r="C20" s="269" t="n">
        <v>0.113</v>
      </c>
      <c r="E20" s="26"/>
      <c r="G20" s="26"/>
      <c r="H20" s="26"/>
    </row>
    <row r="21" customFormat="false" ht="13" hidden="false" customHeight="false" outlineLevel="0" collapsed="false">
      <c r="A21" s="264" t="s">
        <v>233</v>
      </c>
      <c r="B21" s="268" t="n">
        <v>24126.33</v>
      </c>
      <c r="C21" s="269" t="n">
        <v>0.32</v>
      </c>
      <c r="E21" s="26"/>
      <c r="G21" s="26"/>
      <c r="H21" s="26"/>
    </row>
    <row r="22" customFormat="false" ht="13" hidden="false" customHeight="false" outlineLevel="0" collapsed="false">
      <c r="A22" s="264" t="s">
        <v>217</v>
      </c>
      <c r="B22" s="268" t="n">
        <v>303.4</v>
      </c>
      <c r="C22" s="269" t="n">
        <v>0.004</v>
      </c>
      <c r="E22" s="26"/>
      <c r="G22" s="26"/>
      <c r="H22" s="26"/>
    </row>
    <row r="23" customFormat="false" ht="14" hidden="false" customHeight="false" outlineLevel="0" collapsed="false">
      <c r="A23" s="270" t="s">
        <v>230</v>
      </c>
      <c r="B23" s="271" t="n">
        <v>5083.84</v>
      </c>
      <c r="C23" s="272" t="n">
        <v>0.067</v>
      </c>
      <c r="E23" s="26"/>
      <c r="G23" s="26"/>
      <c r="H23" s="26"/>
    </row>
    <row r="24" customFormat="false" ht="14" hidden="false" customHeight="false" outlineLevel="0" collapsed="false">
      <c r="A24" s="273" t="s">
        <v>239</v>
      </c>
      <c r="B24" s="274" t="n">
        <v>75337.95</v>
      </c>
      <c r="C24" s="275" t="n">
        <v>1</v>
      </c>
      <c r="E24" s="26"/>
    </row>
    <row r="25" customFormat="false" ht="13" hidden="false" customHeight="false" outlineLevel="0" collapsed="false">
      <c r="A25" s="276"/>
      <c r="B25" s="276"/>
      <c r="C25" s="276"/>
    </row>
    <row r="26" customFormat="false" ht="14" hidden="false" customHeight="false" outlineLevel="0" collapsed="false">
      <c r="A26" s="44" t="s">
        <v>103</v>
      </c>
    </row>
    <row r="28" customFormat="false" ht="13" hidden="false" customHeight="false" outlineLevel="0" collapsed="false">
      <c r="B28" s="26"/>
      <c r="C28" s="30"/>
    </row>
    <row r="36" customFormat="false" ht="13" hidden="false" customHeight="false" outlineLevel="0" collapsed="false">
      <c r="I36" s="1"/>
    </row>
    <row r="41" customFormat="false" ht="13" hidden="false" customHeight="false" outlineLevel="0" collapsed="false">
      <c r="F41" s="1"/>
    </row>
  </sheetData>
  <mergeCells count="3">
    <mergeCell ref="A1:C1"/>
    <mergeCell ref="B2:C2"/>
    <mergeCell ref="A25:C25"/>
  </mergeCells>
  <conditionalFormatting sqref="E5:E24">
    <cfRule type="cellIs" priority="2" operator="notEqual" aboveAverage="0" equalAverage="0" bottom="0" percent="0" rank="0" text="" dxfId="0">
      <formula>0</formula>
    </cfRule>
  </conditionalFormatting>
  <hyperlinks>
    <hyperlink ref="A26"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E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35.84"/>
    <col collapsed="false" customWidth="true" hidden="false" outlineLevel="0" max="3" min="2" style="0" width="9.33"/>
    <col collapsed="false" customWidth="true" hidden="false" outlineLevel="0" max="4" min="4" style="0" width="9.51"/>
    <col collapsed="false" customWidth="true" hidden="false" outlineLevel="0" max="5" min="5" style="0" width="14.5"/>
    <col collapsed="false" customWidth="true" hidden="false" outlineLevel="0" max="1025" min="6" style="0" width="8.83"/>
  </cols>
  <sheetData>
    <row r="1" customFormat="false" ht="15" hidden="false" customHeight="true" outlineLevel="0" collapsed="false">
      <c r="A1" s="51" t="s">
        <v>240</v>
      </c>
      <c r="B1" s="51"/>
      <c r="C1" s="51"/>
      <c r="D1" s="51"/>
      <c r="E1" s="51"/>
    </row>
    <row r="2" customFormat="false" ht="14" hidden="false" customHeight="true" outlineLevel="0" collapsed="false">
      <c r="A2" s="253"/>
      <c r="B2" s="277" t="s">
        <v>109</v>
      </c>
      <c r="C2" s="277"/>
      <c r="D2" s="277"/>
      <c r="E2" s="52"/>
    </row>
    <row r="3" customFormat="false" ht="14" hidden="false" customHeight="false" outlineLevel="0" collapsed="false">
      <c r="A3" s="253"/>
      <c r="B3" s="54" t="s">
        <v>91</v>
      </c>
      <c r="C3" s="54" t="s">
        <v>1</v>
      </c>
      <c r="D3" s="54" t="s">
        <v>241</v>
      </c>
      <c r="E3" s="278" t="s">
        <v>242</v>
      </c>
    </row>
    <row r="4" s="187" customFormat="true" ht="13" hidden="false" customHeight="false" outlineLevel="0" collapsed="false">
      <c r="A4" s="251" t="s">
        <v>243</v>
      </c>
      <c r="B4" s="279" t="n">
        <v>64694.36</v>
      </c>
      <c r="C4" s="279" t="n">
        <v>66295.72</v>
      </c>
      <c r="D4" s="280" t="n">
        <v>0.024752698689654</v>
      </c>
      <c r="E4" s="281" t="n">
        <v>0.0236994081475679</v>
      </c>
    </row>
    <row r="5" customFormat="false" ht="13" hidden="false" customHeight="false" outlineLevel="0" collapsed="false">
      <c r="A5" s="252" t="s">
        <v>244</v>
      </c>
      <c r="B5" s="205" t="n">
        <v>24377.56</v>
      </c>
      <c r="C5" s="205" t="n">
        <v>25854.54</v>
      </c>
      <c r="D5" s="258" t="n">
        <v>0.0605876880212786</v>
      </c>
      <c r="E5" s="282" t="n">
        <v>0.0605876880212786</v>
      </c>
    </row>
    <row r="6" customFormat="false" ht="13" hidden="false" customHeight="false" outlineLevel="0" collapsed="false">
      <c r="A6" s="252" t="s">
        <v>245</v>
      </c>
      <c r="B6" s="205" t="n">
        <v>12353.34</v>
      </c>
      <c r="C6" s="205" t="n">
        <v>12798.12</v>
      </c>
      <c r="D6" s="258" t="n">
        <v>0.0360048375581017</v>
      </c>
      <c r="E6" s="282" t="n">
        <v>0.00707580852472645</v>
      </c>
    </row>
    <row r="7" customFormat="false" ht="13" hidden="false" customHeight="false" outlineLevel="0" collapsed="false">
      <c r="A7" s="252" t="s">
        <v>246</v>
      </c>
      <c r="B7" s="205" t="n">
        <v>0</v>
      </c>
      <c r="C7" s="205" t="n">
        <v>0</v>
      </c>
      <c r="D7" s="258" t="s">
        <v>247</v>
      </c>
      <c r="E7" s="282" t="s">
        <v>247</v>
      </c>
    </row>
    <row r="8" customFormat="false" ht="14" hidden="false" customHeight="false" outlineLevel="0" collapsed="false">
      <c r="A8" s="253" t="s">
        <v>248</v>
      </c>
      <c r="B8" s="208" t="n">
        <v>27963.46</v>
      </c>
      <c r="C8" s="208" t="n">
        <v>27643.05</v>
      </c>
      <c r="D8" s="259" t="n">
        <v>-0.0114581671939024</v>
      </c>
      <c r="E8" s="283" t="n">
        <v>0.0278223762041576</v>
      </c>
    </row>
    <row r="9" s="187" customFormat="true" ht="13" hidden="false" customHeight="false" outlineLevel="0" collapsed="false">
      <c r="A9" s="251" t="s">
        <v>249</v>
      </c>
      <c r="B9" s="279" t="n">
        <v>8823.76</v>
      </c>
      <c r="C9" s="279" t="n">
        <v>9042.23</v>
      </c>
      <c r="D9" s="280" t="n">
        <v>0.0247592862906516</v>
      </c>
      <c r="E9" s="281" t="n">
        <v>-0.0202599388379205</v>
      </c>
    </row>
    <row r="10" customFormat="false" ht="13" hidden="false" customHeight="false" outlineLevel="0" collapsed="false">
      <c r="A10" s="252" t="s">
        <v>244</v>
      </c>
      <c r="B10" s="205" t="n">
        <v>2304.52</v>
      </c>
      <c r="C10" s="205" t="n">
        <v>2400.22</v>
      </c>
      <c r="D10" s="258" t="n">
        <v>0.0415270859007515</v>
      </c>
      <c r="E10" s="282" t="n">
        <v>0.0415270859007515</v>
      </c>
    </row>
    <row r="11" customFormat="false" ht="13" hidden="false" customHeight="false" outlineLevel="0" collapsed="false">
      <c r="A11" s="252" t="s">
        <v>245</v>
      </c>
      <c r="B11" s="205" t="n">
        <v>2239</v>
      </c>
      <c r="C11" s="205" t="n">
        <v>2145</v>
      </c>
      <c r="D11" s="258" t="n">
        <v>-0.0419830281375614</v>
      </c>
      <c r="E11" s="282" t="n">
        <v>0.0199416575008369</v>
      </c>
    </row>
    <row r="12" customFormat="false" ht="13" hidden="false" customHeight="false" outlineLevel="0" collapsed="false">
      <c r="A12" s="252" t="s">
        <v>246</v>
      </c>
      <c r="B12" s="205" t="n">
        <v>1584.71</v>
      </c>
      <c r="C12" s="205" t="n">
        <v>1572.34</v>
      </c>
      <c r="D12" s="258" t="n">
        <v>-0.00780584460248257</v>
      </c>
      <c r="E12" s="282" t="n">
        <v>-0.355074789754125</v>
      </c>
    </row>
    <row r="13" customFormat="false" ht="14" hidden="false" customHeight="false" outlineLevel="0" collapsed="false">
      <c r="A13" s="253" t="s">
        <v>248</v>
      </c>
      <c r="B13" s="208" t="n">
        <v>2695.53</v>
      </c>
      <c r="C13" s="208" t="n">
        <v>2924.67</v>
      </c>
      <c r="D13" s="259" t="n">
        <v>0.0850074011418904</v>
      </c>
      <c r="E13" s="283" t="n">
        <v>0.0723274437523833</v>
      </c>
    </row>
    <row r="14" s="187" customFormat="true" ht="13" hidden="false" customHeight="false" outlineLevel="0" collapsed="false">
      <c r="A14" s="284" t="s">
        <v>250</v>
      </c>
      <c r="B14" s="285" t="n">
        <v>73518.12</v>
      </c>
      <c r="C14" s="285" t="n">
        <v>75337.95</v>
      </c>
      <c r="D14" s="255" t="n">
        <v>0.0247534893438517</v>
      </c>
      <c r="E14" s="286" t="n">
        <v>0.0190698089873929</v>
      </c>
    </row>
    <row r="15" customFormat="false" ht="13" hidden="false" customHeight="false" outlineLevel="0" collapsed="false">
      <c r="A15" s="252" t="s">
        <v>244</v>
      </c>
      <c r="B15" s="205" t="n">
        <v>26682.08</v>
      </c>
      <c r="C15" s="205" t="n">
        <v>28254.76</v>
      </c>
      <c r="D15" s="258" t="n">
        <v>0.0589414318523891</v>
      </c>
      <c r="E15" s="282" t="n">
        <v>0.0589414318523891</v>
      </c>
    </row>
    <row r="16" customFormat="false" ht="13" hidden="false" customHeight="false" outlineLevel="0" collapsed="false">
      <c r="A16" s="252" t="s">
        <v>245</v>
      </c>
      <c r="B16" s="205" t="n">
        <v>14592.34</v>
      </c>
      <c r="C16" s="205" t="n">
        <v>14943.12</v>
      </c>
      <c r="D16" s="258" t="n">
        <v>0.0240386394505612</v>
      </c>
      <c r="E16" s="282" t="n">
        <v>0.00861354504249623</v>
      </c>
    </row>
    <row r="17" customFormat="false" ht="13" hidden="false" customHeight="false" outlineLevel="0" collapsed="false">
      <c r="A17" s="22" t="s">
        <v>246</v>
      </c>
      <c r="B17" s="130" t="n">
        <v>1584.71</v>
      </c>
      <c r="C17" s="130" t="n">
        <v>1572.34</v>
      </c>
      <c r="D17" s="157" t="n">
        <v>-0.00780584460248257</v>
      </c>
      <c r="E17" s="115" t="n">
        <v>-0.355074789754125</v>
      </c>
    </row>
    <row r="18" customFormat="false" ht="14" hidden="false" customHeight="false" outlineLevel="0" collapsed="false">
      <c r="A18" s="64" t="s">
        <v>248</v>
      </c>
      <c r="B18" s="287" t="n">
        <v>30658.99</v>
      </c>
      <c r="C18" s="287" t="n">
        <v>30567.72</v>
      </c>
      <c r="D18" s="260" t="n">
        <v>-0.00297694085813005</v>
      </c>
      <c r="E18" s="134" t="n">
        <v>0.0312368952301076</v>
      </c>
    </row>
    <row r="19" customFormat="false" ht="13" hidden="false" customHeight="false" outlineLevel="0" collapsed="false">
      <c r="A19" s="288" t="s">
        <v>251</v>
      </c>
      <c r="B19" s="130"/>
      <c r="C19" s="130"/>
      <c r="D19" s="157"/>
      <c r="E19" s="157"/>
    </row>
    <row r="20" customFormat="false" ht="24.75" hidden="false" customHeight="true" outlineLevel="0" collapsed="false">
      <c r="A20" s="288" t="s">
        <v>252</v>
      </c>
      <c r="B20" s="288"/>
      <c r="C20" s="288"/>
      <c r="D20" s="288"/>
      <c r="E20" s="288"/>
    </row>
    <row r="21" customFormat="false" ht="34.5" hidden="false" customHeight="true" outlineLevel="0" collapsed="false">
      <c r="A21" s="288" t="s">
        <v>253</v>
      </c>
      <c r="B21" s="288"/>
      <c r="C21" s="288"/>
      <c r="D21" s="288"/>
      <c r="E21" s="288"/>
    </row>
    <row r="22" customFormat="false" ht="23.25" hidden="false" customHeight="true" outlineLevel="0" collapsed="false">
      <c r="A22" s="288" t="s">
        <v>254</v>
      </c>
      <c r="B22" s="288"/>
      <c r="C22" s="288"/>
      <c r="D22" s="288"/>
      <c r="E22" s="288"/>
    </row>
    <row r="23" customFormat="false" ht="13" hidden="false" customHeight="false" outlineLevel="0" collapsed="false">
      <c r="B23" s="26"/>
      <c r="C23" s="26"/>
      <c r="D23" s="30"/>
    </row>
    <row r="24" customFormat="false" ht="14" hidden="false" customHeight="false" outlineLevel="0" collapsed="false">
      <c r="A24" s="44" t="s">
        <v>103</v>
      </c>
      <c r="B24" s="30"/>
      <c r="C24" s="30"/>
      <c r="D24" s="30"/>
      <c r="E24" s="289"/>
    </row>
    <row r="25" customFormat="false" ht="13" hidden="false" customHeight="false" outlineLevel="0" collapsed="false">
      <c r="B25" s="30"/>
      <c r="C25" s="30"/>
      <c r="D25" s="30"/>
      <c r="E25" s="289"/>
    </row>
  </sheetData>
  <mergeCells count="6">
    <mergeCell ref="A1:E1"/>
    <mergeCell ref="A2:A3"/>
    <mergeCell ref="B2:D2"/>
    <mergeCell ref="A20:E20"/>
    <mergeCell ref="A21:E21"/>
    <mergeCell ref="A22:E22"/>
  </mergeCells>
  <hyperlinks>
    <hyperlink ref="A24"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22.66"/>
    <col collapsed="false" customWidth="true" hidden="false" outlineLevel="0" max="22" min="2" style="0" width="10.5"/>
    <col collapsed="false" customWidth="true" hidden="false" outlineLevel="0" max="1025" min="23" style="0" width="8.83"/>
  </cols>
  <sheetData>
    <row r="1" customFormat="false" ht="33" hidden="false" customHeight="true" outlineLevel="0" collapsed="false">
      <c r="A1" s="290" t="s">
        <v>28</v>
      </c>
      <c r="B1" s="290"/>
      <c r="C1" s="290"/>
      <c r="D1" s="290"/>
      <c r="E1" s="290"/>
      <c r="F1" s="290"/>
      <c r="G1" s="290"/>
      <c r="H1" s="290"/>
      <c r="I1" s="290"/>
      <c r="J1" s="290"/>
      <c r="K1" s="290"/>
      <c r="L1" s="290"/>
      <c r="M1" s="290"/>
      <c r="N1" s="290"/>
      <c r="O1" s="290"/>
      <c r="P1" s="290"/>
      <c r="Q1" s="290"/>
      <c r="R1" s="290"/>
      <c r="S1" s="290"/>
      <c r="T1" s="290"/>
      <c r="U1" s="290"/>
      <c r="V1" s="290"/>
    </row>
    <row r="2" customFormat="false" ht="14" hidden="false" customHeight="true" outlineLevel="0" collapsed="false">
      <c r="A2" s="252"/>
      <c r="B2" s="15" t="s">
        <v>255</v>
      </c>
      <c r="C2" s="15"/>
      <c r="D2" s="15"/>
      <c r="E2" s="15"/>
      <c r="F2" s="15"/>
      <c r="G2" s="15"/>
      <c r="H2" s="15"/>
      <c r="I2" s="15"/>
      <c r="J2" s="15"/>
      <c r="K2" s="15"/>
      <c r="L2" s="15"/>
      <c r="M2" s="15"/>
      <c r="N2" s="15"/>
      <c r="O2" s="15"/>
      <c r="P2" s="15"/>
      <c r="Q2" s="15"/>
      <c r="R2" s="15"/>
      <c r="S2" s="15"/>
      <c r="T2" s="15"/>
      <c r="U2" s="15"/>
      <c r="V2" s="15"/>
    </row>
    <row r="3" customFormat="false" ht="14" hidden="false" customHeight="false" outlineLevel="0" collapsed="false">
      <c r="A3" s="253"/>
      <c r="B3" s="53" t="s">
        <v>72</v>
      </c>
      <c r="C3" s="54" t="s">
        <v>73</v>
      </c>
      <c r="D3" s="54" t="s">
        <v>74</v>
      </c>
      <c r="E3" s="54" t="s">
        <v>75</v>
      </c>
      <c r="F3" s="54" t="s">
        <v>76</v>
      </c>
      <c r="G3" s="54" t="s">
        <v>77</v>
      </c>
      <c r="H3" s="54" t="s">
        <v>78</v>
      </c>
      <c r="I3" s="54" t="s">
        <v>79</v>
      </c>
      <c r="J3" s="54" t="s">
        <v>80</v>
      </c>
      <c r="K3" s="54" t="s">
        <v>81</v>
      </c>
      <c r="L3" s="54" t="s">
        <v>82</v>
      </c>
      <c r="M3" s="54" t="s">
        <v>83</v>
      </c>
      <c r="N3" s="54" t="s">
        <v>84</v>
      </c>
      <c r="O3" s="54" t="s">
        <v>85</v>
      </c>
      <c r="P3" s="54" t="s">
        <v>86</v>
      </c>
      <c r="Q3" s="54" t="s">
        <v>87</v>
      </c>
      <c r="R3" s="54" t="s">
        <v>88</v>
      </c>
      <c r="S3" s="54" t="s">
        <v>89</v>
      </c>
      <c r="T3" s="54" t="s">
        <v>90</v>
      </c>
      <c r="U3" s="54" t="s">
        <v>91</v>
      </c>
      <c r="V3" s="55" t="s">
        <v>1</v>
      </c>
    </row>
    <row r="4" customFormat="false" ht="13" hidden="false" customHeight="false" outlineLevel="0" collapsed="false">
      <c r="A4" s="22" t="s">
        <v>256</v>
      </c>
      <c r="B4" s="291" t="n">
        <v>92.66</v>
      </c>
      <c r="C4" s="291" t="n">
        <v>0.9231</v>
      </c>
      <c r="D4" s="291" t="n">
        <v>0.921</v>
      </c>
      <c r="E4" s="291" t="n">
        <v>0.898</v>
      </c>
      <c r="F4" s="291" t="n">
        <v>0.896</v>
      </c>
      <c r="G4" s="291" t="n">
        <v>0.8954</v>
      </c>
      <c r="H4" s="291" t="n">
        <v>0.8834</v>
      </c>
      <c r="I4" s="291" t="n">
        <v>0.8843</v>
      </c>
      <c r="J4" s="291" t="n">
        <v>0.8782</v>
      </c>
      <c r="K4" s="291" t="n">
        <v>0.8777</v>
      </c>
      <c r="L4" s="291" t="n">
        <v>0.8642</v>
      </c>
      <c r="M4" s="291" t="n">
        <v>0.869</v>
      </c>
      <c r="N4" s="291" t="n">
        <v>0.8816</v>
      </c>
      <c r="O4" s="291" t="n">
        <v>0.8852</v>
      </c>
      <c r="P4" s="291" t="n">
        <v>0.877</v>
      </c>
      <c r="Q4" s="291" t="n">
        <v>0.8944</v>
      </c>
      <c r="R4" s="291" t="n">
        <v>0.8962</v>
      </c>
      <c r="S4" s="291" t="n">
        <v>0.8962</v>
      </c>
      <c r="T4" s="291" t="n">
        <v>0.8808</v>
      </c>
      <c r="U4" s="291" t="n">
        <v>0.88</v>
      </c>
      <c r="V4" s="269" t="n">
        <v>0.88</v>
      </c>
    </row>
    <row r="5" customFormat="false" ht="14" hidden="false" customHeight="false" outlineLevel="0" collapsed="false">
      <c r="A5" s="64" t="s">
        <v>257</v>
      </c>
      <c r="B5" s="292" t="n">
        <v>0.0734</v>
      </c>
      <c r="C5" s="292" t="n">
        <v>0.0769</v>
      </c>
      <c r="D5" s="292" t="n">
        <v>0.079</v>
      </c>
      <c r="E5" s="292" t="n">
        <v>0.102</v>
      </c>
      <c r="F5" s="292" t="n">
        <v>0.104</v>
      </c>
      <c r="G5" s="292" t="n">
        <v>0.1046</v>
      </c>
      <c r="H5" s="292" t="n">
        <v>0.1166</v>
      </c>
      <c r="I5" s="292" t="n">
        <v>0.1157</v>
      </c>
      <c r="J5" s="292" t="n">
        <v>0.1218</v>
      </c>
      <c r="K5" s="292" t="n">
        <v>0.1223</v>
      </c>
      <c r="L5" s="292" t="n">
        <v>0.1358</v>
      </c>
      <c r="M5" s="292" t="n">
        <v>0.131</v>
      </c>
      <c r="N5" s="292" t="n">
        <v>0.1184</v>
      </c>
      <c r="O5" s="292" t="n">
        <v>0.1148</v>
      </c>
      <c r="P5" s="292" t="n">
        <v>0.123</v>
      </c>
      <c r="Q5" s="292" t="n">
        <v>0.1056</v>
      </c>
      <c r="R5" s="292" t="n">
        <v>0.1038</v>
      </c>
      <c r="S5" s="292" t="n">
        <v>0.1038</v>
      </c>
      <c r="T5" s="292" t="n">
        <v>0.1192</v>
      </c>
      <c r="U5" s="292" t="n">
        <v>0.12</v>
      </c>
      <c r="V5" s="272" t="n">
        <v>0.12</v>
      </c>
    </row>
    <row r="7" customFormat="false" ht="14" hidden="false" customHeight="false" outlineLevel="0" collapsed="false">
      <c r="A7" s="44" t="s">
        <v>103</v>
      </c>
    </row>
  </sheetData>
  <mergeCells count="2">
    <mergeCell ref="A1:V1"/>
    <mergeCell ref="B2:V2"/>
  </mergeCells>
  <hyperlinks>
    <hyperlink ref="A7"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true"/>
  </sheetPr>
  <dimension ref="A1:W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38.17"/>
    <col collapsed="false" customWidth="true" hidden="false" outlineLevel="0" max="1025" min="2" style="0" width="8.83"/>
  </cols>
  <sheetData>
    <row r="1" customFormat="false" ht="15.75" hidden="false" customHeight="true" outlineLevel="0" collapsed="false">
      <c r="A1" s="290" t="s">
        <v>258</v>
      </c>
      <c r="B1" s="290"/>
      <c r="C1" s="290"/>
      <c r="D1" s="290"/>
      <c r="E1" s="290"/>
      <c r="F1" s="290"/>
      <c r="G1" s="290"/>
      <c r="H1" s="290"/>
      <c r="I1" s="290"/>
      <c r="J1" s="290"/>
      <c r="K1" s="290"/>
      <c r="L1" s="290"/>
      <c r="M1" s="290"/>
      <c r="N1" s="290"/>
      <c r="O1" s="290"/>
      <c r="P1" s="290"/>
      <c r="Q1" s="290"/>
      <c r="R1" s="290"/>
      <c r="S1" s="290"/>
      <c r="T1" s="290"/>
      <c r="U1" s="290"/>
      <c r="V1" s="290"/>
    </row>
    <row r="2" customFormat="false" ht="12.75" hidden="false" customHeight="true" outlineLevel="0" collapsed="false">
      <c r="A2" s="233"/>
      <c r="B2" s="15" t="s">
        <v>259</v>
      </c>
      <c r="C2" s="15"/>
      <c r="D2" s="15"/>
      <c r="E2" s="15"/>
      <c r="F2" s="15"/>
      <c r="G2" s="15"/>
      <c r="H2" s="15"/>
      <c r="I2" s="15"/>
      <c r="J2" s="15"/>
      <c r="K2" s="15"/>
      <c r="L2" s="15"/>
      <c r="M2" s="15"/>
      <c r="N2" s="15"/>
      <c r="O2" s="15"/>
      <c r="P2" s="15"/>
      <c r="Q2" s="15"/>
      <c r="R2" s="15"/>
      <c r="S2" s="15"/>
      <c r="T2" s="15"/>
      <c r="U2" s="15"/>
      <c r="V2" s="15"/>
    </row>
    <row r="3" customFormat="false" ht="14" hidden="false" customHeight="false" outlineLevel="0" collapsed="false">
      <c r="A3" s="233"/>
      <c r="B3" s="53" t="s">
        <v>72</v>
      </c>
      <c r="C3" s="54" t="s">
        <v>73</v>
      </c>
      <c r="D3" s="54" t="s">
        <v>74</v>
      </c>
      <c r="E3" s="54" t="s">
        <v>75</v>
      </c>
      <c r="F3" s="54" t="s">
        <v>76</v>
      </c>
      <c r="G3" s="54" t="s">
        <v>77</v>
      </c>
      <c r="H3" s="54" t="s">
        <v>78</v>
      </c>
      <c r="I3" s="54" t="s">
        <v>79</v>
      </c>
      <c r="J3" s="54" t="s">
        <v>80</v>
      </c>
      <c r="K3" s="54" t="s">
        <v>81</v>
      </c>
      <c r="L3" s="54" t="s">
        <v>82</v>
      </c>
      <c r="M3" s="54" t="s">
        <v>83</v>
      </c>
      <c r="N3" s="54" t="s">
        <v>84</v>
      </c>
      <c r="O3" s="54" t="s">
        <v>85</v>
      </c>
      <c r="P3" s="54" t="s">
        <v>86</v>
      </c>
      <c r="Q3" s="54" t="s">
        <v>87</v>
      </c>
      <c r="R3" s="54" t="s">
        <v>88</v>
      </c>
      <c r="S3" s="54" t="s">
        <v>89</v>
      </c>
      <c r="T3" s="54" t="s">
        <v>90</v>
      </c>
      <c r="U3" s="54" t="s">
        <v>91</v>
      </c>
      <c r="V3" s="55" t="s">
        <v>1</v>
      </c>
    </row>
    <row r="4" customFormat="false" ht="13" hidden="false" customHeight="false" outlineLevel="0" collapsed="false">
      <c r="A4" s="254" t="s">
        <v>260</v>
      </c>
      <c r="B4" s="293"/>
      <c r="C4" s="293"/>
      <c r="D4" s="293"/>
      <c r="E4" s="293"/>
      <c r="F4" s="293"/>
      <c r="G4" s="293"/>
      <c r="H4" s="293"/>
      <c r="I4" s="293"/>
      <c r="J4" s="293"/>
      <c r="K4" s="293"/>
      <c r="L4" s="293"/>
      <c r="M4" s="293"/>
      <c r="N4" s="293"/>
      <c r="O4" s="293"/>
      <c r="P4" s="293"/>
      <c r="Q4" s="293"/>
      <c r="R4" s="293"/>
      <c r="S4" s="293"/>
      <c r="T4" s="293"/>
      <c r="U4" s="293"/>
      <c r="V4" s="266"/>
    </row>
    <row r="5" customFormat="false" ht="13" hidden="false" customHeight="false" outlineLevel="0" collapsed="false">
      <c r="A5" s="267" t="s">
        <v>261</v>
      </c>
      <c r="B5" s="37" t="n">
        <v>0.421</v>
      </c>
      <c r="C5" s="37" t="n">
        <v>0.427</v>
      </c>
      <c r="D5" s="37" t="n">
        <v>0.43</v>
      </c>
      <c r="E5" s="37" t="n">
        <v>0.444</v>
      </c>
      <c r="F5" s="37" t="n">
        <v>0.457</v>
      </c>
      <c r="G5" s="37" t="n">
        <v>0.469</v>
      </c>
      <c r="H5" s="37" t="n">
        <v>0.473</v>
      </c>
      <c r="I5" s="37" t="n">
        <v>0.469</v>
      </c>
      <c r="J5" s="37" t="n">
        <v>0.472</v>
      </c>
      <c r="K5" s="37" t="n">
        <v>0.481</v>
      </c>
      <c r="L5" s="37" t="n">
        <v>0.495</v>
      </c>
      <c r="M5" s="37" t="n">
        <v>0.517</v>
      </c>
      <c r="N5" s="37" t="n">
        <v>0.533</v>
      </c>
      <c r="O5" s="37" t="n">
        <v>0.515</v>
      </c>
      <c r="P5" s="37" t="n">
        <v>0.508</v>
      </c>
      <c r="Q5" s="37" t="n">
        <v>0.48</v>
      </c>
      <c r="R5" s="37" t="n">
        <v>0.468</v>
      </c>
      <c r="S5" s="37" t="n">
        <v>0.47</v>
      </c>
      <c r="T5" s="37" t="n">
        <v>0.468</v>
      </c>
      <c r="U5" s="37" t="n">
        <v>0.464</v>
      </c>
      <c r="V5" s="38" t="n">
        <v>0.458</v>
      </c>
      <c r="W5" s="35"/>
    </row>
    <row r="6" customFormat="false" ht="13" hidden="false" customHeight="false" outlineLevel="0" collapsed="false">
      <c r="A6" s="267" t="s">
        <v>262</v>
      </c>
      <c r="B6" s="37" t="n">
        <v>0.415</v>
      </c>
      <c r="C6" s="37" t="n">
        <v>0.42</v>
      </c>
      <c r="D6" s="37" t="n">
        <v>0.42</v>
      </c>
      <c r="E6" s="37" t="n">
        <v>0.436</v>
      </c>
      <c r="F6" s="37" t="n">
        <v>0.448</v>
      </c>
      <c r="G6" s="37" t="n">
        <v>0.462</v>
      </c>
      <c r="H6" s="37" t="n">
        <v>0.465</v>
      </c>
      <c r="I6" s="37" t="n">
        <v>0.46</v>
      </c>
      <c r="J6" s="37" t="n">
        <v>0.463</v>
      </c>
      <c r="K6" s="37" t="n">
        <v>0.472</v>
      </c>
      <c r="L6" s="37" t="n">
        <v>0.485</v>
      </c>
      <c r="M6" s="37" t="n">
        <v>0.509</v>
      </c>
      <c r="N6" s="37" t="n">
        <v>0.522</v>
      </c>
      <c r="O6" s="37" t="n">
        <v>0.506</v>
      </c>
      <c r="P6" s="37" t="n">
        <v>0.5</v>
      </c>
      <c r="Q6" s="37" t="n">
        <v>0.473</v>
      </c>
      <c r="R6" s="37" t="n">
        <v>0.463</v>
      </c>
      <c r="S6" s="37" t="n">
        <v>0.466</v>
      </c>
      <c r="T6" s="37" t="n">
        <v>0.464</v>
      </c>
      <c r="U6" s="37" t="n">
        <v>0.46</v>
      </c>
      <c r="V6" s="38" t="n">
        <v>0.453</v>
      </c>
      <c r="W6" s="35"/>
    </row>
    <row r="7" customFormat="false" ht="13" hidden="false" customHeight="false" outlineLevel="0" collapsed="false">
      <c r="A7" s="267" t="s">
        <v>263</v>
      </c>
      <c r="B7" s="37" t="n">
        <v>0.382</v>
      </c>
      <c r="C7" s="37" t="n">
        <v>0.373</v>
      </c>
      <c r="D7" s="37" t="n">
        <v>0.358</v>
      </c>
      <c r="E7" s="37" t="n">
        <v>0.383</v>
      </c>
      <c r="F7" s="37" t="n">
        <v>0.391</v>
      </c>
      <c r="G7" s="37" t="n">
        <v>0.41</v>
      </c>
      <c r="H7" s="37" t="n">
        <v>0.409</v>
      </c>
      <c r="I7" s="37" t="n">
        <v>0.397</v>
      </c>
      <c r="J7" s="37" t="n">
        <v>0.402</v>
      </c>
      <c r="K7" s="37" t="n">
        <v>0.4</v>
      </c>
      <c r="L7" s="37" t="n">
        <v>0.413</v>
      </c>
      <c r="M7" s="37" t="n">
        <v>0.449</v>
      </c>
      <c r="N7" s="37" t="n">
        <v>0.448</v>
      </c>
      <c r="O7" s="37" t="n">
        <v>0.44</v>
      </c>
      <c r="P7" s="37" t="n">
        <v>0.447</v>
      </c>
      <c r="Q7" s="37" t="n">
        <v>0.425</v>
      </c>
      <c r="R7" s="37" t="n">
        <v>0.428</v>
      </c>
      <c r="S7" s="37" t="n">
        <v>0.435</v>
      </c>
      <c r="T7" s="37" t="n">
        <v>0.437</v>
      </c>
      <c r="U7" s="37" t="n">
        <v>0.43</v>
      </c>
      <c r="V7" s="38" t="n">
        <v>0.417</v>
      </c>
      <c r="W7" s="35"/>
    </row>
    <row r="8" customFormat="false" ht="13" hidden="false" customHeight="false" outlineLevel="0" collapsed="false">
      <c r="A8" s="254" t="s">
        <v>264</v>
      </c>
      <c r="B8" s="37"/>
      <c r="C8" s="37"/>
      <c r="D8" s="37"/>
      <c r="E8" s="37"/>
      <c r="F8" s="37"/>
      <c r="G8" s="37"/>
      <c r="H8" s="37"/>
      <c r="I8" s="37"/>
      <c r="J8" s="37"/>
      <c r="K8" s="37"/>
      <c r="L8" s="37"/>
      <c r="M8" s="37"/>
      <c r="N8" s="37"/>
      <c r="O8" s="37"/>
      <c r="P8" s="37"/>
      <c r="Q8" s="37"/>
      <c r="R8" s="37"/>
      <c r="S8" s="37"/>
      <c r="T8" s="37"/>
      <c r="U8" s="37"/>
      <c r="V8" s="38"/>
    </row>
    <row r="9" customFormat="false" ht="14" hidden="false" customHeight="false" outlineLevel="0" collapsed="false">
      <c r="A9" s="294" t="s">
        <v>265</v>
      </c>
      <c r="B9" s="295" t="n">
        <v>0.342</v>
      </c>
      <c r="C9" s="295" t="n">
        <v>0.341</v>
      </c>
      <c r="D9" s="295" t="n">
        <v>0.344</v>
      </c>
      <c r="E9" s="295" t="n">
        <v>0.354</v>
      </c>
      <c r="F9" s="295" t="n">
        <v>0.365</v>
      </c>
      <c r="G9" s="295" t="n">
        <v>0.376</v>
      </c>
      <c r="H9" s="295" t="n">
        <v>0.389</v>
      </c>
      <c r="I9" s="295" t="n">
        <v>0.387</v>
      </c>
      <c r="J9" s="295" t="n">
        <v>0.384</v>
      </c>
      <c r="K9" s="295" t="n">
        <v>0.389</v>
      </c>
      <c r="L9" s="295" t="n">
        <v>0.423</v>
      </c>
      <c r="M9" s="295" t="n">
        <v>0.449</v>
      </c>
      <c r="N9" s="295" t="n">
        <v>0.447</v>
      </c>
      <c r="O9" s="295" t="n">
        <v>0.435</v>
      </c>
      <c r="P9" s="295" t="n">
        <v>0.428</v>
      </c>
      <c r="Q9" s="295" t="n">
        <v>0.412</v>
      </c>
      <c r="R9" s="295" t="n">
        <v>0.405</v>
      </c>
      <c r="S9" s="295" t="n">
        <v>0.396</v>
      </c>
      <c r="T9" s="295" t="n">
        <v>0.388</v>
      </c>
      <c r="U9" s="295" t="n">
        <v>0.384</v>
      </c>
      <c r="V9" s="296" t="n">
        <v>0.379</v>
      </c>
      <c r="W9" s="35"/>
    </row>
    <row r="11" customFormat="false" ht="14" hidden="false" customHeight="false" outlineLevel="0" collapsed="false">
      <c r="A11" s="44" t="s">
        <v>103</v>
      </c>
      <c r="Q11" s="297"/>
      <c r="R11" s="26"/>
    </row>
    <row r="12" customFormat="false" ht="13" hidden="false" customHeight="false" outlineLevel="0" collapsed="false">
      <c r="Q12" s="297"/>
      <c r="R12" s="30"/>
      <c r="S12" s="30"/>
      <c r="T12" s="30"/>
      <c r="U12" s="30"/>
      <c r="V12" s="30"/>
      <c r="W12" s="35"/>
    </row>
  </sheetData>
  <mergeCells count="3">
    <mergeCell ref="A1:V1"/>
    <mergeCell ref="A2:A3"/>
    <mergeCell ref="B2:V2"/>
  </mergeCells>
  <hyperlinks>
    <hyperlink ref="A11"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V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37.5"/>
    <col collapsed="false" customWidth="true" hidden="false" outlineLevel="0" max="22" min="2" style="0" width="10.66"/>
    <col collapsed="false" customWidth="true" hidden="false" outlineLevel="0" max="1025" min="23" style="0" width="8.83"/>
  </cols>
  <sheetData>
    <row r="1" customFormat="false" ht="15" hidden="false" customHeight="true" outlineLevel="0" collapsed="false">
      <c r="A1" s="51" t="s">
        <v>266</v>
      </c>
      <c r="B1" s="51"/>
      <c r="C1" s="51"/>
      <c r="D1" s="51"/>
      <c r="E1" s="51"/>
      <c r="F1" s="51"/>
      <c r="G1" s="51"/>
      <c r="H1" s="51"/>
      <c r="I1" s="51"/>
      <c r="J1" s="51"/>
      <c r="K1" s="51"/>
      <c r="L1" s="51"/>
      <c r="M1" s="51"/>
      <c r="N1" s="51"/>
      <c r="O1" s="51"/>
      <c r="P1" s="51"/>
      <c r="Q1" s="51"/>
      <c r="R1" s="51"/>
      <c r="S1" s="51"/>
      <c r="T1" s="51"/>
      <c r="U1" s="51"/>
      <c r="V1" s="51"/>
    </row>
    <row r="2" customFormat="false" ht="13.5" hidden="false" customHeight="true" outlineLevel="0" collapsed="false">
      <c r="A2" s="298"/>
      <c r="B2" s="95" t="s">
        <v>101</v>
      </c>
      <c r="C2" s="95"/>
      <c r="D2" s="95"/>
      <c r="E2" s="95"/>
      <c r="F2" s="95"/>
      <c r="G2" s="95"/>
      <c r="H2" s="95"/>
      <c r="I2" s="95"/>
      <c r="J2" s="95"/>
      <c r="K2" s="95"/>
      <c r="L2" s="95"/>
      <c r="M2" s="95"/>
      <c r="N2" s="95"/>
      <c r="O2" s="95"/>
      <c r="P2" s="95"/>
      <c r="Q2" s="95"/>
      <c r="R2" s="95"/>
      <c r="S2" s="95"/>
      <c r="T2" s="95"/>
      <c r="U2" s="95"/>
      <c r="V2" s="95"/>
    </row>
    <row r="3" customFormat="false" ht="14" hidden="false" customHeight="false" outlineLevel="0" collapsed="false">
      <c r="A3" s="299"/>
      <c r="B3" s="65" t="s">
        <v>72</v>
      </c>
      <c r="C3" s="65" t="s">
        <v>73</v>
      </c>
      <c r="D3" s="65" t="s">
        <v>74</v>
      </c>
      <c r="E3" s="65" t="s">
        <v>75</v>
      </c>
      <c r="F3" s="65" t="s">
        <v>76</v>
      </c>
      <c r="G3" s="65" t="s">
        <v>77</v>
      </c>
      <c r="H3" s="65" t="s">
        <v>78</v>
      </c>
      <c r="I3" s="65" t="s">
        <v>79</v>
      </c>
      <c r="J3" s="65" t="s">
        <v>80</v>
      </c>
      <c r="K3" s="65" t="s">
        <v>81</v>
      </c>
      <c r="L3" s="65" t="s">
        <v>82</v>
      </c>
      <c r="M3" s="65" t="s">
        <v>83</v>
      </c>
      <c r="N3" s="65" t="s">
        <v>84</v>
      </c>
      <c r="O3" s="65" t="s">
        <v>85</v>
      </c>
      <c r="P3" s="65" t="s">
        <v>86</v>
      </c>
      <c r="Q3" s="65" t="s">
        <v>87</v>
      </c>
      <c r="R3" s="65" t="s">
        <v>88</v>
      </c>
      <c r="S3" s="65" t="s">
        <v>89</v>
      </c>
      <c r="T3" s="65" t="s">
        <v>90</v>
      </c>
      <c r="U3" s="65" t="s">
        <v>91</v>
      </c>
      <c r="V3" s="66" t="s">
        <v>1</v>
      </c>
    </row>
    <row r="4" customFormat="false" ht="13" hidden="false" customHeight="false" outlineLevel="0" collapsed="false">
      <c r="A4" s="96" t="s">
        <v>109</v>
      </c>
      <c r="B4" s="300" t="n">
        <v>6471.25</v>
      </c>
      <c r="C4" s="300" t="n">
        <v>6714.67</v>
      </c>
      <c r="D4" s="300" t="n">
        <v>7110.87</v>
      </c>
      <c r="E4" s="300" t="n">
        <v>7671.68</v>
      </c>
      <c r="F4" s="300" t="n">
        <v>8253.27</v>
      </c>
      <c r="G4" s="300" t="n">
        <v>9016.8</v>
      </c>
      <c r="H4" s="300" t="n">
        <v>9587.51</v>
      </c>
      <c r="I4" s="300" t="n">
        <v>10120.1</v>
      </c>
      <c r="J4" s="300" t="n">
        <v>10612.31</v>
      </c>
      <c r="K4" s="300" t="n">
        <v>11241.63</v>
      </c>
      <c r="L4" s="300" t="n">
        <v>11785.33</v>
      </c>
      <c r="M4" s="300" t="n">
        <v>12188.55</v>
      </c>
      <c r="N4" s="300" t="n">
        <v>12588.3</v>
      </c>
      <c r="O4" s="301" t="n">
        <v>12538.7</v>
      </c>
      <c r="P4" s="301" t="n">
        <v>12805.02</v>
      </c>
      <c r="Q4" s="301" t="n">
        <v>12680.96</v>
      </c>
      <c r="R4" s="301" t="n">
        <v>12776.16</v>
      </c>
      <c r="S4" s="301" t="n">
        <v>12886.13</v>
      </c>
      <c r="T4" s="301" t="n">
        <v>13204.29</v>
      </c>
      <c r="U4" s="301" t="n">
        <v>13543.93</v>
      </c>
      <c r="V4" s="302" t="n">
        <v>13853.73</v>
      </c>
    </row>
    <row r="5" customFormat="false" ht="13" hidden="false" customHeight="false" outlineLevel="0" collapsed="false">
      <c r="A5" s="96" t="s">
        <v>100</v>
      </c>
      <c r="B5" s="300" t="n">
        <v>5862.12</v>
      </c>
      <c r="C5" s="303" t="n">
        <v>6062.49</v>
      </c>
      <c r="D5" s="303" t="n">
        <v>6417.83</v>
      </c>
      <c r="E5" s="303" t="n">
        <v>6831.04</v>
      </c>
      <c r="F5" s="303" t="n">
        <v>7366.29</v>
      </c>
      <c r="G5" s="303" t="n">
        <v>7996.63</v>
      </c>
      <c r="H5" s="303" t="n">
        <v>8604.83</v>
      </c>
      <c r="I5" s="303" t="n">
        <v>9028.71</v>
      </c>
      <c r="J5" s="303" t="n">
        <v>9383.23</v>
      </c>
      <c r="K5" s="303" t="n">
        <v>9871.24</v>
      </c>
      <c r="L5" s="303" t="n">
        <v>10684.58</v>
      </c>
      <c r="M5" s="303" t="n">
        <v>11143.88</v>
      </c>
      <c r="N5" s="303" t="n">
        <v>11406.34</v>
      </c>
      <c r="O5" s="303" t="n">
        <v>11316.33</v>
      </c>
      <c r="P5" s="303" t="n">
        <v>11469.48</v>
      </c>
      <c r="Q5" s="303" t="n">
        <v>11425.04</v>
      </c>
      <c r="R5" s="303" t="n">
        <v>11594.34</v>
      </c>
      <c r="S5" s="303" t="n">
        <v>11598.93</v>
      </c>
      <c r="T5" s="303" t="n">
        <v>11741.44</v>
      </c>
      <c r="U5" s="303" t="n">
        <v>12018.15</v>
      </c>
      <c r="V5" s="304" t="n">
        <v>12192.66</v>
      </c>
    </row>
    <row r="6" customFormat="false" ht="13" hidden="false" customHeight="false" outlineLevel="0" collapsed="false">
      <c r="A6" s="305" t="s">
        <v>113</v>
      </c>
      <c r="B6" s="306" t="n">
        <v>609.13</v>
      </c>
      <c r="C6" s="306" t="n">
        <v>652.18</v>
      </c>
      <c r="D6" s="306" t="n">
        <v>693.04</v>
      </c>
      <c r="E6" s="306" t="n">
        <v>840.63</v>
      </c>
      <c r="F6" s="306" t="n">
        <v>886.98</v>
      </c>
      <c r="G6" s="306" t="n">
        <v>1020.17</v>
      </c>
      <c r="H6" s="306" t="n">
        <v>982.68</v>
      </c>
      <c r="I6" s="306" t="n">
        <v>1091.4</v>
      </c>
      <c r="J6" s="306" t="n">
        <v>1229.08</v>
      </c>
      <c r="K6" s="306" t="n">
        <v>1370.39</v>
      </c>
      <c r="L6" s="306" t="n">
        <v>1100.75</v>
      </c>
      <c r="M6" s="306" t="n">
        <v>1044.67</v>
      </c>
      <c r="N6" s="306" t="n">
        <v>1181.96</v>
      </c>
      <c r="O6" s="306" t="n">
        <v>1222.37</v>
      </c>
      <c r="P6" s="306" t="n">
        <v>1335.55</v>
      </c>
      <c r="Q6" s="306" t="n">
        <v>1255.92</v>
      </c>
      <c r="R6" s="306" t="n">
        <v>1181.81</v>
      </c>
      <c r="S6" s="306" t="n">
        <v>1287.2</v>
      </c>
      <c r="T6" s="306" t="n">
        <v>1462.85</v>
      </c>
      <c r="U6" s="306" t="n">
        <v>1525.78</v>
      </c>
      <c r="V6" s="307" t="n">
        <v>1661.06</v>
      </c>
    </row>
    <row r="7" customFormat="false" ht="14" hidden="false" customHeight="false" outlineLevel="0" collapsed="false">
      <c r="A7" s="308" t="s">
        <v>267</v>
      </c>
      <c r="B7" s="309" t="n">
        <v>0.103909507140761</v>
      </c>
      <c r="C7" s="309" t="n">
        <v>0.107576259919604</v>
      </c>
      <c r="D7" s="309" t="n">
        <v>0.107986655925757</v>
      </c>
      <c r="E7" s="309" t="n">
        <v>0.123061788541716</v>
      </c>
      <c r="F7" s="309" t="n">
        <v>0.120410681632138</v>
      </c>
      <c r="G7" s="309" t="n">
        <v>0.127574990964944</v>
      </c>
      <c r="H7" s="309" t="n">
        <v>0.114200977822921</v>
      </c>
      <c r="I7" s="309" t="n">
        <v>0.120879948519778</v>
      </c>
      <c r="J7" s="309" t="n">
        <v>0.130986877653004</v>
      </c>
      <c r="K7" s="309" t="n">
        <v>0.138826530405501</v>
      </c>
      <c r="L7" s="309" t="n">
        <v>0.103022299425902</v>
      </c>
      <c r="M7" s="309" t="n">
        <v>0.0937438306945158</v>
      </c>
      <c r="N7" s="309" t="n">
        <v>0.10362307278233</v>
      </c>
      <c r="O7" s="309" t="n">
        <v>0.108018235594049</v>
      </c>
      <c r="P7" s="309" t="n">
        <v>0.116442942487367</v>
      </c>
      <c r="Q7" s="309" t="n">
        <v>0.109926967432937</v>
      </c>
      <c r="R7" s="309" t="n">
        <v>0.101930769668649</v>
      </c>
      <c r="S7" s="309" t="n">
        <v>0.11097575379798</v>
      </c>
      <c r="T7" s="309" t="n">
        <v>0.124588636487518</v>
      </c>
      <c r="U7" s="309" t="n">
        <v>0.126956311911567</v>
      </c>
      <c r="V7" s="310" t="n">
        <v>0.136235243170891</v>
      </c>
    </row>
    <row r="8" customFormat="false" ht="13" hidden="false" customHeight="false" outlineLevel="0" collapsed="false">
      <c r="A8" s="175"/>
      <c r="S8" s="30"/>
      <c r="T8" s="30"/>
      <c r="U8" s="30"/>
    </row>
    <row r="9" customFormat="false" ht="13" hidden="false" customHeight="false" outlineLevel="0" collapsed="false">
      <c r="A9" s="311"/>
    </row>
    <row r="10" customFormat="false" ht="14" hidden="false" customHeight="false" outlineLevel="0" collapsed="false">
      <c r="A10" s="44" t="s">
        <v>103</v>
      </c>
    </row>
    <row r="11" customFormat="false" ht="13" hidden="false" customHeight="false" outlineLevel="0" collapsed="false">
      <c r="O11" s="26"/>
      <c r="P11" s="26"/>
      <c r="Q11" s="26"/>
      <c r="R11" s="26"/>
      <c r="S11" s="26"/>
      <c r="T11" s="26"/>
      <c r="U11" s="26"/>
    </row>
    <row r="17" customFormat="false" ht="15.75" hidden="false" customHeight="true" outlineLevel="0" collapsed="false"/>
  </sheetData>
  <mergeCells count="2">
    <mergeCell ref="A1:V1"/>
    <mergeCell ref="B2:V2"/>
  </mergeCells>
  <hyperlinks>
    <hyperlink ref="A10"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 zeroHeight="false" outlineLevelRow="0" outlineLevelCol="0"/>
  <cols>
    <col collapsed="false" customWidth="true" hidden="false" outlineLevel="0" max="1" min="1" style="0" width="60.33"/>
    <col collapsed="false" customWidth="true" hidden="false" outlineLevel="0" max="2" min="2" style="0" width="22.16"/>
    <col collapsed="false" customWidth="true" hidden="false" outlineLevel="0" max="4" min="3" style="0" width="12.83"/>
    <col collapsed="false" customWidth="true" hidden="false" outlineLevel="0" max="5" min="5" style="0" width="10.33"/>
    <col collapsed="false" customWidth="true" hidden="false" outlineLevel="0" max="6" min="6" style="0" width="12.83"/>
    <col collapsed="false" customWidth="true" hidden="false" outlineLevel="0" max="7" min="7" style="0" width="9.33"/>
    <col collapsed="false" customWidth="true" hidden="false" outlineLevel="0" max="1025" min="8" style="0" width="8.83"/>
  </cols>
  <sheetData>
    <row r="1" customFormat="false" ht="15" hidden="false" customHeight="false" outlineLevel="0" collapsed="false">
      <c r="A1" s="312" t="s">
        <v>268</v>
      </c>
    </row>
    <row r="2" customFormat="false" ht="14" hidden="false" customHeight="false" outlineLevel="0" collapsed="false">
      <c r="A2" s="313"/>
      <c r="B2" s="314" t="s">
        <v>86</v>
      </c>
      <c r="C2" s="314" t="s">
        <v>87</v>
      </c>
      <c r="D2" s="314" t="s">
        <v>88</v>
      </c>
      <c r="E2" s="314" t="s">
        <v>89</v>
      </c>
      <c r="F2" s="314" t="s">
        <v>90</v>
      </c>
      <c r="G2" s="314" t="s">
        <v>91</v>
      </c>
      <c r="H2" s="314" t="s">
        <v>1</v>
      </c>
    </row>
    <row r="3" customFormat="false" ht="14" hidden="false" customHeight="false" outlineLevel="0" collapsed="false">
      <c r="A3" s="315" t="s">
        <v>269</v>
      </c>
      <c r="B3" s="316"/>
      <c r="C3" s="316"/>
      <c r="D3" s="316"/>
      <c r="E3" s="316"/>
      <c r="F3" s="316"/>
      <c r="G3" s="316"/>
      <c r="H3" s="316"/>
    </row>
    <row r="4" customFormat="false" ht="15" hidden="false" customHeight="false" outlineLevel="0" collapsed="false">
      <c r="A4" s="317" t="s">
        <v>270</v>
      </c>
      <c r="B4" s="318" t="n">
        <v>6784.92</v>
      </c>
      <c r="C4" s="318" t="n">
        <v>7051.3</v>
      </c>
      <c r="D4" s="318" t="n">
        <v>7324.38</v>
      </c>
      <c r="E4" s="318" t="n">
        <v>7559.75</v>
      </c>
      <c r="F4" s="318" t="n">
        <v>7744.34</v>
      </c>
      <c r="G4" s="318" t="n">
        <v>7918.53</v>
      </c>
      <c r="H4" s="319" t="n">
        <v>8145.5566478918</v>
      </c>
      <c r="I4" s="25"/>
      <c r="J4" s="25"/>
      <c r="K4" s="25"/>
    </row>
    <row r="5" customFormat="false" ht="15" hidden="false" customHeight="false" outlineLevel="0" collapsed="false">
      <c r="A5" s="317" t="s">
        <v>271</v>
      </c>
      <c r="B5" s="318" t="n">
        <v>1789</v>
      </c>
      <c r="C5" s="318" t="n">
        <v>1770</v>
      </c>
      <c r="D5" s="318" t="n">
        <v>1776</v>
      </c>
      <c r="E5" s="318" t="n">
        <v>1772</v>
      </c>
      <c r="F5" s="318" t="n">
        <v>1733</v>
      </c>
      <c r="G5" s="320" t="n">
        <v>1671</v>
      </c>
      <c r="H5" s="321" t="n">
        <v>1588</v>
      </c>
    </row>
    <row r="6" customFormat="false" ht="15" hidden="false" customHeight="false" outlineLevel="0" collapsed="false">
      <c r="A6" s="317" t="s">
        <v>272</v>
      </c>
      <c r="B6" s="318" t="n">
        <v>5754.1</v>
      </c>
      <c r="C6" s="318" t="n">
        <v>5617.78</v>
      </c>
      <c r="D6" s="318" t="n">
        <v>5693.39</v>
      </c>
      <c r="E6" s="318" t="n">
        <v>5795.16</v>
      </c>
      <c r="F6" s="318" t="n">
        <v>5834.04</v>
      </c>
      <c r="G6" s="318" t="n">
        <v>6051.32</v>
      </c>
      <c r="H6" s="319" t="n">
        <v>6364.44244731521</v>
      </c>
    </row>
    <row r="7" customFormat="false" ht="15" hidden="false" customHeight="false" outlineLevel="0" collapsed="false">
      <c r="A7" s="317" t="s">
        <v>273</v>
      </c>
      <c r="B7" s="318" t="n">
        <v>3097.33</v>
      </c>
      <c r="C7" s="318" t="n">
        <v>2959.55</v>
      </c>
      <c r="D7" s="318" t="n">
        <v>2912.28</v>
      </c>
      <c r="E7" s="318" t="n">
        <v>2867.28</v>
      </c>
      <c r="F7" s="318" t="n">
        <v>2755.06</v>
      </c>
      <c r="G7" s="318" t="n">
        <v>2688.16</v>
      </c>
      <c r="H7" s="319" t="n">
        <v>2422.01601578751</v>
      </c>
    </row>
    <row r="8" customFormat="false" ht="15" hidden="false" customHeight="false" outlineLevel="0" collapsed="false">
      <c r="A8" s="317" t="s">
        <v>274</v>
      </c>
      <c r="B8" s="318" t="n">
        <v>412</v>
      </c>
      <c r="C8" s="318" t="n">
        <v>457.70075</v>
      </c>
      <c r="D8" s="318" t="n">
        <v>446.110039</v>
      </c>
      <c r="E8" s="320" t="n">
        <v>426.394546</v>
      </c>
      <c r="F8" s="318" t="n">
        <v>418.402385</v>
      </c>
      <c r="G8" s="318" t="n">
        <v>418.962619</v>
      </c>
      <c r="H8" s="318" t="n">
        <v>665.637942</v>
      </c>
    </row>
    <row r="9" customFormat="false" ht="15" hidden="false" customHeight="false" outlineLevel="0" collapsed="false">
      <c r="A9" s="322" t="s">
        <v>275</v>
      </c>
      <c r="B9" s="323" t="n">
        <v>17837.35</v>
      </c>
      <c r="C9" s="323" t="n">
        <v>17856.33075</v>
      </c>
      <c r="D9" s="323" t="n">
        <v>18152.160039</v>
      </c>
      <c r="E9" s="323" t="n">
        <v>18420.584546</v>
      </c>
      <c r="F9" s="323" t="n">
        <v>18484.842385</v>
      </c>
      <c r="G9" s="323" t="n">
        <v>18747.972619</v>
      </c>
      <c r="H9" s="323" t="n">
        <v>19185.6530529945</v>
      </c>
    </row>
    <row r="10" customFormat="false" ht="15" hidden="false" customHeight="false" outlineLevel="0" collapsed="false">
      <c r="A10" s="324" t="s">
        <v>276</v>
      </c>
      <c r="B10" s="325" t="n">
        <v>508.101091862847</v>
      </c>
      <c r="C10" s="325" t="n">
        <v>457.652975020036</v>
      </c>
      <c r="D10" s="325" t="n">
        <v>543.833733806514</v>
      </c>
      <c r="E10" s="325" t="n">
        <v>586.439262754231</v>
      </c>
      <c r="F10" s="325" t="n">
        <v>592.687216022237</v>
      </c>
      <c r="G10" s="325" t="n">
        <v>624.582911944608</v>
      </c>
      <c r="H10" s="326" t="n">
        <v>376.299883161458</v>
      </c>
    </row>
    <row r="11" customFormat="false" ht="15" hidden="false" customHeight="false" outlineLevel="0" collapsed="false">
      <c r="A11" s="322" t="s">
        <v>277</v>
      </c>
      <c r="B11" s="327"/>
      <c r="C11" s="327"/>
      <c r="D11" s="327"/>
      <c r="E11" s="327"/>
      <c r="F11" s="327"/>
      <c r="G11" s="327"/>
      <c r="H11" s="327"/>
    </row>
    <row r="12" customFormat="false" ht="15" hidden="false" customHeight="false" outlineLevel="0" collapsed="false">
      <c r="A12" s="317" t="s">
        <v>278</v>
      </c>
      <c r="B12" s="325" t="n">
        <v>874.5</v>
      </c>
      <c r="C12" s="325" t="n">
        <v>875.49</v>
      </c>
      <c r="D12" s="325" t="n">
        <v>973.81</v>
      </c>
      <c r="E12" s="325" t="n">
        <v>958.9</v>
      </c>
      <c r="F12" s="325" t="n">
        <v>866.64</v>
      </c>
      <c r="G12" s="325" t="n">
        <v>810.7</v>
      </c>
      <c r="H12" s="328" t="n">
        <v>875.559501187649</v>
      </c>
    </row>
    <row r="13" customFormat="false" ht="15" hidden="false" customHeight="false" outlineLevel="0" collapsed="false">
      <c r="A13" s="317" t="s">
        <v>279</v>
      </c>
      <c r="B13" s="318" t="n">
        <v>2249.028</v>
      </c>
      <c r="C13" s="318" t="n">
        <v>2262.902</v>
      </c>
      <c r="D13" s="318" t="n">
        <v>2295.55</v>
      </c>
      <c r="E13" s="318" t="n">
        <v>2291.528</v>
      </c>
      <c r="F13" s="318" t="n">
        <v>2216.131</v>
      </c>
      <c r="G13" s="318" t="n">
        <v>2325.413</v>
      </c>
      <c r="H13" s="318" t="n">
        <v>2482.52271021571</v>
      </c>
    </row>
    <row r="14" customFormat="false" ht="15" hidden="false" customHeight="false" outlineLevel="0" collapsed="false">
      <c r="A14" s="317" t="s">
        <v>280</v>
      </c>
      <c r="B14" s="318" t="n">
        <v>924.670908137159</v>
      </c>
      <c r="C14" s="318" t="n">
        <v>868.744274979963</v>
      </c>
      <c r="D14" s="318" t="n">
        <v>928.866227193488</v>
      </c>
      <c r="E14" s="320" t="n">
        <v>1046.14819124577</v>
      </c>
      <c r="F14" s="318" t="n">
        <v>929.109398977758</v>
      </c>
      <c r="G14" s="318" t="n">
        <v>755.261469055393</v>
      </c>
      <c r="H14" s="318" t="n">
        <v>1206.29485244067</v>
      </c>
    </row>
    <row r="15" customFormat="false" ht="15" hidden="false" customHeight="false" outlineLevel="0" collapsed="false">
      <c r="A15" s="322" t="s">
        <v>281</v>
      </c>
      <c r="B15" s="323" t="n">
        <v>22393.65</v>
      </c>
      <c r="C15" s="323" t="n">
        <v>22321.12</v>
      </c>
      <c r="D15" s="323" t="n">
        <v>22894.22</v>
      </c>
      <c r="E15" s="329" t="n">
        <v>23303.6</v>
      </c>
      <c r="F15" s="323" t="n">
        <v>23089.41</v>
      </c>
      <c r="G15" s="323" t="n">
        <v>23263.93</v>
      </c>
      <c r="H15" s="323" t="n">
        <v>24126.33</v>
      </c>
    </row>
    <row r="16" customFormat="false" ht="13" hidden="false" customHeight="false" outlineLevel="0" collapsed="false">
      <c r="B16" s="25"/>
      <c r="C16" s="25"/>
      <c r="D16" s="25"/>
      <c r="E16" s="25"/>
    </row>
    <row r="17" customFormat="false" ht="14" hidden="false" customHeight="false" outlineLevel="0" collapsed="false">
      <c r="A17" s="44" t="s">
        <v>103</v>
      </c>
      <c r="B17" s="25"/>
      <c r="C17" s="25"/>
      <c r="D17" s="25"/>
      <c r="E17" s="25"/>
    </row>
    <row r="18" customFormat="false" ht="13" hidden="false" customHeight="false" outlineLevel="0" collapsed="false">
      <c r="B18" s="25"/>
      <c r="C18" s="25"/>
      <c r="D18" s="25"/>
      <c r="E18" s="25"/>
    </row>
    <row r="19" customFormat="false" ht="13" hidden="false" customHeight="false" outlineLevel="0" collapsed="false">
      <c r="B19" s="25"/>
      <c r="C19" s="25"/>
      <c r="D19" s="25"/>
      <c r="E19" s="25"/>
    </row>
  </sheetData>
  <hyperlinks>
    <hyperlink ref="A17"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BT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RowHeight="13" zeroHeight="false" outlineLevelRow="0" outlineLevelCol="0"/>
  <cols>
    <col collapsed="false" customWidth="true" hidden="false" outlineLevel="0" max="1" min="1" style="0" width="35"/>
    <col collapsed="false" customWidth="true" hidden="false" outlineLevel="0" max="63" min="2" style="0" width="8.83"/>
    <col collapsed="false" customWidth="true" hidden="false" outlineLevel="0" max="65" min="64" style="0" width="9.66"/>
    <col collapsed="false" customWidth="true" hidden="false" outlineLevel="0" max="1025" min="66" style="0" width="8.83"/>
  </cols>
  <sheetData>
    <row r="1" customFormat="false" ht="15" hidden="false" customHeight="true" outlineLevel="0" collapsed="false">
      <c r="A1" s="51" t="s">
        <v>32</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330"/>
    </row>
    <row r="2" customFormat="false" ht="14" hidden="false" customHeight="true" outlineLevel="0" collapsed="false">
      <c r="A2" s="233"/>
      <c r="B2" s="331" t="s">
        <v>101</v>
      </c>
      <c r="C2" s="331"/>
      <c r="D2" s="331"/>
      <c r="E2" s="331"/>
      <c r="F2" s="331"/>
      <c r="G2" s="331"/>
      <c r="H2" s="331"/>
      <c r="I2" s="331"/>
      <c r="J2" s="331"/>
      <c r="K2" s="331"/>
      <c r="L2" s="331"/>
      <c r="M2" s="331"/>
      <c r="N2" s="331"/>
      <c r="O2" s="331"/>
      <c r="P2" s="331"/>
      <c r="Q2" s="331"/>
      <c r="R2" s="331"/>
      <c r="S2" s="331"/>
      <c r="T2" s="331"/>
      <c r="U2" s="331"/>
      <c r="V2" s="331"/>
      <c r="W2" s="331"/>
      <c r="X2" s="331"/>
      <c r="Y2" s="331"/>
      <c r="Z2" s="331"/>
      <c r="AA2" s="331"/>
      <c r="AB2" s="331"/>
      <c r="AC2" s="331"/>
      <c r="AD2" s="331"/>
      <c r="AE2" s="331"/>
      <c r="AF2" s="331"/>
      <c r="AG2" s="331"/>
      <c r="AH2" s="331"/>
      <c r="AI2" s="331"/>
      <c r="AJ2" s="331"/>
      <c r="AK2" s="331"/>
      <c r="AL2" s="331"/>
      <c r="AM2" s="331"/>
      <c r="AN2" s="331"/>
      <c r="AO2" s="331"/>
      <c r="AP2" s="331"/>
      <c r="AQ2" s="331"/>
      <c r="AR2" s="331"/>
      <c r="AS2" s="331"/>
      <c r="AT2" s="331"/>
      <c r="AU2" s="331"/>
      <c r="AV2" s="331"/>
      <c r="AW2" s="331"/>
      <c r="AX2" s="331"/>
      <c r="AY2" s="331"/>
      <c r="AZ2" s="331"/>
      <c r="BA2" s="331"/>
      <c r="BB2" s="331"/>
      <c r="BC2" s="331"/>
      <c r="BD2" s="331"/>
      <c r="BE2" s="331"/>
      <c r="BF2" s="331"/>
      <c r="BG2" s="331"/>
      <c r="BH2" s="331"/>
      <c r="BI2" s="331"/>
      <c r="BJ2" s="331"/>
      <c r="BK2" s="331"/>
      <c r="BL2" s="331"/>
      <c r="BM2" s="330"/>
    </row>
    <row r="3" customFormat="false" ht="14" hidden="false" customHeight="true" outlineLevel="0" collapsed="false">
      <c r="A3" s="233"/>
      <c r="B3" s="331" t="s">
        <v>256</v>
      </c>
      <c r="C3" s="331"/>
      <c r="D3" s="331"/>
      <c r="E3" s="331"/>
      <c r="F3" s="331"/>
      <c r="G3" s="331"/>
      <c r="H3" s="331"/>
      <c r="I3" s="331"/>
      <c r="J3" s="331"/>
      <c r="K3" s="331"/>
      <c r="L3" s="331"/>
      <c r="M3" s="331"/>
      <c r="N3" s="331"/>
      <c r="O3" s="331"/>
      <c r="P3" s="331"/>
      <c r="Q3" s="331"/>
      <c r="R3" s="331"/>
      <c r="S3" s="331"/>
      <c r="T3" s="331"/>
      <c r="U3" s="331"/>
      <c r="V3" s="331"/>
      <c r="W3" s="331" t="s">
        <v>257</v>
      </c>
      <c r="X3" s="331"/>
      <c r="Y3" s="331"/>
      <c r="Z3" s="331"/>
      <c r="AA3" s="331"/>
      <c r="AB3" s="331"/>
      <c r="AC3" s="331"/>
      <c r="AD3" s="331"/>
      <c r="AE3" s="331"/>
      <c r="AF3" s="331"/>
      <c r="AG3" s="331"/>
      <c r="AH3" s="331"/>
      <c r="AI3" s="331"/>
      <c r="AJ3" s="331"/>
      <c r="AK3" s="331"/>
      <c r="AL3" s="331"/>
      <c r="AM3" s="331"/>
      <c r="AN3" s="331"/>
      <c r="AO3" s="331"/>
      <c r="AP3" s="331"/>
      <c r="AQ3" s="331"/>
      <c r="AR3" s="332" t="s">
        <v>208</v>
      </c>
      <c r="AS3" s="332"/>
      <c r="AT3" s="332"/>
      <c r="AU3" s="332"/>
      <c r="AV3" s="332"/>
      <c r="AW3" s="332"/>
      <c r="AX3" s="332"/>
      <c r="AY3" s="332"/>
      <c r="AZ3" s="332"/>
      <c r="BA3" s="332"/>
      <c r="BB3" s="332"/>
      <c r="BC3" s="332"/>
      <c r="BD3" s="332"/>
      <c r="BE3" s="332"/>
      <c r="BF3" s="332"/>
      <c r="BG3" s="332"/>
      <c r="BH3" s="332"/>
      <c r="BI3" s="332"/>
      <c r="BJ3" s="332"/>
      <c r="BK3" s="332"/>
      <c r="BL3" s="332"/>
      <c r="BM3" s="330"/>
    </row>
    <row r="4" customFormat="false" ht="14" hidden="false" customHeight="false" outlineLevel="0" collapsed="false">
      <c r="A4" s="233"/>
      <c r="B4" s="17" t="s">
        <v>72</v>
      </c>
      <c r="C4" s="17" t="s">
        <v>73</v>
      </c>
      <c r="D4" s="17" t="s">
        <v>74</v>
      </c>
      <c r="E4" s="17" t="s">
        <v>75</v>
      </c>
      <c r="F4" s="17" t="s">
        <v>76</v>
      </c>
      <c r="G4" s="17" t="s">
        <v>77</v>
      </c>
      <c r="H4" s="17" t="s">
        <v>78</v>
      </c>
      <c r="I4" s="17" t="s">
        <v>79</v>
      </c>
      <c r="J4" s="17" t="s">
        <v>80</v>
      </c>
      <c r="K4" s="17" t="s">
        <v>81</v>
      </c>
      <c r="L4" s="17" t="s">
        <v>82</v>
      </c>
      <c r="M4" s="17" t="s">
        <v>83</v>
      </c>
      <c r="N4" s="17" t="s">
        <v>84</v>
      </c>
      <c r="O4" s="17" t="s">
        <v>85</v>
      </c>
      <c r="P4" s="17" t="s">
        <v>86</v>
      </c>
      <c r="Q4" s="17" t="s">
        <v>87</v>
      </c>
      <c r="R4" s="17" t="s">
        <v>88</v>
      </c>
      <c r="S4" s="17" t="s">
        <v>89</v>
      </c>
      <c r="T4" s="17" t="s">
        <v>90</v>
      </c>
      <c r="U4" s="17" t="s">
        <v>91</v>
      </c>
      <c r="V4" s="18" t="s">
        <v>1</v>
      </c>
      <c r="W4" s="53" t="s">
        <v>72</v>
      </c>
      <c r="X4" s="54" t="s">
        <v>73</v>
      </c>
      <c r="Y4" s="54" t="s">
        <v>74</v>
      </c>
      <c r="Z4" s="54" t="s">
        <v>75</v>
      </c>
      <c r="AA4" s="54" t="s">
        <v>76</v>
      </c>
      <c r="AB4" s="54" t="s">
        <v>77</v>
      </c>
      <c r="AC4" s="54" t="s">
        <v>78</v>
      </c>
      <c r="AD4" s="54" t="s">
        <v>79</v>
      </c>
      <c r="AE4" s="54" t="s">
        <v>80</v>
      </c>
      <c r="AF4" s="54" t="s">
        <v>81</v>
      </c>
      <c r="AG4" s="54" t="s">
        <v>82</v>
      </c>
      <c r="AH4" s="54" t="s">
        <v>83</v>
      </c>
      <c r="AI4" s="54" t="s">
        <v>84</v>
      </c>
      <c r="AJ4" s="54" t="s">
        <v>85</v>
      </c>
      <c r="AK4" s="54" t="s">
        <v>86</v>
      </c>
      <c r="AL4" s="54" t="s">
        <v>87</v>
      </c>
      <c r="AM4" s="190" t="s">
        <v>88</v>
      </c>
      <c r="AN4" s="190" t="s">
        <v>89</v>
      </c>
      <c r="AO4" s="190" t="s">
        <v>90</v>
      </c>
      <c r="AP4" s="190" t="s">
        <v>91</v>
      </c>
      <c r="AQ4" s="191" t="s">
        <v>1</v>
      </c>
      <c r="AR4" s="54" t="s">
        <v>72</v>
      </c>
      <c r="AS4" s="54" t="s">
        <v>73</v>
      </c>
      <c r="AT4" s="54" t="s">
        <v>74</v>
      </c>
      <c r="AU4" s="54" t="s">
        <v>75</v>
      </c>
      <c r="AV4" s="54" t="s">
        <v>76</v>
      </c>
      <c r="AW4" s="54" t="s">
        <v>77</v>
      </c>
      <c r="AX4" s="54" t="s">
        <v>78</v>
      </c>
      <c r="AY4" s="54" t="s">
        <v>79</v>
      </c>
      <c r="AZ4" s="54" t="s">
        <v>80</v>
      </c>
      <c r="BA4" s="54" t="s">
        <v>81</v>
      </c>
      <c r="BB4" s="54" t="s">
        <v>82</v>
      </c>
      <c r="BC4" s="54" t="s">
        <v>83</v>
      </c>
      <c r="BD4" s="54" t="s">
        <v>84</v>
      </c>
      <c r="BE4" s="54" t="s">
        <v>85</v>
      </c>
      <c r="BF4" s="54" t="s">
        <v>86</v>
      </c>
      <c r="BG4" s="54" t="s">
        <v>87</v>
      </c>
      <c r="BH4" s="54" t="s">
        <v>88</v>
      </c>
      <c r="BI4" s="54" t="s">
        <v>89</v>
      </c>
      <c r="BJ4" s="54" t="s">
        <v>90</v>
      </c>
      <c r="BK4" s="54" t="s">
        <v>91</v>
      </c>
      <c r="BL4" s="55" t="s">
        <v>1</v>
      </c>
      <c r="BM4" s="16"/>
    </row>
    <row r="5" customFormat="false" ht="13" hidden="false" customHeight="false" outlineLevel="0" collapsed="false">
      <c r="A5" s="333" t="s">
        <v>235</v>
      </c>
      <c r="B5" s="265"/>
      <c r="C5" s="265"/>
      <c r="D5" s="265"/>
      <c r="E5" s="265"/>
      <c r="F5" s="265"/>
      <c r="G5" s="265"/>
      <c r="H5" s="265"/>
      <c r="I5" s="265"/>
      <c r="J5" s="265"/>
      <c r="K5" s="265"/>
      <c r="L5" s="265"/>
      <c r="M5" s="265"/>
      <c r="N5" s="265"/>
      <c r="O5" s="265"/>
      <c r="P5" s="265"/>
      <c r="Q5" s="265"/>
      <c r="R5" s="265"/>
      <c r="S5" s="265"/>
      <c r="T5" s="265"/>
      <c r="U5" s="265"/>
      <c r="V5" s="266"/>
      <c r="W5" s="334"/>
      <c r="X5" s="293"/>
      <c r="Y5" s="293"/>
      <c r="Z5" s="293"/>
      <c r="AA5" s="293"/>
      <c r="AB5" s="293"/>
      <c r="AC5" s="293"/>
      <c r="AD5" s="293"/>
      <c r="AE5" s="293"/>
      <c r="AF5" s="293"/>
      <c r="AG5" s="293"/>
      <c r="AH5" s="293"/>
      <c r="AI5" s="293"/>
      <c r="AJ5" s="293"/>
      <c r="AK5" s="293"/>
      <c r="AL5" s="293"/>
      <c r="AM5" s="335"/>
      <c r="AN5" s="335"/>
      <c r="AO5" s="335"/>
      <c r="AP5" s="335"/>
      <c r="AQ5" s="185"/>
      <c r="AR5" s="293"/>
      <c r="AS5" s="293"/>
      <c r="AT5" s="293"/>
      <c r="AU5" s="293"/>
      <c r="AV5" s="293"/>
      <c r="AW5" s="293"/>
      <c r="AX5" s="293"/>
      <c r="AY5" s="293"/>
      <c r="AZ5" s="293"/>
      <c r="BA5" s="293"/>
      <c r="BB5" s="293"/>
      <c r="BC5" s="293"/>
      <c r="BD5" s="293"/>
      <c r="BE5" s="293"/>
      <c r="BF5" s="293"/>
      <c r="BG5" s="293"/>
      <c r="BH5" s="293"/>
      <c r="BI5" s="293"/>
      <c r="BJ5" s="293"/>
      <c r="BK5" s="293"/>
      <c r="BL5" s="336"/>
      <c r="BM5" s="337"/>
    </row>
    <row r="6" customFormat="false" ht="13" hidden="false" customHeight="false" outlineLevel="0" collapsed="false">
      <c r="A6" s="267" t="s">
        <v>224</v>
      </c>
      <c r="B6" s="338" t="n">
        <v>684.83</v>
      </c>
      <c r="C6" s="338" t="n">
        <v>766.96</v>
      </c>
      <c r="D6" s="338" t="n">
        <v>807.11</v>
      </c>
      <c r="E6" s="338" t="n">
        <v>921.36</v>
      </c>
      <c r="F6" s="338" t="n">
        <v>975.26</v>
      </c>
      <c r="G6" s="338" t="n">
        <v>1053.76</v>
      </c>
      <c r="H6" s="338" t="n">
        <v>1116.27</v>
      </c>
      <c r="I6" s="338" t="n">
        <v>1386.81</v>
      </c>
      <c r="J6" s="338" t="n">
        <v>1241.67</v>
      </c>
      <c r="K6" s="338" t="n">
        <v>1317.25</v>
      </c>
      <c r="L6" s="338" t="n">
        <v>1301.41</v>
      </c>
      <c r="M6" s="338" t="n">
        <v>1528.79</v>
      </c>
      <c r="N6" s="338" t="n">
        <v>1425.22</v>
      </c>
      <c r="O6" s="338" t="n">
        <v>1284.39</v>
      </c>
      <c r="P6" s="338" t="n">
        <v>1132.15</v>
      </c>
      <c r="Q6" s="338" t="n">
        <v>1244.78</v>
      </c>
      <c r="R6" s="338" t="n">
        <v>1273.98</v>
      </c>
      <c r="S6" s="338" t="n">
        <v>1298.62</v>
      </c>
      <c r="T6" s="338" t="n">
        <v>1252.93</v>
      </c>
      <c r="U6" s="338" t="n">
        <v>1295.87</v>
      </c>
      <c r="V6" s="236" t="n">
        <v>1356.78</v>
      </c>
      <c r="W6" s="268" t="n">
        <v>95.94</v>
      </c>
      <c r="X6" s="235" t="n">
        <v>120.43</v>
      </c>
      <c r="Y6" s="235" t="n">
        <v>97.47</v>
      </c>
      <c r="Z6" s="235" t="n">
        <v>151.77</v>
      </c>
      <c r="AA6" s="235" t="n">
        <v>199.74</v>
      </c>
      <c r="AB6" s="235" t="n">
        <v>263.28</v>
      </c>
      <c r="AC6" s="235" t="n">
        <v>277.09</v>
      </c>
      <c r="AD6" s="235" t="n">
        <v>197.66</v>
      </c>
      <c r="AE6" s="235" t="n">
        <v>155.12</v>
      </c>
      <c r="AF6" s="235" t="n">
        <v>53.93</v>
      </c>
      <c r="AG6" s="235" t="n">
        <v>307.5</v>
      </c>
      <c r="AH6" s="235" t="n">
        <v>98.93</v>
      </c>
      <c r="AI6" s="235" t="n">
        <v>222.35</v>
      </c>
      <c r="AJ6" s="235" t="n">
        <v>199.35</v>
      </c>
      <c r="AK6" s="235" t="n">
        <v>169.19</v>
      </c>
      <c r="AL6" s="235" t="n">
        <v>232.36</v>
      </c>
      <c r="AM6" s="235" t="n">
        <v>231.54</v>
      </c>
      <c r="AN6" s="235" t="n">
        <v>260.46</v>
      </c>
      <c r="AO6" s="235" t="n">
        <v>245.26</v>
      </c>
      <c r="AP6" s="235" t="n">
        <v>348.39</v>
      </c>
      <c r="AQ6" s="236" t="n">
        <v>351.73</v>
      </c>
      <c r="AR6" s="235" t="n">
        <v>780.77</v>
      </c>
      <c r="AS6" s="235" t="n">
        <v>887.39</v>
      </c>
      <c r="AT6" s="235" t="n">
        <v>904.58</v>
      </c>
      <c r="AU6" s="235" t="n">
        <v>1073.13</v>
      </c>
      <c r="AV6" s="235" t="n">
        <v>1175</v>
      </c>
      <c r="AW6" s="235" t="n">
        <v>1317.04</v>
      </c>
      <c r="AX6" s="235" t="n">
        <v>1393.36</v>
      </c>
      <c r="AY6" s="235" t="n">
        <v>1584.47</v>
      </c>
      <c r="AZ6" s="235" t="n">
        <v>1396.79</v>
      </c>
      <c r="BA6" s="235" t="n">
        <v>1371.18</v>
      </c>
      <c r="BB6" s="235" t="n">
        <v>1608.91</v>
      </c>
      <c r="BC6" s="235" t="n">
        <v>1627.72</v>
      </c>
      <c r="BD6" s="235" t="n">
        <v>1647.57</v>
      </c>
      <c r="BE6" s="338" t="n">
        <v>1483.74</v>
      </c>
      <c r="BF6" s="338" t="n">
        <v>1301.33</v>
      </c>
      <c r="BG6" s="338" t="n">
        <v>1477.15</v>
      </c>
      <c r="BH6" s="338" t="n">
        <v>1505.52</v>
      </c>
      <c r="BI6" s="338" t="n">
        <v>1559.08</v>
      </c>
      <c r="BJ6" s="338" t="n">
        <v>1498.19</v>
      </c>
      <c r="BK6" s="338" t="n">
        <v>1644.26</v>
      </c>
      <c r="BL6" s="236" t="n">
        <v>1708.5</v>
      </c>
      <c r="BM6" s="235"/>
      <c r="BN6" s="48"/>
      <c r="BO6" s="48"/>
      <c r="BP6" s="48"/>
      <c r="BR6" s="30"/>
      <c r="BS6" s="42"/>
      <c r="BT6" s="48"/>
    </row>
    <row r="7" customFormat="false" ht="13" hidden="false" customHeight="false" outlineLevel="0" collapsed="false">
      <c r="A7" s="267" t="s">
        <v>220</v>
      </c>
      <c r="B7" s="338" t="n">
        <v>267.86</v>
      </c>
      <c r="C7" s="338" t="n">
        <v>309.13</v>
      </c>
      <c r="D7" s="338" t="n">
        <v>347.82</v>
      </c>
      <c r="E7" s="338" t="n">
        <v>354.98</v>
      </c>
      <c r="F7" s="338" t="n">
        <v>368</v>
      </c>
      <c r="G7" s="338" t="n">
        <v>415.03</v>
      </c>
      <c r="H7" s="338" t="n">
        <v>449.46</v>
      </c>
      <c r="I7" s="338" t="n">
        <v>494.8</v>
      </c>
      <c r="J7" s="338" t="n">
        <v>499.17</v>
      </c>
      <c r="K7" s="338" t="n">
        <v>529.23</v>
      </c>
      <c r="L7" s="338" t="n">
        <v>501.58</v>
      </c>
      <c r="M7" s="338" t="n">
        <v>545.92</v>
      </c>
      <c r="N7" s="338" t="n">
        <v>591.46</v>
      </c>
      <c r="O7" s="338" t="n">
        <v>597.81</v>
      </c>
      <c r="P7" s="338" t="n">
        <v>598.4</v>
      </c>
      <c r="Q7" s="338" t="n">
        <v>762.42</v>
      </c>
      <c r="R7" s="338" t="n">
        <v>692.24</v>
      </c>
      <c r="S7" s="338" t="n">
        <v>682.21</v>
      </c>
      <c r="T7" s="338" t="n">
        <v>736.43</v>
      </c>
      <c r="U7" s="338" t="n">
        <v>766.17</v>
      </c>
      <c r="V7" s="236" t="n">
        <v>753.52</v>
      </c>
      <c r="W7" s="268" t="n">
        <v>9.72</v>
      </c>
      <c r="X7" s="235" t="n">
        <v>10.25</v>
      </c>
      <c r="Y7" s="235" t="n">
        <v>12.95</v>
      </c>
      <c r="Z7" s="235" t="n">
        <v>11.21</v>
      </c>
      <c r="AA7" s="235" t="n">
        <v>15.51</v>
      </c>
      <c r="AB7" s="235" t="n">
        <v>16.38</v>
      </c>
      <c r="AC7" s="235" t="n">
        <v>15.7</v>
      </c>
      <c r="AD7" s="235" t="n">
        <v>28.29</v>
      </c>
      <c r="AE7" s="235" t="n">
        <v>32.11</v>
      </c>
      <c r="AF7" s="235" t="n">
        <v>33.8</v>
      </c>
      <c r="AG7" s="235" t="n">
        <v>36.87</v>
      </c>
      <c r="AH7" s="235" t="n">
        <v>50.06</v>
      </c>
      <c r="AI7" s="235" t="n">
        <v>62.27</v>
      </c>
      <c r="AJ7" s="235" t="n">
        <v>49.62</v>
      </c>
      <c r="AK7" s="235" t="n">
        <v>45.56</v>
      </c>
      <c r="AL7" s="235" t="n">
        <v>51.62</v>
      </c>
      <c r="AM7" s="235" t="n">
        <v>176.58</v>
      </c>
      <c r="AN7" s="235" t="n">
        <v>163.72</v>
      </c>
      <c r="AO7" s="235" t="n">
        <v>157.91</v>
      </c>
      <c r="AP7" s="235" t="n">
        <v>100.79</v>
      </c>
      <c r="AQ7" s="236" t="n">
        <v>235.42</v>
      </c>
      <c r="AR7" s="235" t="n">
        <v>277.58</v>
      </c>
      <c r="AS7" s="235" t="n">
        <v>319.38</v>
      </c>
      <c r="AT7" s="235" t="n">
        <v>360.77</v>
      </c>
      <c r="AU7" s="235" t="n">
        <v>366.19</v>
      </c>
      <c r="AV7" s="235" t="n">
        <v>383.51</v>
      </c>
      <c r="AW7" s="235" t="n">
        <v>431.41</v>
      </c>
      <c r="AX7" s="235" t="n">
        <v>465.16</v>
      </c>
      <c r="AY7" s="235" t="n">
        <v>523.1</v>
      </c>
      <c r="AZ7" s="235" t="n">
        <v>531.28</v>
      </c>
      <c r="BA7" s="235" t="n">
        <v>563.02</v>
      </c>
      <c r="BB7" s="235" t="n">
        <v>538.45</v>
      </c>
      <c r="BC7" s="235" t="n">
        <v>595.98</v>
      </c>
      <c r="BD7" s="235" t="n">
        <v>653.72</v>
      </c>
      <c r="BE7" s="338" t="n">
        <v>647.44</v>
      </c>
      <c r="BF7" s="338" t="n">
        <v>643.96</v>
      </c>
      <c r="BG7" s="338" t="n">
        <v>814.04</v>
      </c>
      <c r="BH7" s="338" t="n">
        <v>868.82</v>
      </c>
      <c r="BI7" s="338" t="n">
        <v>845.93</v>
      </c>
      <c r="BJ7" s="338" t="n">
        <v>894.33</v>
      </c>
      <c r="BK7" s="338" t="n">
        <v>866.96</v>
      </c>
      <c r="BL7" s="236" t="n">
        <v>988.94</v>
      </c>
      <c r="BM7" s="235"/>
      <c r="BN7" s="48"/>
      <c r="BO7" s="48"/>
      <c r="BP7" s="48"/>
      <c r="BR7" s="30"/>
      <c r="BS7" s="42"/>
      <c r="BT7" s="48"/>
    </row>
    <row r="8" customFormat="false" ht="13" hidden="false" customHeight="false" outlineLevel="0" collapsed="false">
      <c r="A8" s="267" t="s">
        <v>227</v>
      </c>
      <c r="B8" s="338" t="n">
        <v>2541.31</v>
      </c>
      <c r="C8" s="338" t="n">
        <v>2200.98</v>
      </c>
      <c r="D8" s="338" t="n">
        <v>2284.66</v>
      </c>
      <c r="E8" s="338" t="n">
        <v>1934.47</v>
      </c>
      <c r="F8" s="338" t="n">
        <v>1728.89</v>
      </c>
      <c r="G8" s="338" t="n">
        <v>1927.24</v>
      </c>
      <c r="H8" s="338" t="n">
        <v>2153.61</v>
      </c>
      <c r="I8" s="338" t="n">
        <v>2290.48</v>
      </c>
      <c r="J8" s="338" t="n">
        <v>2491.21</v>
      </c>
      <c r="K8" s="338" t="n">
        <v>2716.5</v>
      </c>
      <c r="L8" s="338" t="n">
        <v>2822.59</v>
      </c>
      <c r="M8" s="338" t="n">
        <v>2302.89</v>
      </c>
      <c r="N8" s="338" t="n">
        <v>3372.06</v>
      </c>
      <c r="O8" s="338" t="n">
        <v>3719.76</v>
      </c>
      <c r="P8" s="338" t="n">
        <v>3388.42</v>
      </c>
      <c r="Q8" s="338" t="n">
        <v>3333.3</v>
      </c>
      <c r="R8" s="338" t="n">
        <v>3097.58</v>
      </c>
      <c r="S8" s="338" t="n">
        <v>3136.29</v>
      </c>
      <c r="T8" s="338" t="n">
        <v>3305.78</v>
      </c>
      <c r="U8" s="338" t="n">
        <v>3688.2</v>
      </c>
      <c r="V8" s="236" t="n">
        <v>3162.19</v>
      </c>
      <c r="W8" s="268" t="s">
        <v>237</v>
      </c>
      <c r="X8" s="235" t="s">
        <v>237</v>
      </c>
      <c r="Y8" s="235" t="s">
        <v>237</v>
      </c>
      <c r="Z8" s="235" t="s">
        <v>237</v>
      </c>
      <c r="AA8" s="235" t="s">
        <v>237</v>
      </c>
      <c r="AB8" s="235" t="s">
        <v>237</v>
      </c>
      <c r="AC8" s="235" t="s">
        <v>237</v>
      </c>
      <c r="AD8" s="235" t="s">
        <v>237</v>
      </c>
      <c r="AE8" s="235" t="s">
        <v>237</v>
      </c>
      <c r="AF8" s="235" t="s">
        <v>237</v>
      </c>
      <c r="AG8" s="235" t="s">
        <v>237</v>
      </c>
      <c r="AH8" s="235" t="s">
        <v>237</v>
      </c>
      <c r="AI8" s="235" t="s">
        <v>237</v>
      </c>
      <c r="AJ8" s="235" t="s">
        <v>237</v>
      </c>
      <c r="AK8" s="235" t="s">
        <v>237</v>
      </c>
      <c r="AL8" s="235" t="s">
        <v>237</v>
      </c>
      <c r="AM8" s="235" t="n">
        <v>0</v>
      </c>
      <c r="AN8" s="235" t="n">
        <v>0</v>
      </c>
      <c r="AO8" s="235" t="n">
        <v>0</v>
      </c>
      <c r="AP8" s="235" t="n">
        <v>0</v>
      </c>
      <c r="AQ8" s="236" t="s">
        <v>237</v>
      </c>
      <c r="AR8" s="235" t="n">
        <v>2541.31</v>
      </c>
      <c r="AS8" s="235" t="n">
        <v>2200.98</v>
      </c>
      <c r="AT8" s="235" t="n">
        <v>2284.66</v>
      </c>
      <c r="AU8" s="235" t="n">
        <v>1934.47</v>
      </c>
      <c r="AV8" s="235" t="n">
        <v>1728.89</v>
      </c>
      <c r="AW8" s="235" t="n">
        <v>1927.24</v>
      </c>
      <c r="AX8" s="235" t="n">
        <v>2153.61</v>
      </c>
      <c r="AY8" s="235" t="n">
        <v>2290.48</v>
      </c>
      <c r="AZ8" s="235" t="n">
        <v>2491.21</v>
      </c>
      <c r="BA8" s="235" t="n">
        <v>2716.5</v>
      </c>
      <c r="BB8" s="235" t="n">
        <v>2822.59</v>
      </c>
      <c r="BC8" s="235" t="n">
        <v>2302.89</v>
      </c>
      <c r="BD8" s="235" t="n">
        <v>3372.06</v>
      </c>
      <c r="BE8" s="338" t="n">
        <v>3719.76</v>
      </c>
      <c r="BF8" s="338" t="n">
        <v>3388.42</v>
      </c>
      <c r="BG8" s="338" t="n">
        <v>3333.3</v>
      </c>
      <c r="BH8" s="338" t="n">
        <v>3097.58</v>
      </c>
      <c r="BI8" s="338" t="n">
        <v>3136.29</v>
      </c>
      <c r="BJ8" s="338" t="n">
        <v>3305.78</v>
      </c>
      <c r="BK8" s="338" t="n">
        <v>3688.2</v>
      </c>
      <c r="BL8" s="236" t="n">
        <v>3162.19</v>
      </c>
      <c r="BM8" s="235"/>
      <c r="BN8" s="48"/>
      <c r="BO8" s="48"/>
      <c r="BP8" s="48"/>
      <c r="BR8" s="30"/>
      <c r="BS8" s="42"/>
      <c r="BT8" s="48"/>
    </row>
    <row r="9" customFormat="false" ht="13" hidden="false" customHeight="false" outlineLevel="0" collapsed="false">
      <c r="A9" s="264" t="s">
        <v>228</v>
      </c>
      <c r="B9" s="338" t="n">
        <v>1585.11</v>
      </c>
      <c r="C9" s="338" t="n">
        <v>1871.96</v>
      </c>
      <c r="D9" s="338" t="n">
        <v>2035.45</v>
      </c>
      <c r="E9" s="338" t="n">
        <v>1990.26</v>
      </c>
      <c r="F9" s="338" t="n">
        <v>2063.78</v>
      </c>
      <c r="G9" s="338" t="n">
        <v>2177.58</v>
      </c>
      <c r="H9" s="338" t="n">
        <v>2269.82</v>
      </c>
      <c r="I9" s="338" t="n">
        <v>2486.97</v>
      </c>
      <c r="J9" s="338" t="n">
        <v>2599.06</v>
      </c>
      <c r="K9" s="338" t="n">
        <v>2350.59</v>
      </c>
      <c r="L9" s="338" t="n">
        <v>2392.76</v>
      </c>
      <c r="M9" s="338" t="n">
        <v>2270.51</v>
      </c>
      <c r="N9" s="338" t="n">
        <v>2475.2</v>
      </c>
      <c r="O9" s="338" t="n">
        <v>2415.47</v>
      </c>
      <c r="P9" s="338" t="n">
        <v>2259.24</v>
      </c>
      <c r="Q9" s="338" t="n">
        <v>2290.24</v>
      </c>
      <c r="R9" s="338" t="n">
        <v>2271.21</v>
      </c>
      <c r="S9" s="338" t="n">
        <v>2293.98</v>
      </c>
      <c r="T9" s="338" t="n">
        <v>2295</v>
      </c>
      <c r="U9" s="338" t="n">
        <v>2332.7</v>
      </c>
      <c r="V9" s="236" t="n">
        <v>2416.47</v>
      </c>
      <c r="W9" s="268" t="n">
        <v>544.2</v>
      </c>
      <c r="X9" s="235" t="n">
        <v>300.03</v>
      </c>
      <c r="Y9" s="235" t="n">
        <v>176.73</v>
      </c>
      <c r="Z9" s="235" t="n">
        <v>185.93</v>
      </c>
      <c r="AA9" s="235" t="n">
        <v>238.76</v>
      </c>
      <c r="AB9" s="235" t="n">
        <v>259.65</v>
      </c>
      <c r="AC9" s="235" t="n">
        <v>256.47</v>
      </c>
      <c r="AD9" s="235" t="n">
        <v>132.78</v>
      </c>
      <c r="AE9" s="235" t="n">
        <v>119.82</v>
      </c>
      <c r="AF9" s="235" t="n">
        <v>491.81</v>
      </c>
      <c r="AG9" s="235" t="n">
        <v>704.35</v>
      </c>
      <c r="AH9" s="235" t="n">
        <v>894.23</v>
      </c>
      <c r="AI9" s="235" t="n">
        <v>817.57</v>
      </c>
      <c r="AJ9" s="235" t="n">
        <v>820.81</v>
      </c>
      <c r="AK9" s="235" t="n">
        <v>770.51</v>
      </c>
      <c r="AL9" s="235" t="n">
        <v>734.18</v>
      </c>
      <c r="AM9" s="235" t="n">
        <v>765.67</v>
      </c>
      <c r="AN9" s="235" t="n">
        <v>728.75</v>
      </c>
      <c r="AO9" s="235" t="n">
        <v>761.54</v>
      </c>
      <c r="AP9" s="235" t="n">
        <v>843.7</v>
      </c>
      <c r="AQ9" s="236" t="n">
        <v>888.47</v>
      </c>
      <c r="AR9" s="235" t="n">
        <v>2129.31</v>
      </c>
      <c r="AS9" s="235" t="n">
        <v>2171.99</v>
      </c>
      <c r="AT9" s="235" t="n">
        <v>2212.18</v>
      </c>
      <c r="AU9" s="235" t="n">
        <v>2176.19</v>
      </c>
      <c r="AV9" s="235" t="n">
        <v>2302.54</v>
      </c>
      <c r="AW9" s="235" t="n">
        <v>2437.23</v>
      </c>
      <c r="AX9" s="235" t="n">
        <v>2526.3</v>
      </c>
      <c r="AY9" s="235" t="n">
        <v>2619.75</v>
      </c>
      <c r="AZ9" s="235" t="n">
        <v>2718.88</v>
      </c>
      <c r="BA9" s="235" t="n">
        <v>2842.4</v>
      </c>
      <c r="BB9" s="235" t="n">
        <v>3097.11</v>
      </c>
      <c r="BC9" s="235" t="n">
        <v>3164.74</v>
      </c>
      <c r="BD9" s="235" t="n">
        <v>3292.77</v>
      </c>
      <c r="BE9" s="338" t="n">
        <v>3236.28</v>
      </c>
      <c r="BF9" s="338" t="n">
        <v>3029.75</v>
      </c>
      <c r="BG9" s="338" t="n">
        <v>3024.42</v>
      </c>
      <c r="BH9" s="338" t="n">
        <v>3036.88</v>
      </c>
      <c r="BI9" s="338" t="n">
        <v>3022.73</v>
      </c>
      <c r="BJ9" s="338" t="n">
        <v>3056.53</v>
      </c>
      <c r="BK9" s="338" t="n">
        <v>3176.4</v>
      </c>
      <c r="BL9" s="236" t="n">
        <v>3304.94</v>
      </c>
      <c r="BM9" s="235"/>
      <c r="BN9" s="48"/>
      <c r="BO9" s="48"/>
      <c r="BP9" s="48"/>
      <c r="BR9" s="30"/>
      <c r="BS9" s="42"/>
      <c r="BT9" s="48"/>
    </row>
    <row r="10" customFormat="false" ht="13" hidden="false" customHeight="false" outlineLevel="0" collapsed="false">
      <c r="A10" s="264" t="s">
        <v>226</v>
      </c>
      <c r="B10" s="338" t="n">
        <v>1246.25</v>
      </c>
      <c r="C10" s="338" t="n">
        <v>1351.26</v>
      </c>
      <c r="D10" s="338" t="n">
        <v>1463.36</v>
      </c>
      <c r="E10" s="338" t="n">
        <v>1605.92</v>
      </c>
      <c r="F10" s="338" t="n">
        <v>1670.5</v>
      </c>
      <c r="G10" s="338" t="n">
        <v>1822.17</v>
      </c>
      <c r="H10" s="338" t="n">
        <v>1955.55</v>
      </c>
      <c r="I10" s="338" t="n">
        <v>2117.5</v>
      </c>
      <c r="J10" s="338" t="n">
        <v>2101.59</v>
      </c>
      <c r="K10" s="338" t="n">
        <v>2236.66</v>
      </c>
      <c r="L10" s="338" t="n">
        <v>2325.85</v>
      </c>
      <c r="M10" s="338" t="n">
        <v>2439.95</v>
      </c>
      <c r="N10" s="338" t="n">
        <v>2578.66</v>
      </c>
      <c r="O10" s="338" t="n">
        <v>2661.18</v>
      </c>
      <c r="P10" s="338" t="n">
        <v>2644.8</v>
      </c>
      <c r="Q10" s="338" t="n">
        <v>2408.65</v>
      </c>
      <c r="R10" s="338" t="n">
        <v>2705.43</v>
      </c>
      <c r="S10" s="338" t="n">
        <v>2745.53</v>
      </c>
      <c r="T10" s="338" t="n">
        <v>2660.21</v>
      </c>
      <c r="U10" s="338" t="n">
        <v>2719.99</v>
      </c>
      <c r="V10" s="236" t="n">
        <v>2851.82</v>
      </c>
      <c r="W10" s="268" t="n">
        <v>80.84</v>
      </c>
      <c r="X10" s="235" t="n">
        <v>89.44</v>
      </c>
      <c r="Y10" s="235" t="n">
        <v>76.95</v>
      </c>
      <c r="Z10" s="235" t="n">
        <v>124.29</v>
      </c>
      <c r="AA10" s="235" t="n">
        <v>119.75</v>
      </c>
      <c r="AB10" s="235" t="n">
        <v>161.92</v>
      </c>
      <c r="AC10" s="235" t="n">
        <v>180.12</v>
      </c>
      <c r="AD10" s="235" t="n">
        <v>167.61</v>
      </c>
      <c r="AE10" s="235" t="n">
        <v>182.95</v>
      </c>
      <c r="AF10" s="235" t="n">
        <v>164.64</v>
      </c>
      <c r="AG10" s="235" t="n">
        <v>225.74</v>
      </c>
      <c r="AH10" s="235" t="n">
        <v>257.36</v>
      </c>
      <c r="AI10" s="235" t="n">
        <v>261.49</v>
      </c>
      <c r="AJ10" s="235" t="n">
        <v>213.91</v>
      </c>
      <c r="AK10" s="235" t="n">
        <v>203.39</v>
      </c>
      <c r="AL10" s="235" t="n">
        <v>136.8</v>
      </c>
      <c r="AM10" s="235" t="n">
        <v>121.78</v>
      </c>
      <c r="AN10" s="235" t="n">
        <v>72.68</v>
      </c>
      <c r="AO10" s="235" t="n">
        <v>78.21</v>
      </c>
      <c r="AP10" s="235" t="n">
        <v>129.7</v>
      </c>
      <c r="AQ10" s="236" t="n">
        <v>144.3</v>
      </c>
      <c r="AR10" s="235" t="n">
        <v>1327.1</v>
      </c>
      <c r="AS10" s="235" t="n">
        <v>1440.7</v>
      </c>
      <c r="AT10" s="235" t="n">
        <v>1540.31</v>
      </c>
      <c r="AU10" s="235" t="n">
        <v>1730.21</v>
      </c>
      <c r="AV10" s="235" t="n">
        <v>1790.26</v>
      </c>
      <c r="AW10" s="235" t="n">
        <v>1984.09</v>
      </c>
      <c r="AX10" s="235" t="n">
        <v>2135.67</v>
      </c>
      <c r="AY10" s="235" t="n">
        <v>2285.11</v>
      </c>
      <c r="AZ10" s="235" t="n">
        <v>2284.54</v>
      </c>
      <c r="BA10" s="235" t="n">
        <v>2401.3</v>
      </c>
      <c r="BB10" s="235" t="n">
        <v>2551.59</v>
      </c>
      <c r="BC10" s="235" t="n">
        <v>2697.31</v>
      </c>
      <c r="BD10" s="235" t="n">
        <v>2840.15</v>
      </c>
      <c r="BE10" s="338" t="n">
        <v>2875.08</v>
      </c>
      <c r="BF10" s="338" t="n">
        <v>2848.19</v>
      </c>
      <c r="BG10" s="338" t="n">
        <v>2545.45</v>
      </c>
      <c r="BH10" s="338" t="n">
        <v>2827.21</v>
      </c>
      <c r="BI10" s="338" t="n">
        <v>2818.21</v>
      </c>
      <c r="BJ10" s="338" t="n">
        <v>2738.42</v>
      </c>
      <c r="BK10" s="338" t="n">
        <v>2849.69</v>
      </c>
      <c r="BL10" s="236" t="n">
        <v>2996.13</v>
      </c>
      <c r="BM10" s="235"/>
      <c r="BN10" s="48"/>
      <c r="BO10" s="48"/>
      <c r="BP10" s="48"/>
      <c r="BR10" s="30"/>
      <c r="BS10" s="42"/>
      <c r="BT10" s="48"/>
    </row>
    <row r="11" customFormat="false" ht="13" hidden="false" customHeight="false" outlineLevel="0" collapsed="false">
      <c r="A11" s="264" t="s">
        <v>236</v>
      </c>
      <c r="B11" s="338"/>
      <c r="C11" s="338"/>
      <c r="D11" s="338"/>
      <c r="E11" s="338"/>
      <c r="F11" s="338"/>
      <c r="G11" s="338"/>
      <c r="H11" s="338"/>
      <c r="I11" s="338"/>
      <c r="J11" s="338"/>
      <c r="K11" s="338"/>
      <c r="L11" s="338"/>
      <c r="M11" s="338"/>
      <c r="N11" s="338"/>
      <c r="O11" s="338"/>
      <c r="P11" s="338"/>
      <c r="Q11" s="338"/>
      <c r="R11" s="338"/>
      <c r="S11" s="338"/>
      <c r="T11" s="338"/>
      <c r="U11" s="338"/>
      <c r="V11" s="236"/>
      <c r="W11" s="268" t="s">
        <v>237</v>
      </c>
      <c r="X11" s="235" t="s">
        <v>237</v>
      </c>
      <c r="Y11" s="235" t="s">
        <v>237</v>
      </c>
      <c r="Z11" s="235" t="s">
        <v>237</v>
      </c>
      <c r="AA11" s="235" t="s">
        <v>237</v>
      </c>
      <c r="AB11" s="235" t="s">
        <v>237</v>
      </c>
      <c r="AC11" s="235" t="s">
        <v>237</v>
      </c>
      <c r="AD11" s="235" t="s">
        <v>237</v>
      </c>
      <c r="AE11" s="235" t="s">
        <v>237</v>
      </c>
      <c r="AF11" s="235" t="s">
        <v>237</v>
      </c>
      <c r="AG11" s="235" t="s">
        <v>237</v>
      </c>
      <c r="AH11" s="235" t="s">
        <v>237</v>
      </c>
      <c r="AI11" s="235" t="s">
        <v>237</v>
      </c>
      <c r="AJ11" s="235" t="s">
        <v>237</v>
      </c>
      <c r="AK11" s="235" t="s">
        <v>237</v>
      </c>
      <c r="AL11" s="235" t="s">
        <v>237</v>
      </c>
      <c r="AM11" s="235" t="s">
        <v>237</v>
      </c>
      <c r="AN11" s="235" t="s">
        <v>237</v>
      </c>
      <c r="AO11" s="235" t="s">
        <v>237</v>
      </c>
      <c r="AP11" s="235" t="s">
        <v>237</v>
      </c>
      <c r="AQ11" s="236" t="s">
        <v>237</v>
      </c>
      <c r="AR11" s="235" t="s">
        <v>237</v>
      </c>
      <c r="AS11" s="235" t="s">
        <v>237</v>
      </c>
      <c r="AT11" s="235" t="s">
        <v>237</v>
      </c>
      <c r="AU11" s="235" t="s">
        <v>237</v>
      </c>
      <c r="AV11" s="235" t="s">
        <v>237</v>
      </c>
      <c r="AW11" s="235" t="s">
        <v>237</v>
      </c>
      <c r="AX11" s="235" t="s">
        <v>237</v>
      </c>
      <c r="AY11" s="235" t="s">
        <v>237</v>
      </c>
      <c r="AZ11" s="235" t="s">
        <v>237</v>
      </c>
      <c r="BA11" s="235" t="s">
        <v>237</v>
      </c>
      <c r="BB11" s="235" t="s">
        <v>237</v>
      </c>
      <c r="BC11" s="235" t="s">
        <v>237</v>
      </c>
      <c r="BD11" s="235" t="s">
        <v>237</v>
      </c>
      <c r="BE11" s="338" t="s">
        <v>237</v>
      </c>
      <c r="BF11" s="338" t="s">
        <v>237</v>
      </c>
      <c r="BG11" s="338" t="s">
        <v>237</v>
      </c>
      <c r="BH11" s="338" t="s">
        <v>237</v>
      </c>
      <c r="BI11" s="338" t="s">
        <v>237</v>
      </c>
      <c r="BJ11" s="338" t="s">
        <v>237</v>
      </c>
      <c r="BK11" s="338" t="s">
        <v>237</v>
      </c>
      <c r="BL11" s="236" t="s">
        <v>237</v>
      </c>
      <c r="BM11" s="235"/>
      <c r="BN11" s="48"/>
      <c r="BO11" s="48"/>
      <c r="BP11" s="48"/>
      <c r="BR11" s="30"/>
      <c r="BS11" s="42"/>
      <c r="BT11" s="48"/>
    </row>
    <row r="12" customFormat="false" ht="13" hidden="false" customHeight="false" outlineLevel="0" collapsed="false">
      <c r="A12" s="267" t="s">
        <v>238</v>
      </c>
      <c r="B12" s="338" t="n">
        <v>552.93</v>
      </c>
      <c r="C12" s="338" t="n">
        <v>604.75</v>
      </c>
      <c r="D12" s="338" t="n">
        <v>665.49</v>
      </c>
      <c r="E12" s="338" t="n">
        <v>692.53</v>
      </c>
      <c r="F12" s="338" t="n">
        <v>592.91</v>
      </c>
      <c r="G12" s="338" t="n">
        <v>760.31</v>
      </c>
      <c r="H12" s="338" t="n">
        <v>755.91</v>
      </c>
      <c r="I12" s="338" t="n">
        <v>706.72</v>
      </c>
      <c r="J12" s="338" t="n">
        <v>677.65</v>
      </c>
      <c r="K12" s="338" t="n">
        <v>817.2</v>
      </c>
      <c r="L12" s="338" t="n">
        <v>596.26</v>
      </c>
      <c r="M12" s="338" t="n">
        <v>684.58</v>
      </c>
      <c r="N12" s="338" t="n">
        <v>455.95</v>
      </c>
      <c r="O12" s="338" t="n">
        <v>607.17</v>
      </c>
      <c r="P12" s="338" t="n">
        <v>690.37</v>
      </c>
      <c r="Q12" s="338" t="n">
        <v>863.39</v>
      </c>
      <c r="R12" s="338" t="n">
        <v>843.43</v>
      </c>
      <c r="S12" s="338" t="n">
        <v>907.39</v>
      </c>
      <c r="T12" s="338" t="n">
        <v>891.75</v>
      </c>
      <c r="U12" s="338" t="n">
        <v>953.87</v>
      </c>
      <c r="V12" s="236" t="n">
        <v>1119.91</v>
      </c>
      <c r="W12" s="268" t="n">
        <v>164.26</v>
      </c>
      <c r="X12" s="235" t="n">
        <v>206.4</v>
      </c>
      <c r="Y12" s="235" t="n">
        <v>242.93</v>
      </c>
      <c r="Z12" s="235" t="n">
        <v>206.42</v>
      </c>
      <c r="AA12" s="235" t="n">
        <v>124.56</v>
      </c>
      <c r="AB12" s="235" t="n">
        <v>115.15</v>
      </c>
      <c r="AC12" s="235" t="n">
        <v>128.58</v>
      </c>
      <c r="AD12" s="235" t="n">
        <v>146.64</v>
      </c>
      <c r="AE12" s="235" t="n">
        <v>204.63</v>
      </c>
      <c r="AF12" s="235" t="n">
        <v>235.85</v>
      </c>
      <c r="AG12" s="235" t="n">
        <v>1043.83</v>
      </c>
      <c r="AH12" s="235" t="n">
        <v>698.54</v>
      </c>
      <c r="AI12" s="235" t="n">
        <v>276.26</v>
      </c>
      <c r="AJ12" s="235" t="n">
        <v>252.09</v>
      </c>
      <c r="AK12" s="235" t="n">
        <v>246.53</v>
      </c>
      <c r="AL12" s="235" t="n">
        <v>194.13</v>
      </c>
      <c r="AM12" s="235" t="n">
        <v>187.11</v>
      </c>
      <c r="AN12" s="235" t="n">
        <v>137.03</v>
      </c>
      <c r="AO12" s="235" t="n">
        <v>342.74</v>
      </c>
      <c r="AP12" s="235" t="n">
        <v>365.98</v>
      </c>
      <c r="AQ12" s="236" t="n">
        <v>514.45</v>
      </c>
      <c r="AR12" s="235" t="n">
        <v>717.19</v>
      </c>
      <c r="AS12" s="235" t="n">
        <v>811.15</v>
      </c>
      <c r="AT12" s="235" t="n">
        <v>908.42</v>
      </c>
      <c r="AU12" s="235" t="n">
        <v>898.95</v>
      </c>
      <c r="AV12" s="235" t="n">
        <v>717.46</v>
      </c>
      <c r="AW12" s="235" t="n">
        <v>875.46</v>
      </c>
      <c r="AX12" s="235" t="n">
        <v>884.49</v>
      </c>
      <c r="AY12" s="235" t="n">
        <v>853.36</v>
      </c>
      <c r="AZ12" s="235" t="n">
        <v>882.27</v>
      </c>
      <c r="BA12" s="235" t="n">
        <v>1053.05</v>
      </c>
      <c r="BB12" s="235" t="n">
        <v>1640.09</v>
      </c>
      <c r="BC12" s="235" t="n">
        <v>1383.13</v>
      </c>
      <c r="BD12" s="235" t="n">
        <v>732.21</v>
      </c>
      <c r="BE12" s="338" t="n">
        <v>859.26</v>
      </c>
      <c r="BF12" s="338" t="n">
        <v>936.9</v>
      </c>
      <c r="BG12" s="338" t="n">
        <v>1057.52</v>
      </c>
      <c r="BH12" s="338" t="n">
        <v>1030.54</v>
      </c>
      <c r="BI12" s="338" t="n">
        <v>1044.41</v>
      </c>
      <c r="BJ12" s="338" t="n">
        <v>1234.49</v>
      </c>
      <c r="BK12" s="338" t="n">
        <v>1319.85</v>
      </c>
      <c r="BL12" s="236" t="n">
        <v>1634.36</v>
      </c>
      <c r="BM12" s="235"/>
      <c r="BN12" s="48"/>
      <c r="BO12" s="48"/>
      <c r="BP12" s="48"/>
      <c r="BR12" s="30"/>
      <c r="BS12" s="42"/>
      <c r="BT12" s="48"/>
    </row>
    <row r="13" customFormat="false" ht="13" hidden="false" customHeight="false" outlineLevel="0" collapsed="false">
      <c r="A13" s="267" t="s">
        <v>218</v>
      </c>
      <c r="B13" s="338" t="n">
        <v>12.38</v>
      </c>
      <c r="C13" s="338" t="n">
        <v>11.94</v>
      </c>
      <c r="D13" s="338" t="n">
        <v>12.21</v>
      </c>
      <c r="E13" s="338" t="n">
        <v>14.03</v>
      </c>
      <c r="F13" s="338" t="n">
        <v>6.7</v>
      </c>
      <c r="G13" s="338" t="n">
        <v>4.3</v>
      </c>
      <c r="H13" s="338" t="n">
        <v>5.63</v>
      </c>
      <c r="I13" s="338" t="n">
        <v>0.69</v>
      </c>
      <c r="J13" s="338" t="n">
        <v>1.69</v>
      </c>
      <c r="K13" s="338" t="n">
        <v>8.19</v>
      </c>
      <c r="L13" s="338" t="n">
        <v>7.99</v>
      </c>
      <c r="M13" s="338" t="n">
        <v>70.98</v>
      </c>
      <c r="N13" s="338" t="n">
        <v>53.58</v>
      </c>
      <c r="O13" s="338" t="n">
        <v>37.26</v>
      </c>
      <c r="P13" s="338" t="n">
        <v>23.23</v>
      </c>
      <c r="Q13" s="338" t="n">
        <v>25.93</v>
      </c>
      <c r="R13" s="338" t="n">
        <v>50.21</v>
      </c>
      <c r="S13" s="338" t="n">
        <v>102.17</v>
      </c>
      <c r="T13" s="338" t="n">
        <v>146.1</v>
      </c>
      <c r="U13" s="338" t="n">
        <v>177.39</v>
      </c>
      <c r="V13" s="236" t="n">
        <v>161.06</v>
      </c>
      <c r="W13" s="268" t="n">
        <v>198.33</v>
      </c>
      <c r="X13" s="235" t="n">
        <v>191.03</v>
      </c>
      <c r="Y13" s="235" t="n">
        <v>193.96</v>
      </c>
      <c r="Z13" s="235" t="n">
        <v>230.23</v>
      </c>
      <c r="AA13" s="235" t="n">
        <v>196.62</v>
      </c>
      <c r="AB13" s="235" t="n">
        <v>258.64</v>
      </c>
      <c r="AC13" s="235" t="n">
        <v>285.79</v>
      </c>
      <c r="AD13" s="235" t="n">
        <v>373.98</v>
      </c>
      <c r="AE13" s="235" t="n">
        <v>330.72</v>
      </c>
      <c r="AF13" s="235" t="n">
        <v>435.96</v>
      </c>
      <c r="AG13" s="235" t="n">
        <v>402.75</v>
      </c>
      <c r="AH13" s="235" t="n">
        <v>289.46</v>
      </c>
      <c r="AI13" s="235" t="n">
        <v>284.23</v>
      </c>
      <c r="AJ13" s="235" t="n">
        <v>326.15</v>
      </c>
      <c r="AK13" s="235" t="n">
        <v>302.61</v>
      </c>
      <c r="AL13" s="235" t="n">
        <v>374.95</v>
      </c>
      <c r="AM13" s="235" t="n">
        <v>369.79</v>
      </c>
      <c r="AN13" s="235" t="n">
        <v>389.62</v>
      </c>
      <c r="AO13" s="235" t="n">
        <v>363.44</v>
      </c>
      <c r="AP13" s="235" t="n">
        <v>397.81</v>
      </c>
      <c r="AQ13" s="236" t="n">
        <v>554.31</v>
      </c>
      <c r="AR13" s="235" t="n">
        <v>210.71</v>
      </c>
      <c r="AS13" s="235" t="n">
        <v>202.98</v>
      </c>
      <c r="AT13" s="235" t="n">
        <v>206.17</v>
      </c>
      <c r="AU13" s="235" t="n">
        <v>244.26</v>
      </c>
      <c r="AV13" s="235" t="n">
        <v>203.32</v>
      </c>
      <c r="AW13" s="235" t="n">
        <v>262.94</v>
      </c>
      <c r="AX13" s="235" t="n">
        <v>291.42</v>
      </c>
      <c r="AY13" s="235" t="n">
        <v>374.67</v>
      </c>
      <c r="AZ13" s="235" t="n">
        <v>332.42</v>
      </c>
      <c r="BA13" s="235" t="n">
        <v>444.15</v>
      </c>
      <c r="BB13" s="235" t="n">
        <v>410.75</v>
      </c>
      <c r="BC13" s="235" t="n">
        <v>360.44</v>
      </c>
      <c r="BD13" s="235" t="n">
        <v>337.81</v>
      </c>
      <c r="BE13" s="338" t="n">
        <v>363.42</v>
      </c>
      <c r="BF13" s="338" t="n">
        <v>325.83</v>
      </c>
      <c r="BG13" s="338" t="n">
        <v>400.88</v>
      </c>
      <c r="BH13" s="338" t="n">
        <v>420.01</v>
      </c>
      <c r="BI13" s="338" t="n">
        <v>491.79</v>
      </c>
      <c r="BJ13" s="338" t="n">
        <v>509.54</v>
      </c>
      <c r="BK13" s="338" t="n">
        <v>575.2</v>
      </c>
      <c r="BL13" s="236" t="n">
        <v>715.37</v>
      </c>
      <c r="BM13" s="235"/>
      <c r="BN13" s="48"/>
      <c r="BO13" s="48"/>
      <c r="BP13" s="48"/>
      <c r="BR13" s="30"/>
      <c r="BS13" s="42"/>
      <c r="BT13" s="48"/>
    </row>
    <row r="14" customFormat="false" ht="13" hidden="false" customHeight="false" outlineLevel="0" collapsed="false">
      <c r="A14" s="267" t="s">
        <v>216</v>
      </c>
      <c r="B14" s="338" t="n">
        <v>202.33</v>
      </c>
      <c r="C14" s="338" t="n">
        <v>208.74</v>
      </c>
      <c r="D14" s="338" t="n">
        <v>221.99</v>
      </c>
      <c r="E14" s="338" t="n">
        <v>186.46</v>
      </c>
      <c r="F14" s="338" t="n">
        <v>251.26</v>
      </c>
      <c r="G14" s="338" t="n">
        <v>247.88</v>
      </c>
      <c r="H14" s="338" t="n">
        <v>278.66</v>
      </c>
      <c r="I14" s="338" t="n">
        <v>237.61</v>
      </c>
      <c r="J14" s="338" t="n">
        <v>241.82</v>
      </c>
      <c r="K14" s="338" t="n">
        <v>134.41</v>
      </c>
      <c r="L14" s="338" t="n">
        <v>265.33</v>
      </c>
      <c r="M14" s="338" t="n">
        <v>332.09</v>
      </c>
      <c r="N14" s="338" t="n">
        <v>427</v>
      </c>
      <c r="O14" s="338" t="n">
        <v>271.16</v>
      </c>
      <c r="P14" s="338" t="n">
        <v>240.73</v>
      </c>
      <c r="Q14" s="338" t="n">
        <v>320.13</v>
      </c>
      <c r="R14" s="338" t="n">
        <v>255.47</v>
      </c>
      <c r="S14" s="338" t="n">
        <v>217.07</v>
      </c>
      <c r="T14" s="338" t="n">
        <v>214.31</v>
      </c>
      <c r="U14" s="338" t="n">
        <v>230.4</v>
      </c>
      <c r="V14" s="236" t="n">
        <v>236.73</v>
      </c>
      <c r="W14" s="268" t="n">
        <v>-0.93</v>
      </c>
      <c r="X14" s="235" t="n">
        <v>1.87</v>
      </c>
      <c r="Y14" s="235" t="n">
        <v>0.93</v>
      </c>
      <c r="Z14" s="235" t="n">
        <v>2.8</v>
      </c>
      <c r="AA14" s="235" t="n">
        <v>8.06</v>
      </c>
      <c r="AB14" s="235" t="n">
        <v>36.15</v>
      </c>
      <c r="AC14" s="235" t="n">
        <v>12.54</v>
      </c>
      <c r="AD14" s="235" t="n">
        <v>32.87</v>
      </c>
      <c r="AE14" s="235" t="n">
        <v>13.11</v>
      </c>
      <c r="AF14" s="235" t="n">
        <v>-0.58</v>
      </c>
      <c r="AG14" s="235" t="n">
        <v>0.12</v>
      </c>
      <c r="AH14" s="235" t="n">
        <v>8.91</v>
      </c>
      <c r="AI14" s="235" t="n">
        <v>8.91</v>
      </c>
      <c r="AJ14" s="235" t="n">
        <v>7.21</v>
      </c>
      <c r="AK14" s="235" t="n">
        <v>6.59</v>
      </c>
      <c r="AL14" s="235" t="n">
        <v>6.45</v>
      </c>
      <c r="AM14" s="235" t="n">
        <v>2.66</v>
      </c>
      <c r="AN14" s="235" t="n">
        <v>1.82</v>
      </c>
      <c r="AO14" s="235" t="n">
        <v>4.95</v>
      </c>
      <c r="AP14" s="235" t="n">
        <v>8.62</v>
      </c>
      <c r="AQ14" s="236" t="n">
        <v>3.71</v>
      </c>
      <c r="AR14" s="235" t="n">
        <v>201.39</v>
      </c>
      <c r="AS14" s="235" t="n">
        <v>210.6</v>
      </c>
      <c r="AT14" s="235" t="n">
        <v>222.92</v>
      </c>
      <c r="AU14" s="235" t="n">
        <v>189.26</v>
      </c>
      <c r="AV14" s="235" t="n">
        <v>259.32</v>
      </c>
      <c r="AW14" s="235" t="n">
        <v>284.03</v>
      </c>
      <c r="AX14" s="235" t="n">
        <v>291.21</v>
      </c>
      <c r="AY14" s="235" t="n">
        <v>270.48</v>
      </c>
      <c r="AZ14" s="235" t="n">
        <v>254.93</v>
      </c>
      <c r="BA14" s="235" t="n">
        <v>133.83</v>
      </c>
      <c r="BB14" s="235" t="n">
        <v>265.45</v>
      </c>
      <c r="BC14" s="235" t="n">
        <v>341.01</v>
      </c>
      <c r="BD14" s="235" t="n">
        <v>435.91</v>
      </c>
      <c r="BE14" s="338" t="n">
        <v>278.37</v>
      </c>
      <c r="BF14" s="338" t="n">
        <v>247.33</v>
      </c>
      <c r="BG14" s="338" t="n">
        <v>326.58</v>
      </c>
      <c r="BH14" s="338" t="n">
        <v>258.14</v>
      </c>
      <c r="BI14" s="338" t="n">
        <v>218.89</v>
      </c>
      <c r="BJ14" s="338" t="n">
        <v>219.26</v>
      </c>
      <c r="BK14" s="338" t="n">
        <v>239.02</v>
      </c>
      <c r="BL14" s="236" t="n">
        <v>240.44</v>
      </c>
      <c r="BM14" s="235"/>
      <c r="BN14" s="48"/>
      <c r="BO14" s="48"/>
      <c r="BP14" s="48"/>
      <c r="BR14" s="30"/>
      <c r="BS14" s="42"/>
      <c r="BT14" s="48"/>
    </row>
    <row r="15" customFormat="false" ht="13" hidden="false" customHeight="false" outlineLevel="0" collapsed="false">
      <c r="A15" s="267" t="s">
        <v>219</v>
      </c>
      <c r="B15" s="338" t="n">
        <v>454.3</v>
      </c>
      <c r="C15" s="338" t="n">
        <v>445.43</v>
      </c>
      <c r="D15" s="338" t="n">
        <v>475.46</v>
      </c>
      <c r="E15" s="338" t="n">
        <v>510.16</v>
      </c>
      <c r="F15" s="338" t="n">
        <v>546.78</v>
      </c>
      <c r="G15" s="338" t="n">
        <v>604.22</v>
      </c>
      <c r="H15" s="338" t="n">
        <v>602.35</v>
      </c>
      <c r="I15" s="338" t="n">
        <v>605.17</v>
      </c>
      <c r="J15" s="338" t="n">
        <v>592</v>
      </c>
      <c r="K15" s="338" t="n">
        <v>700.35</v>
      </c>
      <c r="L15" s="338" t="n">
        <v>719.63</v>
      </c>
      <c r="M15" s="338" t="n">
        <v>778.6</v>
      </c>
      <c r="N15" s="338" t="n">
        <v>794.66</v>
      </c>
      <c r="O15" s="338" t="n">
        <v>815.46</v>
      </c>
      <c r="P15" s="338" t="n">
        <v>767.47</v>
      </c>
      <c r="Q15" s="338" t="n">
        <v>789.65</v>
      </c>
      <c r="R15" s="338" t="n">
        <v>735.85</v>
      </c>
      <c r="S15" s="338" t="n">
        <v>692.22</v>
      </c>
      <c r="T15" s="338" t="n">
        <v>816.1</v>
      </c>
      <c r="U15" s="338" t="n">
        <v>789.6</v>
      </c>
      <c r="V15" s="236" t="n">
        <v>769.36</v>
      </c>
      <c r="W15" s="268" t="n">
        <v>32.05</v>
      </c>
      <c r="X15" s="235" t="n">
        <v>35.89</v>
      </c>
      <c r="Y15" s="235" t="n">
        <v>30.76</v>
      </c>
      <c r="Z15" s="235" t="n">
        <v>73.06</v>
      </c>
      <c r="AA15" s="235" t="n">
        <v>35.83</v>
      </c>
      <c r="AB15" s="235" t="n">
        <v>39.2</v>
      </c>
      <c r="AC15" s="235" t="n">
        <v>44.99</v>
      </c>
      <c r="AD15" s="235" t="n">
        <v>44.59</v>
      </c>
      <c r="AE15" s="235" t="n">
        <v>73.16</v>
      </c>
      <c r="AF15" s="235" t="n">
        <v>70.62</v>
      </c>
      <c r="AG15" s="235" t="n">
        <v>99.7</v>
      </c>
      <c r="AH15" s="235" t="n">
        <v>112.44</v>
      </c>
      <c r="AI15" s="235" t="n">
        <v>151.92</v>
      </c>
      <c r="AJ15" s="235" t="n">
        <v>150.35</v>
      </c>
      <c r="AK15" s="235" t="n">
        <v>151.87</v>
      </c>
      <c r="AL15" s="235" t="n">
        <v>167.04</v>
      </c>
      <c r="AM15" s="235" t="n">
        <v>189.53</v>
      </c>
      <c r="AN15" s="235" t="n">
        <v>119.99</v>
      </c>
      <c r="AO15" s="235" t="n">
        <v>116.11</v>
      </c>
      <c r="AP15" s="235" t="n">
        <v>121.57</v>
      </c>
      <c r="AQ15" s="236" t="n">
        <v>124.87</v>
      </c>
      <c r="AR15" s="235" t="n">
        <v>486.35</v>
      </c>
      <c r="AS15" s="235" t="n">
        <v>481.32</v>
      </c>
      <c r="AT15" s="235" t="n">
        <v>506.22</v>
      </c>
      <c r="AU15" s="235" t="n">
        <v>583.22</v>
      </c>
      <c r="AV15" s="235" t="n">
        <v>582.62</v>
      </c>
      <c r="AW15" s="235" t="n">
        <v>643.42</v>
      </c>
      <c r="AX15" s="235" t="n">
        <v>647.34</v>
      </c>
      <c r="AY15" s="235" t="n">
        <v>649.76</v>
      </c>
      <c r="AZ15" s="235" t="n">
        <v>665.16</v>
      </c>
      <c r="BA15" s="235" t="n">
        <v>770.96</v>
      </c>
      <c r="BB15" s="235" t="n">
        <v>819.33</v>
      </c>
      <c r="BC15" s="235" t="n">
        <v>891.04</v>
      </c>
      <c r="BD15" s="235" t="n">
        <v>946.58</v>
      </c>
      <c r="BE15" s="338" t="n">
        <v>965.81</v>
      </c>
      <c r="BF15" s="338" t="n">
        <v>919.34</v>
      </c>
      <c r="BG15" s="338" t="n">
        <v>956.68</v>
      </c>
      <c r="BH15" s="338" t="n">
        <v>925.39</v>
      </c>
      <c r="BI15" s="338" t="n">
        <v>812.21</v>
      </c>
      <c r="BJ15" s="338" t="n">
        <v>932.21</v>
      </c>
      <c r="BK15" s="338" t="n">
        <v>911.18</v>
      </c>
      <c r="BL15" s="236" t="n">
        <v>894.23</v>
      </c>
      <c r="BM15" s="235"/>
      <c r="BN15" s="48"/>
      <c r="BO15" s="48"/>
      <c r="BP15" s="48"/>
      <c r="BR15" s="30"/>
      <c r="BS15" s="42"/>
      <c r="BT15" s="48"/>
    </row>
    <row r="16" customFormat="false" ht="13" hidden="false" customHeight="false" outlineLevel="0" collapsed="false">
      <c r="A16" s="267" t="s">
        <v>229</v>
      </c>
      <c r="B16" s="338" t="n">
        <v>637.34</v>
      </c>
      <c r="C16" s="338" t="n">
        <v>640.99</v>
      </c>
      <c r="D16" s="338" t="n">
        <v>768.52</v>
      </c>
      <c r="E16" s="338" t="n">
        <v>756.99</v>
      </c>
      <c r="F16" s="338" t="n">
        <v>919.12</v>
      </c>
      <c r="G16" s="338" t="n">
        <v>986.29</v>
      </c>
      <c r="H16" s="338" t="n">
        <v>883.37</v>
      </c>
      <c r="I16" s="338" t="n">
        <v>926.21</v>
      </c>
      <c r="J16" s="338" t="n">
        <v>1448.14</v>
      </c>
      <c r="K16" s="338" t="n">
        <v>1533.67</v>
      </c>
      <c r="L16" s="338" t="n">
        <v>1509.84</v>
      </c>
      <c r="M16" s="338" t="n">
        <v>1511.99</v>
      </c>
      <c r="N16" s="338" t="n">
        <v>1569.55</v>
      </c>
      <c r="O16" s="338" t="n">
        <v>1458.65</v>
      </c>
      <c r="P16" s="338" t="n">
        <v>1544.62</v>
      </c>
      <c r="Q16" s="338" t="n">
        <v>1567.58</v>
      </c>
      <c r="R16" s="338" t="n">
        <v>1338.76</v>
      </c>
      <c r="S16" s="338" t="n">
        <v>1650.12</v>
      </c>
      <c r="T16" s="338" t="n">
        <v>1645.57</v>
      </c>
      <c r="U16" s="338" t="n">
        <v>1694.27</v>
      </c>
      <c r="V16" s="236" t="n">
        <v>1767.13</v>
      </c>
      <c r="W16" s="268" t="n">
        <v>203.26</v>
      </c>
      <c r="X16" s="235" t="n">
        <v>176.34</v>
      </c>
      <c r="Y16" s="235" t="n">
        <v>189.45</v>
      </c>
      <c r="Z16" s="235" t="n">
        <v>325.46</v>
      </c>
      <c r="AA16" s="235" t="n">
        <v>521.45</v>
      </c>
      <c r="AB16" s="235" t="n">
        <v>679.22</v>
      </c>
      <c r="AC16" s="235" t="n">
        <v>745.77</v>
      </c>
      <c r="AD16" s="235" t="n">
        <v>912.74</v>
      </c>
      <c r="AE16" s="235" t="n">
        <v>1278.15</v>
      </c>
      <c r="AF16" s="235" t="n">
        <v>1318.74</v>
      </c>
      <c r="AG16" s="235" t="n">
        <v>1231.59</v>
      </c>
      <c r="AH16" s="235" t="n">
        <v>1450.21</v>
      </c>
      <c r="AI16" s="235" t="n">
        <v>1190.63</v>
      </c>
      <c r="AJ16" s="235" t="n">
        <v>1266.77</v>
      </c>
      <c r="AK16" s="235" t="n">
        <v>1427.41</v>
      </c>
      <c r="AL16" s="235" t="n">
        <v>1353.7</v>
      </c>
      <c r="AM16" s="235" t="n">
        <v>1463.05</v>
      </c>
      <c r="AN16" s="235" t="n">
        <v>1510.45</v>
      </c>
      <c r="AO16" s="235" t="n">
        <v>1761.66</v>
      </c>
      <c r="AP16" s="235" t="n">
        <v>1954.02</v>
      </c>
      <c r="AQ16" s="236" t="n">
        <v>2020.93</v>
      </c>
      <c r="AR16" s="235" t="n">
        <v>840.6</v>
      </c>
      <c r="AS16" s="235" t="n">
        <v>817.34</v>
      </c>
      <c r="AT16" s="235" t="n">
        <v>957.97</v>
      </c>
      <c r="AU16" s="235" t="n">
        <v>1082.46</v>
      </c>
      <c r="AV16" s="235" t="n">
        <v>1440.58</v>
      </c>
      <c r="AW16" s="235" t="n">
        <v>1665.51</v>
      </c>
      <c r="AX16" s="235" t="n">
        <v>1629.14</v>
      </c>
      <c r="AY16" s="235" t="n">
        <v>1838.94</v>
      </c>
      <c r="AZ16" s="235" t="n">
        <v>2726.29</v>
      </c>
      <c r="BA16" s="235" t="n">
        <v>2852.41</v>
      </c>
      <c r="BB16" s="235" t="n">
        <v>2741.43</v>
      </c>
      <c r="BC16" s="235" t="n">
        <v>2962.19</v>
      </c>
      <c r="BD16" s="235" t="n">
        <v>2760.18</v>
      </c>
      <c r="BE16" s="338" t="n">
        <v>2725.42</v>
      </c>
      <c r="BF16" s="338" t="n">
        <v>2972.03</v>
      </c>
      <c r="BG16" s="338" t="n">
        <v>2921.29</v>
      </c>
      <c r="BH16" s="338" t="n">
        <v>2801.81</v>
      </c>
      <c r="BI16" s="338" t="n">
        <v>3160.57</v>
      </c>
      <c r="BJ16" s="338" t="n">
        <v>3407.22</v>
      </c>
      <c r="BK16" s="338" t="n">
        <v>3648.29</v>
      </c>
      <c r="BL16" s="236" t="n">
        <v>3788.07</v>
      </c>
      <c r="BM16" s="235"/>
      <c r="BN16" s="48"/>
      <c r="BO16" s="48"/>
      <c r="BP16" s="48"/>
      <c r="BR16" s="30"/>
      <c r="BS16" s="42"/>
      <c r="BT16" s="48"/>
    </row>
    <row r="17" customFormat="false" ht="13" hidden="false" customHeight="false" outlineLevel="0" collapsed="false">
      <c r="A17" s="264" t="s">
        <v>221</v>
      </c>
      <c r="B17" s="338" t="n">
        <v>380.88</v>
      </c>
      <c r="C17" s="338" t="n">
        <v>397.65</v>
      </c>
      <c r="D17" s="338" t="n">
        <v>411.57</v>
      </c>
      <c r="E17" s="338" t="n">
        <v>476.09</v>
      </c>
      <c r="F17" s="338" t="n">
        <v>528.3</v>
      </c>
      <c r="G17" s="338" t="n">
        <v>562.62</v>
      </c>
      <c r="H17" s="338" t="n">
        <v>612.6</v>
      </c>
      <c r="I17" s="338" t="n">
        <v>698.13</v>
      </c>
      <c r="J17" s="338" t="n">
        <v>806.86</v>
      </c>
      <c r="K17" s="338" t="n">
        <v>806.27</v>
      </c>
      <c r="L17" s="338" t="n">
        <v>785.28</v>
      </c>
      <c r="M17" s="338" t="n">
        <v>943.08</v>
      </c>
      <c r="N17" s="338" t="n">
        <v>950.49</v>
      </c>
      <c r="O17" s="338" t="n">
        <v>916.72</v>
      </c>
      <c r="P17" s="338" t="n">
        <v>887.83</v>
      </c>
      <c r="Q17" s="338" t="n">
        <v>916.01</v>
      </c>
      <c r="R17" s="338" t="n">
        <v>940.37</v>
      </c>
      <c r="S17" s="338" t="n">
        <v>932.29</v>
      </c>
      <c r="T17" s="338" t="n">
        <v>872.68</v>
      </c>
      <c r="U17" s="338" t="n">
        <v>891.23</v>
      </c>
      <c r="V17" s="236" t="n">
        <v>929.27</v>
      </c>
      <c r="W17" s="268" t="n">
        <v>16.1</v>
      </c>
      <c r="X17" s="235" t="n">
        <v>37.77</v>
      </c>
      <c r="Y17" s="235" t="n">
        <v>40.69</v>
      </c>
      <c r="Z17" s="235" t="n">
        <v>48.26</v>
      </c>
      <c r="AA17" s="235" t="n">
        <v>46.54</v>
      </c>
      <c r="AB17" s="235" t="n">
        <v>85.87</v>
      </c>
      <c r="AC17" s="235" t="n">
        <v>124.85</v>
      </c>
      <c r="AD17" s="235" t="n">
        <v>235.31</v>
      </c>
      <c r="AE17" s="235" t="n">
        <v>192.25</v>
      </c>
      <c r="AF17" s="235" t="n">
        <v>217.84</v>
      </c>
      <c r="AG17" s="235" t="n">
        <v>232.24</v>
      </c>
      <c r="AH17" s="235" t="n">
        <v>222.07</v>
      </c>
      <c r="AI17" s="235" t="n">
        <v>268.75</v>
      </c>
      <c r="AJ17" s="235" t="n">
        <v>239.35</v>
      </c>
      <c r="AK17" s="235" t="n">
        <v>298.64</v>
      </c>
      <c r="AL17" s="235" t="n">
        <v>366.03</v>
      </c>
      <c r="AM17" s="235" t="n">
        <v>307.67</v>
      </c>
      <c r="AN17" s="235" t="n">
        <v>311.6</v>
      </c>
      <c r="AO17" s="235" t="n">
        <v>330.19</v>
      </c>
      <c r="AP17" s="235" t="n">
        <v>322.07</v>
      </c>
      <c r="AQ17" s="236" t="n">
        <v>304.23</v>
      </c>
      <c r="AR17" s="235" t="n">
        <v>396.98</v>
      </c>
      <c r="AS17" s="235" t="n">
        <v>435.42</v>
      </c>
      <c r="AT17" s="235" t="n">
        <v>452.26</v>
      </c>
      <c r="AU17" s="235" t="n">
        <v>524.34</v>
      </c>
      <c r="AV17" s="235" t="n">
        <v>574.84</v>
      </c>
      <c r="AW17" s="235" t="n">
        <v>648.49</v>
      </c>
      <c r="AX17" s="235" t="n">
        <v>737.45</v>
      </c>
      <c r="AY17" s="235" t="n">
        <v>933.43</v>
      </c>
      <c r="AZ17" s="235" t="n">
        <v>999.11</v>
      </c>
      <c r="BA17" s="235" t="n">
        <v>1024.11</v>
      </c>
      <c r="BB17" s="235" t="n">
        <v>1017.52</v>
      </c>
      <c r="BC17" s="235" t="n">
        <v>1165.15</v>
      </c>
      <c r="BD17" s="235" t="n">
        <v>1219.24</v>
      </c>
      <c r="BE17" s="338" t="n">
        <v>1156.07</v>
      </c>
      <c r="BF17" s="338" t="n">
        <v>1186.47</v>
      </c>
      <c r="BG17" s="338" t="n">
        <v>1282.05</v>
      </c>
      <c r="BH17" s="338" t="n">
        <v>1248.04</v>
      </c>
      <c r="BI17" s="338" t="n">
        <v>1243.89</v>
      </c>
      <c r="BJ17" s="338" t="n">
        <v>1202.88</v>
      </c>
      <c r="BK17" s="338" t="n">
        <v>1213.3</v>
      </c>
      <c r="BL17" s="236" t="n">
        <v>1233.5</v>
      </c>
      <c r="BM17" s="235"/>
      <c r="BN17" s="48"/>
      <c r="BO17" s="48"/>
      <c r="BP17" s="48"/>
      <c r="BR17" s="30"/>
      <c r="BS17" s="42"/>
      <c r="BT17" s="48"/>
    </row>
    <row r="18" customFormat="false" ht="13" hidden="false" customHeight="false" outlineLevel="0" collapsed="false">
      <c r="A18" s="264" t="s">
        <v>225</v>
      </c>
      <c r="B18" s="338" t="n">
        <v>482.72</v>
      </c>
      <c r="C18" s="338" t="n">
        <v>391.26</v>
      </c>
      <c r="D18" s="338" t="n">
        <v>411.58</v>
      </c>
      <c r="E18" s="338" t="n">
        <v>468.75</v>
      </c>
      <c r="F18" s="338" t="n">
        <v>456.3</v>
      </c>
      <c r="G18" s="338" t="n">
        <v>731.73</v>
      </c>
      <c r="H18" s="338" t="n">
        <v>264.6</v>
      </c>
      <c r="I18" s="338" t="n">
        <v>154.68</v>
      </c>
      <c r="J18" s="338" t="n">
        <v>175.58</v>
      </c>
      <c r="K18" s="338" t="n">
        <v>319.67</v>
      </c>
      <c r="L18" s="338" t="n">
        <v>275.54</v>
      </c>
      <c r="M18" s="338" t="n">
        <v>256.4</v>
      </c>
      <c r="N18" s="338" t="n">
        <v>292.18</v>
      </c>
      <c r="O18" s="338" t="n">
        <v>217.97</v>
      </c>
      <c r="P18" s="338" t="n">
        <v>86.15</v>
      </c>
      <c r="Q18" s="338" t="n">
        <v>122.67</v>
      </c>
      <c r="R18" s="338" t="n">
        <v>125.01</v>
      </c>
      <c r="S18" s="338" t="n">
        <v>160.38</v>
      </c>
      <c r="T18" s="338" t="n">
        <v>111.63</v>
      </c>
      <c r="U18" s="338" t="n">
        <v>158.81</v>
      </c>
      <c r="V18" s="236" t="n">
        <v>205.68</v>
      </c>
      <c r="W18" s="268" t="n">
        <v>268.11</v>
      </c>
      <c r="X18" s="235" t="n">
        <v>225.5</v>
      </c>
      <c r="Y18" s="235" t="n">
        <v>441.07</v>
      </c>
      <c r="Z18" s="235" t="n">
        <v>735.04</v>
      </c>
      <c r="AA18" s="235" t="n">
        <v>677.74</v>
      </c>
      <c r="AB18" s="235" t="n">
        <v>701.24</v>
      </c>
      <c r="AC18" s="235" t="n">
        <v>1055.58</v>
      </c>
      <c r="AD18" s="235" t="n">
        <v>1371.3</v>
      </c>
      <c r="AE18" s="235" t="n">
        <v>1499.73</v>
      </c>
      <c r="AF18" s="235" t="n">
        <v>1420.24</v>
      </c>
      <c r="AG18" s="235" t="n">
        <v>1532.32</v>
      </c>
      <c r="AH18" s="235" t="n">
        <v>1709.7</v>
      </c>
      <c r="AI18" s="235" t="n">
        <v>1455.57</v>
      </c>
      <c r="AJ18" s="235" t="n">
        <v>1363.64</v>
      </c>
      <c r="AK18" s="235" t="n">
        <v>1437.33</v>
      </c>
      <c r="AL18" s="235" t="n">
        <v>1406.38</v>
      </c>
      <c r="AM18" s="235" t="n">
        <v>1416.71</v>
      </c>
      <c r="AN18" s="235" t="n">
        <v>1409.52</v>
      </c>
      <c r="AO18" s="235" t="n">
        <v>1476.16</v>
      </c>
      <c r="AP18" s="235" t="n">
        <v>1689.45</v>
      </c>
      <c r="AQ18" s="236" t="n">
        <v>2015.54</v>
      </c>
      <c r="AR18" s="235" t="n">
        <v>750.83</v>
      </c>
      <c r="AS18" s="235" t="n">
        <v>616.75</v>
      </c>
      <c r="AT18" s="235" t="n">
        <v>852.65</v>
      </c>
      <c r="AU18" s="235" t="n">
        <v>1203.79</v>
      </c>
      <c r="AV18" s="235" t="n">
        <v>1134.04</v>
      </c>
      <c r="AW18" s="235" t="n">
        <v>1432.97</v>
      </c>
      <c r="AX18" s="235" t="n">
        <v>1320.18</v>
      </c>
      <c r="AY18" s="235" t="n">
        <v>1525.98</v>
      </c>
      <c r="AZ18" s="235" t="n">
        <v>1675.31</v>
      </c>
      <c r="BA18" s="235" t="n">
        <v>1739.9</v>
      </c>
      <c r="BB18" s="235" t="n">
        <v>1807.85</v>
      </c>
      <c r="BC18" s="235" t="n">
        <v>1966.1</v>
      </c>
      <c r="BD18" s="235" t="n">
        <v>1747.75</v>
      </c>
      <c r="BE18" s="338" t="n">
        <v>1581.61</v>
      </c>
      <c r="BF18" s="338" t="n">
        <v>1523.48</v>
      </c>
      <c r="BG18" s="338" t="n">
        <v>1529.05</v>
      </c>
      <c r="BH18" s="338" t="n">
        <v>1541.72</v>
      </c>
      <c r="BI18" s="338" t="n">
        <v>1569.9</v>
      </c>
      <c r="BJ18" s="338" t="n">
        <v>1587.78</v>
      </c>
      <c r="BK18" s="338" t="n">
        <v>1848.26</v>
      </c>
      <c r="BL18" s="236" t="n">
        <v>2221.23</v>
      </c>
      <c r="BM18" s="235"/>
      <c r="BN18" s="48"/>
      <c r="BO18" s="48"/>
      <c r="BP18" s="48"/>
      <c r="BR18" s="30"/>
      <c r="BS18" s="42"/>
      <c r="BT18" s="48"/>
    </row>
    <row r="19" customFormat="false" ht="13" hidden="false" customHeight="false" outlineLevel="0" collapsed="false">
      <c r="A19" s="264" t="s">
        <v>232</v>
      </c>
      <c r="B19" s="338" t="n">
        <v>4639.19</v>
      </c>
      <c r="C19" s="338" t="n">
        <v>4840.62</v>
      </c>
      <c r="D19" s="338" t="n">
        <v>5182.94</v>
      </c>
      <c r="E19" s="338" t="n">
        <v>5400.42</v>
      </c>
      <c r="F19" s="338" t="n">
        <v>6218.32</v>
      </c>
      <c r="G19" s="338" t="n">
        <v>7049.35</v>
      </c>
      <c r="H19" s="338" t="n">
        <v>7298.39</v>
      </c>
      <c r="I19" s="338" t="n">
        <v>8373.32</v>
      </c>
      <c r="J19" s="338" t="n">
        <v>8820.32</v>
      </c>
      <c r="K19" s="338" t="n">
        <v>9215.17</v>
      </c>
      <c r="L19" s="338" t="n">
        <v>9580.66</v>
      </c>
      <c r="M19" s="338" t="n">
        <v>10085.32</v>
      </c>
      <c r="N19" s="338" t="n">
        <v>10291.39</v>
      </c>
      <c r="O19" s="338" t="n">
        <v>10469.12</v>
      </c>
      <c r="P19" s="338" t="n">
        <v>10657.71</v>
      </c>
      <c r="Q19" s="338" t="n">
        <v>10866.95</v>
      </c>
      <c r="R19" s="338" t="n">
        <v>11143.88</v>
      </c>
      <c r="S19" s="338" t="n">
        <v>11585.31</v>
      </c>
      <c r="T19" s="338" t="n">
        <v>12036.38</v>
      </c>
      <c r="U19" s="338" t="n">
        <v>12328.61</v>
      </c>
      <c r="V19" s="236" t="n">
        <v>12616.78</v>
      </c>
      <c r="W19" s="268" t="n">
        <v>105.12</v>
      </c>
      <c r="X19" s="235" t="n">
        <v>188.7</v>
      </c>
      <c r="Y19" s="235" t="n">
        <v>227.55</v>
      </c>
      <c r="Z19" s="235" t="n">
        <v>329.28</v>
      </c>
      <c r="AA19" s="235" t="n">
        <v>489.05</v>
      </c>
      <c r="AB19" s="235" t="n">
        <v>349.07</v>
      </c>
      <c r="AC19" s="235" t="n">
        <v>455.57</v>
      </c>
      <c r="AD19" s="235" t="n">
        <v>251.48</v>
      </c>
      <c r="AE19" s="235" t="n">
        <v>297.46</v>
      </c>
      <c r="AF19" s="235" t="n">
        <v>485.41</v>
      </c>
      <c r="AG19" s="235" t="n">
        <v>566.34</v>
      </c>
      <c r="AH19" s="235" t="n">
        <v>583.47</v>
      </c>
      <c r="AI19" s="235" t="n">
        <v>659.92</v>
      </c>
      <c r="AJ19" s="235" t="n">
        <v>643.58</v>
      </c>
      <c r="AK19" s="235" t="n">
        <v>684.74</v>
      </c>
      <c r="AL19" s="235" t="n">
        <v>636.71</v>
      </c>
      <c r="AM19" s="235" t="n">
        <v>488.62</v>
      </c>
      <c r="AN19" s="235" t="n">
        <v>568.66</v>
      </c>
      <c r="AO19" s="235" t="n">
        <v>625.92</v>
      </c>
      <c r="AP19" s="235" t="n">
        <v>499.53</v>
      </c>
      <c r="AQ19" s="236" t="n">
        <v>493.82</v>
      </c>
      <c r="AR19" s="235" t="n">
        <v>4744.31</v>
      </c>
      <c r="AS19" s="235" t="n">
        <v>5029.33</v>
      </c>
      <c r="AT19" s="235" t="n">
        <v>5410.49</v>
      </c>
      <c r="AU19" s="235" t="n">
        <v>5729.7</v>
      </c>
      <c r="AV19" s="235" t="n">
        <v>6707.37</v>
      </c>
      <c r="AW19" s="235" t="n">
        <v>7398.43</v>
      </c>
      <c r="AX19" s="235" t="n">
        <v>7753.96</v>
      </c>
      <c r="AY19" s="235" t="n">
        <v>8624.81</v>
      </c>
      <c r="AZ19" s="235" t="n">
        <v>9117.78</v>
      </c>
      <c r="BA19" s="235" t="n">
        <v>9700.58</v>
      </c>
      <c r="BB19" s="235" t="n">
        <v>10147</v>
      </c>
      <c r="BC19" s="235" t="n">
        <v>10668.79</v>
      </c>
      <c r="BD19" s="235" t="n">
        <v>10951.31</v>
      </c>
      <c r="BE19" s="338" t="n">
        <v>11112.7</v>
      </c>
      <c r="BF19" s="338" t="n">
        <v>11342.44</v>
      </c>
      <c r="BG19" s="338" t="n">
        <v>11503.67</v>
      </c>
      <c r="BH19" s="338" t="n">
        <v>11632.5</v>
      </c>
      <c r="BI19" s="338" t="n">
        <v>12153.96</v>
      </c>
      <c r="BJ19" s="338" t="n">
        <v>12662.3</v>
      </c>
      <c r="BK19" s="338" t="n">
        <v>12828.14</v>
      </c>
      <c r="BL19" s="236" t="n">
        <v>13110.6</v>
      </c>
      <c r="BM19" s="157"/>
      <c r="BN19" s="48"/>
      <c r="BO19" s="48"/>
      <c r="BP19" s="48"/>
      <c r="BR19" s="30"/>
      <c r="BS19" s="42"/>
      <c r="BT19" s="48"/>
    </row>
    <row r="20" customFormat="false" ht="13" hidden="false" customHeight="false" outlineLevel="0" collapsed="false">
      <c r="A20" s="264" t="s">
        <v>222</v>
      </c>
      <c r="B20" s="338" t="n">
        <v>667.11</v>
      </c>
      <c r="C20" s="338" t="n">
        <v>664.36</v>
      </c>
      <c r="D20" s="338" t="n">
        <v>714.03</v>
      </c>
      <c r="E20" s="338" t="n">
        <v>840.25</v>
      </c>
      <c r="F20" s="338" t="n">
        <v>894.82</v>
      </c>
      <c r="G20" s="338" t="n">
        <v>944.78</v>
      </c>
      <c r="H20" s="338" t="n">
        <v>1005.06</v>
      </c>
      <c r="I20" s="338" t="n">
        <v>1050.41</v>
      </c>
      <c r="J20" s="338" t="n">
        <v>1099.47</v>
      </c>
      <c r="K20" s="338" t="n">
        <v>1106.37</v>
      </c>
      <c r="L20" s="338" t="n">
        <v>1111.37</v>
      </c>
      <c r="M20" s="338" t="n">
        <v>1216.55</v>
      </c>
      <c r="N20" s="338" t="n">
        <v>1192.29</v>
      </c>
      <c r="O20" s="338" t="n">
        <v>1174.31</v>
      </c>
      <c r="P20" s="338" t="n">
        <v>1282.87</v>
      </c>
      <c r="Q20" s="338" t="n">
        <v>1210.94</v>
      </c>
      <c r="R20" s="338" t="n">
        <v>1369.21</v>
      </c>
      <c r="S20" s="338" t="n">
        <v>1140.11</v>
      </c>
      <c r="T20" s="338" t="n">
        <v>1092.19</v>
      </c>
      <c r="U20" s="338" t="n">
        <v>1080.33</v>
      </c>
      <c r="V20" s="236" t="n">
        <v>1103.26</v>
      </c>
      <c r="W20" s="268" t="n">
        <v>193.92</v>
      </c>
      <c r="X20" s="235" t="n">
        <v>202.99</v>
      </c>
      <c r="Y20" s="235" t="n">
        <v>158.31</v>
      </c>
      <c r="Z20" s="235" t="n">
        <v>148.97</v>
      </c>
      <c r="AA20" s="235" t="n">
        <v>140.54</v>
      </c>
      <c r="AB20" s="235" t="n">
        <v>162.95</v>
      </c>
      <c r="AC20" s="235" t="n">
        <v>173.19</v>
      </c>
      <c r="AD20" s="235" t="n">
        <v>195.65</v>
      </c>
      <c r="AE20" s="235" t="n">
        <v>209.41</v>
      </c>
      <c r="AF20" s="235" t="n">
        <v>249.36</v>
      </c>
      <c r="AG20" s="235" t="n">
        <v>286.86</v>
      </c>
      <c r="AH20" s="235" t="n">
        <v>296.31</v>
      </c>
      <c r="AI20" s="235" t="n">
        <v>277.03</v>
      </c>
      <c r="AJ20" s="235" t="n">
        <v>340.84</v>
      </c>
      <c r="AK20" s="235" t="n">
        <v>335.89</v>
      </c>
      <c r="AL20" s="235" t="n">
        <v>249.39</v>
      </c>
      <c r="AM20" s="235" t="n">
        <v>190.46</v>
      </c>
      <c r="AN20" s="235" t="n">
        <v>263.49</v>
      </c>
      <c r="AO20" s="235" t="n">
        <v>310.39</v>
      </c>
      <c r="AP20" s="235" t="n">
        <v>269.98</v>
      </c>
      <c r="AQ20" s="236" t="n">
        <v>235.49</v>
      </c>
      <c r="AR20" s="235" t="n">
        <v>861.03</v>
      </c>
      <c r="AS20" s="235" t="n">
        <v>867.36</v>
      </c>
      <c r="AT20" s="235" t="n">
        <v>872.34</v>
      </c>
      <c r="AU20" s="235" t="n">
        <v>989.21</v>
      </c>
      <c r="AV20" s="235" t="n">
        <v>1035.36</v>
      </c>
      <c r="AW20" s="235" t="n">
        <v>1107.73</v>
      </c>
      <c r="AX20" s="235" t="n">
        <v>1178.25</v>
      </c>
      <c r="AY20" s="235" t="n">
        <v>1246.05</v>
      </c>
      <c r="AZ20" s="235" t="n">
        <v>1308.89</v>
      </c>
      <c r="BA20" s="235" t="n">
        <v>1355.74</v>
      </c>
      <c r="BB20" s="235" t="n">
        <v>1398.23</v>
      </c>
      <c r="BC20" s="235" t="n">
        <v>1512.85</v>
      </c>
      <c r="BD20" s="235" t="n">
        <v>1469.31</v>
      </c>
      <c r="BE20" s="338" t="n">
        <v>1515.15</v>
      </c>
      <c r="BF20" s="338" t="n">
        <v>1618.76</v>
      </c>
      <c r="BG20" s="338" t="n">
        <v>1460.33</v>
      </c>
      <c r="BH20" s="338" t="n">
        <v>1559.67</v>
      </c>
      <c r="BI20" s="338" t="n">
        <v>1403.6</v>
      </c>
      <c r="BJ20" s="338" t="n">
        <v>1402.58</v>
      </c>
      <c r="BK20" s="338" t="n">
        <v>1350.31</v>
      </c>
      <c r="BL20" s="236" t="n">
        <v>1338.75</v>
      </c>
      <c r="BM20" s="235"/>
      <c r="BN20" s="48"/>
      <c r="BO20" s="48"/>
      <c r="BP20" s="48"/>
      <c r="BR20" s="30"/>
      <c r="BS20" s="42"/>
      <c r="BT20" s="48"/>
    </row>
    <row r="21" customFormat="false" ht="13" hidden="false" customHeight="false" outlineLevel="0" collapsed="false">
      <c r="A21" s="264" t="s">
        <v>231</v>
      </c>
      <c r="B21" s="338" t="n">
        <v>4007.16</v>
      </c>
      <c r="C21" s="338" t="n">
        <v>4306.36</v>
      </c>
      <c r="D21" s="338" t="n">
        <v>4601.07</v>
      </c>
      <c r="E21" s="338" t="n">
        <v>5006.1</v>
      </c>
      <c r="F21" s="338" t="n">
        <v>5132.33</v>
      </c>
      <c r="G21" s="338" t="n">
        <v>5348.61</v>
      </c>
      <c r="H21" s="338" t="n">
        <v>5817.05</v>
      </c>
      <c r="I21" s="338" t="n">
        <v>6078.21</v>
      </c>
      <c r="J21" s="338" t="n">
        <v>6396.08</v>
      </c>
      <c r="K21" s="338" t="n">
        <v>6660.91</v>
      </c>
      <c r="L21" s="338" t="n">
        <v>6935.76</v>
      </c>
      <c r="M21" s="338" t="n">
        <v>7067.12</v>
      </c>
      <c r="N21" s="338" t="n">
        <v>7131.22</v>
      </c>
      <c r="O21" s="338" t="n">
        <v>6853.52</v>
      </c>
      <c r="P21" s="338" t="n">
        <v>6866.41</v>
      </c>
      <c r="Q21" s="338" t="n">
        <v>6922.13</v>
      </c>
      <c r="R21" s="338" t="n">
        <v>6979.58</v>
      </c>
      <c r="S21" s="338" t="n">
        <v>7106.97</v>
      </c>
      <c r="T21" s="338" t="n">
        <v>7300.64</v>
      </c>
      <c r="U21" s="338" t="n">
        <v>7498.62</v>
      </c>
      <c r="V21" s="236" t="n">
        <v>7787.49</v>
      </c>
      <c r="W21" s="268" t="n">
        <v>108.3</v>
      </c>
      <c r="X21" s="235" t="n">
        <v>123.07</v>
      </c>
      <c r="Y21" s="235" t="n">
        <v>119.13</v>
      </c>
      <c r="Z21" s="235" t="n">
        <v>207.75</v>
      </c>
      <c r="AA21" s="235" t="n">
        <v>230.6</v>
      </c>
      <c r="AB21" s="235" t="n">
        <v>340.36</v>
      </c>
      <c r="AC21" s="235" t="n">
        <v>321.55</v>
      </c>
      <c r="AD21" s="235" t="n">
        <v>497.97</v>
      </c>
      <c r="AE21" s="235" t="n">
        <v>743.89</v>
      </c>
      <c r="AF21" s="235" t="n">
        <v>715.06</v>
      </c>
      <c r="AG21" s="235" t="n">
        <v>649.1</v>
      </c>
      <c r="AH21" s="235" t="n">
        <v>661.51</v>
      </c>
      <c r="AI21" s="235" t="n">
        <v>600.9</v>
      </c>
      <c r="AJ21" s="235" t="n">
        <v>687.49</v>
      </c>
      <c r="AK21" s="235" t="n">
        <v>655.71</v>
      </c>
      <c r="AL21" s="235" t="n">
        <v>635.71</v>
      </c>
      <c r="AM21" s="235" t="n">
        <v>634.16</v>
      </c>
      <c r="AN21" s="235" t="n">
        <v>731.64</v>
      </c>
      <c r="AO21" s="235" t="n">
        <v>972.03</v>
      </c>
      <c r="AP21" s="235" t="n">
        <v>994.85</v>
      </c>
      <c r="AQ21" s="236" t="n">
        <v>699.63</v>
      </c>
      <c r="AR21" s="235" t="n">
        <v>4115.47</v>
      </c>
      <c r="AS21" s="235" t="n">
        <v>4429.44</v>
      </c>
      <c r="AT21" s="235" t="n">
        <v>4720.21</v>
      </c>
      <c r="AU21" s="235" t="n">
        <v>5213.85</v>
      </c>
      <c r="AV21" s="235" t="n">
        <v>5362.93</v>
      </c>
      <c r="AW21" s="235" t="n">
        <v>5688.97</v>
      </c>
      <c r="AX21" s="235" t="n">
        <v>6138.6</v>
      </c>
      <c r="AY21" s="235" t="n">
        <v>6576.17</v>
      </c>
      <c r="AZ21" s="235" t="n">
        <v>7139.97</v>
      </c>
      <c r="BA21" s="235" t="n">
        <v>7375.97</v>
      </c>
      <c r="BB21" s="235" t="n">
        <v>7584.86</v>
      </c>
      <c r="BC21" s="235" t="n">
        <v>7728.64</v>
      </c>
      <c r="BD21" s="235" t="n">
        <v>7732.13</v>
      </c>
      <c r="BE21" s="338" t="n">
        <v>7541.01</v>
      </c>
      <c r="BF21" s="338" t="n">
        <v>7522.12</v>
      </c>
      <c r="BG21" s="338" t="n">
        <v>7557.83</v>
      </c>
      <c r="BH21" s="338" t="n">
        <v>7613.74</v>
      </c>
      <c r="BI21" s="338" t="n">
        <v>7838.61</v>
      </c>
      <c r="BJ21" s="338" t="n">
        <v>8272.68</v>
      </c>
      <c r="BK21" s="338" t="n">
        <v>8493.47</v>
      </c>
      <c r="BL21" s="236" t="n">
        <v>8487.13</v>
      </c>
      <c r="BM21" s="235"/>
      <c r="BN21" s="48"/>
      <c r="BO21" s="48"/>
      <c r="BP21" s="48"/>
      <c r="BR21" s="30"/>
      <c r="BS21" s="42"/>
      <c r="BT21" s="48"/>
    </row>
    <row r="22" customFormat="false" ht="13" hidden="false" customHeight="false" outlineLevel="0" collapsed="false">
      <c r="A22" s="264" t="s">
        <v>233</v>
      </c>
      <c r="B22" s="338" t="n">
        <v>10691.73</v>
      </c>
      <c r="C22" s="338" t="n">
        <v>11330.13</v>
      </c>
      <c r="D22" s="338" t="n">
        <v>11660.72</v>
      </c>
      <c r="E22" s="338" t="n">
        <v>12991.23</v>
      </c>
      <c r="F22" s="338" t="n">
        <v>13593.68</v>
      </c>
      <c r="G22" s="338" t="n">
        <v>14602.85</v>
      </c>
      <c r="H22" s="338" t="n">
        <v>15361.65</v>
      </c>
      <c r="I22" s="338" t="n">
        <v>15838.8</v>
      </c>
      <c r="J22" s="338" t="n">
        <v>16077.75</v>
      </c>
      <c r="K22" s="338" t="n">
        <v>17223.94</v>
      </c>
      <c r="L22" s="338" t="n">
        <v>18420.43</v>
      </c>
      <c r="M22" s="338" t="n">
        <v>19893.9</v>
      </c>
      <c r="N22" s="338" t="n">
        <v>20945.86</v>
      </c>
      <c r="O22" s="338" t="n">
        <v>21588.43</v>
      </c>
      <c r="P22" s="338" t="n">
        <v>22306.5</v>
      </c>
      <c r="Q22" s="338" t="n">
        <v>22295.01</v>
      </c>
      <c r="R22" s="338" t="n">
        <v>22860.55</v>
      </c>
      <c r="S22" s="338" t="n">
        <v>23235.65</v>
      </c>
      <c r="T22" s="338" t="n">
        <v>23018.91</v>
      </c>
      <c r="U22" s="338" t="n">
        <v>23205.63</v>
      </c>
      <c r="V22" s="236" t="n">
        <v>24050.56</v>
      </c>
      <c r="W22" s="268" t="n">
        <v>-11.27</v>
      </c>
      <c r="X22" s="235" t="n">
        <v>18.21</v>
      </c>
      <c r="Y22" s="235" t="n">
        <v>15.61</v>
      </c>
      <c r="Z22" s="235" t="n">
        <v>31.22</v>
      </c>
      <c r="AA22" s="235" t="n">
        <v>53.36</v>
      </c>
      <c r="AB22" s="235" t="n">
        <v>44.49</v>
      </c>
      <c r="AC22" s="235" t="n">
        <v>56.89</v>
      </c>
      <c r="AD22" s="235" t="n">
        <v>100.58</v>
      </c>
      <c r="AE22" s="235" t="n">
        <v>103.4</v>
      </c>
      <c r="AF22" s="235" t="n">
        <v>92.85</v>
      </c>
      <c r="AG22" s="235" t="n">
        <v>98.23</v>
      </c>
      <c r="AH22" s="235" t="n">
        <v>110.82</v>
      </c>
      <c r="AI22" s="235" t="n">
        <v>94.21</v>
      </c>
      <c r="AJ22" s="235" t="n">
        <v>64.67</v>
      </c>
      <c r="AK22" s="235" t="n">
        <v>87.15</v>
      </c>
      <c r="AL22" s="235" t="n">
        <v>26.11</v>
      </c>
      <c r="AM22" s="235" t="n">
        <v>33.67</v>
      </c>
      <c r="AN22" s="235" t="n">
        <v>67.95</v>
      </c>
      <c r="AO22" s="235" t="n">
        <v>70.5</v>
      </c>
      <c r="AP22" s="235" t="n">
        <v>58.29</v>
      </c>
      <c r="AQ22" s="236" t="n">
        <v>75.77</v>
      </c>
      <c r="AR22" s="235" t="n">
        <v>10680.45</v>
      </c>
      <c r="AS22" s="235" t="n">
        <v>11348.34</v>
      </c>
      <c r="AT22" s="235" t="n">
        <v>11676.33</v>
      </c>
      <c r="AU22" s="235" t="n">
        <v>13022.45</v>
      </c>
      <c r="AV22" s="235" t="n">
        <v>13647.04</v>
      </c>
      <c r="AW22" s="235" t="n">
        <v>14647.34</v>
      </c>
      <c r="AX22" s="235" t="n">
        <v>15418.54</v>
      </c>
      <c r="AY22" s="235" t="n">
        <v>15939.38</v>
      </c>
      <c r="AZ22" s="235" t="n">
        <v>16181.16</v>
      </c>
      <c r="BA22" s="235" t="n">
        <v>17316.79</v>
      </c>
      <c r="BB22" s="235" t="n">
        <v>18518.66</v>
      </c>
      <c r="BC22" s="235" t="n">
        <v>20004.73</v>
      </c>
      <c r="BD22" s="235" t="n">
        <v>21040.08</v>
      </c>
      <c r="BE22" s="338" t="n">
        <v>21653.1</v>
      </c>
      <c r="BF22" s="338" t="n">
        <v>22393.65</v>
      </c>
      <c r="BG22" s="338" t="n">
        <v>22321.12</v>
      </c>
      <c r="BH22" s="338" t="n">
        <v>22894.22</v>
      </c>
      <c r="BI22" s="338" t="n">
        <v>23303.6</v>
      </c>
      <c r="BJ22" s="338" t="n">
        <v>23089.41</v>
      </c>
      <c r="BK22" s="338" t="n">
        <v>23263.93</v>
      </c>
      <c r="BL22" s="236" t="n">
        <v>24126.33</v>
      </c>
      <c r="BM22" s="235"/>
      <c r="BN22" s="48"/>
      <c r="BO22" s="48"/>
      <c r="BP22" s="48"/>
      <c r="BR22" s="30"/>
      <c r="BS22" s="42"/>
      <c r="BT22" s="48"/>
    </row>
    <row r="23" customFormat="false" ht="13" hidden="false" customHeight="false" outlineLevel="0" collapsed="false">
      <c r="A23" s="264" t="s">
        <v>217</v>
      </c>
      <c r="B23" s="338" t="n">
        <v>-438.41</v>
      </c>
      <c r="C23" s="338" t="n">
        <v>-484.03</v>
      </c>
      <c r="D23" s="338" t="n">
        <v>-399.93</v>
      </c>
      <c r="E23" s="338" t="n">
        <v>-653.88</v>
      </c>
      <c r="F23" s="338" t="n">
        <v>-377.32</v>
      </c>
      <c r="G23" s="338" t="n">
        <v>-463.08</v>
      </c>
      <c r="H23" s="338" t="n">
        <v>-348.78</v>
      </c>
      <c r="I23" s="338" t="n">
        <v>-376.26</v>
      </c>
      <c r="J23" s="338" t="n">
        <v>-362.55</v>
      </c>
      <c r="K23" s="338" t="n">
        <v>-238.48</v>
      </c>
      <c r="L23" s="338" t="n">
        <v>-478.96</v>
      </c>
      <c r="M23" s="338" t="n">
        <v>-329.6</v>
      </c>
      <c r="N23" s="338" t="n">
        <v>-783.41</v>
      </c>
      <c r="O23" s="338" t="n">
        <v>-80.46</v>
      </c>
      <c r="P23" s="338" t="n">
        <v>132.35</v>
      </c>
      <c r="Q23" s="338" t="n">
        <v>198.32</v>
      </c>
      <c r="R23" s="338" t="n">
        <v>289.79</v>
      </c>
      <c r="S23" s="338" t="n">
        <v>315.45</v>
      </c>
      <c r="T23" s="338" t="n">
        <v>155.67</v>
      </c>
      <c r="U23" s="338" t="n">
        <v>206.7</v>
      </c>
      <c r="V23" s="236" t="n">
        <v>303.4</v>
      </c>
      <c r="W23" s="268" t="n">
        <v>0</v>
      </c>
      <c r="X23" s="235" t="n">
        <v>0</v>
      </c>
      <c r="Y23" s="235" t="n">
        <v>0</v>
      </c>
      <c r="Z23" s="235" t="n">
        <v>0</v>
      </c>
      <c r="AA23" s="235" t="s">
        <v>237</v>
      </c>
      <c r="AB23" s="235" t="s">
        <v>237</v>
      </c>
      <c r="AC23" s="235" t="s">
        <v>237</v>
      </c>
      <c r="AD23" s="235" t="s">
        <v>237</v>
      </c>
      <c r="AE23" s="235" t="s">
        <v>237</v>
      </c>
      <c r="AF23" s="235" t="s">
        <v>237</v>
      </c>
      <c r="AG23" s="235" t="s">
        <v>237</v>
      </c>
      <c r="AH23" s="235" t="s">
        <v>237</v>
      </c>
      <c r="AI23" s="235" t="s">
        <v>237</v>
      </c>
      <c r="AJ23" s="235" t="s">
        <v>237</v>
      </c>
      <c r="AK23" s="235" t="s">
        <v>237</v>
      </c>
      <c r="AL23" s="235" t="s">
        <v>237</v>
      </c>
      <c r="AM23" s="235" t="s">
        <v>237</v>
      </c>
      <c r="AN23" s="235" t="s">
        <v>237</v>
      </c>
      <c r="AO23" s="235" t="s">
        <v>237</v>
      </c>
      <c r="AP23" s="235" t="s">
        <v>237</v>
      </c>
      <c r="AQ23" s="236" t="s">
        <v>237</v>
      </c>
      <c r="AR23" s="235" t="n">
        <v>-438.41</v>
      </c>
      <c r="AS23" s="235" t="n">
        <v>-484.03</v>
      </c>
      <c r="AT23" s="235" t="n">
        <v>-399.93</v>
      </c>
      <c r="AU23" s="235" t="n">
        <v>-653.88</v>
      </c>
      <c r="AV23" s="235" t="n">
        <v>-377.32</v>
      </c>
      <c r="AW23" s="235" t="n">
        <v>-463.08</v>
      </c>
      <c r="AX23" s="235" t="n">
        <v>-348.78</v>
      </c>
      <c r="AY23" s="235" t="n">
        <v>-376.26</v>
      </c>
      <c r="AZ23" s="235" t="n">
        <v>-362.55</v>
      </c>
      <c r="BA23" s="235" t="n">
        <v>-238.48</v>
      </c>
      <c r="BB23" s="235" t="n">
        <v>-478.96</v>
      </c>
      <c r="BC23" s="235" t="n">
        <v>-329.6</v>
      </c>
      <c r="BD23" s="235" t="n">
        <v>-783.41</v>
      </c>
      <c r="BE23" s="338" t="n">
        <v>-80.46</v>
      </c>
      <c r="BF23" s="338" t="n">
        <v>132.35</v>
      </c>
      <c r="BG23" s="338" t="n">
        <v>198.32</v>
      </c>
      <c r="BH23" s="338" t="n">
        <v>289.79</v>
      </c>
      <c r="BI23" s="338" t="n">
        <v>315.45</v>
      </c>
      <c r="BJ23" s="338" t="n">
        <v>155.67</v>
      </c>
      <c r="BK23" s="338" t="n">
        <v>206.7</v>
      </c>
      <c r="BL23" s="236" t="n">
        <v>303.4</v>
      </c>
      <c r="BM23" s="235"/>
      <c r="BN23" s="48"/>
      <c r="BO23" s="48"/>
      <c r="BP23" s="48"/>
      <c r="BR23" s="30"/>
      <c r="BS23" s="42"/>
      <c r="BT23" s="48"/>
    </row>
    <row r="24" customFormat="false" ht="14" hidden="false" customHeight="false" outlineLevel="0" collapsed="false">
      <c r="A24" s="270" t="s">
        <v>230</v>
      </c>
      <c r="B24" s="339" t="n">
        <v>1821.15</v>
      </c>
      <c r="C24" s="339" t="n">
        <v>1563.92</v>
      </c>
      <c r="D24" s="339" t="n">
        <v>1494.62</v>
      </c>
      <c r="E24" s="339" t="n">
        <v>1396.88</v>
      </c>
      <c r="F24" s="339" t="n">
        <v>1896.87</v>
      </c>
      <c r="G24" s="339" t="n">
        <v>2179</v>
      </c>
      <c r="H24" s="339" t="n">
        <v>2637.14</v>
      </c>
      <c r="I24" s="339" t="n">
        <v>2714.16</v>
      </c>
      <c r="J24" s="339" t="n">
        <v>3019.73</v>
      </c>
      <c r="K24" s="339" t="n">
        <v>3656.69</v>
      </c>
      <c r="L24" s="339" t="n">
        <v>3989.8</v>
      </c>
      <c r="M24" s="339" t="n">
        <v>3897.62</v>
      </c>
      <c r="N24" s="339" t="n">
        <v>4742.78</v>
      </c>
      <c r="O24" s="339" t="n">
        <v>3856.54</v>
      </c>
      <c r="P24" s="339" t="n">
        <v>4199.08</v>
      </c>
      <c r="Q24" s="339" t="n">
        <v>4341.61</v>
      </c>
      <c r="R24" s="339" t="n">
        <v>4328.13</v>
      </c>
      <c r="S24" s="339" t="n">
        <v>3941.3</v>
      </c>
      <c r="T24" s="339" t="n">
        <v>4366.52</v>
      </c>
      <c r="U24" s="339" t="n">
        <v>4675.97</v>
      </c>
      <c r="V24" s="340" t="n">
        <v>4704.3</v>
      </c>
      <c r="W24" s="268" t="n">
        <v>402.86</v>
      </c>
      <c r="X24" s="235" t="n">
        <v>691.18</v>
      </c>
      <c r="Y24" s="235" t="n">
        <v>820.75</v>
      </c>
      <c r="Z24" s="235" t="n">
        <v>1149.68</v>
      </c>
      <c r="AA24" s="235" t="n">
        <v>1251.59</v>
      </c>
      <c r="AB24" s="235" t="n">
        <v>1269.03</v>
      </c>
      <c r="AC24" s="235" t="n">
        <v>1554.84</v>
      </c>
      <c r="AD24" s="235" t="n">
        <v>1299.84</v>
      </c>
      <c r="AE24" s="235" t="n">
        <v>1208.79</v>
      </c>
      <c r="AF24" s="235" t="n">
        <v>1131.55</v>
      </c>
      <c r="AG24" s="235" t="n">
        <v>922.71</v>
      </c>
      <c r="AH24" s="235" t="n">
        <v>920.89</v>
      </c>
      <c r="AI24" s="235" t="n">
        <v>1222.63</v>
      </c>
      <c r="AJ24" s="235" t="n">
        <v>1006.49</v>
      </c>
      <c r="AK24" s="235" t="n">
        <v>1554.46</v>
      </c>
      <c r="AL24" s="235" t="n">
        <v>572.15</v>
      </c>
      <c r="AM24" s="235" t="n">
        <v>523.2</v>
      </c>
      <c r="AN24" s="235" t="n">
        <v>458.9</v>
      </c>
      <c r="AO24" s="235" t="n">
        <v>895.79</v>
      </c>
      <c r="AP24" s="235" t="n">
        <v>719.01</v>
      </c>
      <c r="AQ24" s="236" t="n">
        <v>379.54</v>
      </c>
      <c r="AR24" s="235" t="n">
        <v>2224</v>
      </c>
      <c r="AS24" s="235" t="n">
        <v>2255.09</v>
      </c>
      <c r="AT24" s="235" t="n">
        <v>2315.37</v>
      </c>
      <c r="AU24" s="235" t="n">
        <v>2546.55</v>
      </c>
      <c r="AV24" s="235" t="n">
        <v>3148.46</v>
      </c>
      <c r="AW24" s="235" t="n">
        <v>3448.03</v>
      </c>
      <c r="AX24" s="235" t="n">
        <v>4191.98</v>
      </c>
      <c r="AY24" s="235" t="n">
        <v>4014</v>
      </c>
      <c r="AZ24" s="235" t="n">
        <v>4228.52</v>
      </c>
      <c r="BA24" s="235" t="n">
        <v>4788.24</v>
      </c>
      <c r="BB24" s="235" t="n">
        <v>4912.51</v>
      </c>
      <c r="BC24" s="235" t="n">
        <v>4818.5</v>
      </c>
      <c r="BD24" s="235" t="n">
        <v>5965.41</v>
      </c>
      <c r="BE24" s="235" t="n">
        <v>4863.02</v>
      </c>
      <c r="BF24" s="235" t="n">
        <v>5753.54</v>
      </c>
      <c r="BG24" s="235" t="n">
        <v>4913.75</v>
      </c>
      <c r="BH24" s="235" t="n">
        <v>4851.33</v>
      </c>
      <c r="BI24" s="235" t="n">
        <v>4400.2</v>
      </c>
      <c r="BJ24" s="235" t="n">
        <v>5262.31</v>
      </c>
      <c r="BK24" s="235" t="n">
        <v>5394.98</v>
      </c>
      <c r="BL24" s="236" t="n">
        <v>5083.84</v>
      </c>
      <c r="BM24" s="235"/>
      <c r="BR24" s="30"/>
      <c r="BS24" s="42"/>
      <c r="BT24" s="48"/>
    </row>
    <row r="25" customFormat="false" ht="14" hidden="false" customHeight="false" outlineLevel="0" collapsed="false">
      <c r="A25" s="341" t="s">
        <v>282</v>
      </c>
      <c r="B25" s="238" t="n">
        <v>30436.16</v>
      </c>
      <c r="C25" s="238" t="n">
        <v>31422.41</v>
      </c>
      <c r="D25" s="238" t="n">
        <v>33158.66</v>
      </c>
      <c r="E25" s="238" t="n">
        <v>34892.98</v>
      </c>
      <c r="F25" s="238" t="n">
        <v>37466.51</v>
      </c>
      <c r="G25" s="238" t="n">
        <v>40954.66</v>
      </c>
      <c r="H25" s="238" t="n">
        <v>43118.34</v>
      </c>
      <c r="I25" s="238" t="n">
        <v>45784.4</v>
      </c>
      <c r="J25" s="238" t="n">
        <v>47927.23</v>
      </c>
      <c r="K25" s="238" t="n">
        <v>51094.59</v>
      </c>
      <c r="L25" s="238" t="n">
        <v>53063.11</v>
      </c>
      <c r="M25" s="238" t="n">
        <v>55496.7</v>
      </c>
      <c r="N25" s="238" t="n">
        <v>58506.14</v>
      </c>
      <c r="O25" s="238" t="n">
        <v>58864.48</v>
      </c>
      <c r="P25" s="238" t="n">
        <v>59708.32</v>
      </c>
      <c r="Q25" s="238" t="n">
        <v>60479.72</v>
      </c>
      <c r="R25" s="238" t="n">
        <v>61300.69</v>
      </c>
      <c r="S25" s="238" t="n">
        <v>62143.05</v>
      </c>
      <c r="T25" s="238" t="n">
        <v>62918.79</v>
      </c>
      <c r="U25" s="238" t="n">
        <v>64694.36</v>
      </c>
      <c r="V25" s="239" t="n">
        <v>66295.72</v>
      </c>
      <c r="W25" s="342" t="n">
        <v>2410.8</v>
      </c>
      <c r="X25" s="238" t="n">
        <v>2619.11</v>
      </c>
      <c r="Y25" s="238" t="n">
        <v>2845.26</v>
      </c>
      <c r="Z25" s="238" t="n">
        <v>3961.37</v>
      </c>
      <c r="AA25" s="238" t="n">
        <v>4349.71</v>
      </c>
      <c r="AB25" s="238" t="n">
        <v>4782.6</v>
      </c>
      <c r="AC25" s="238" t="n">
        <v>5689.54</v>
      </c>
      <c r="AD25" s="238" t="n">
        <v>5989.29</v>
      </c>
      <c r="AE25" s="238" t="n">
        <v>6644.71</v>
      </c>
      <c r="AF25" s="238" t="n">
        <v>7117.08</v>
      </c>
      <c r="AG25" s="238" t="n">
        <v>8340.25</v>
      </c>
      <c r="AH25" s="238" t="n">
        <v>8364.9</v>
      </c>
      <c r="AI25" s="238" t="n">
        <v>7854.65</v>
      </c>
      <c r="AJ25" s="238" t="n">
        <v>7632.32</v>
      </c>
      <c r="AK25" s="238" t="n">
        <v>8377.58</v>
      </c>
      <c r="AL25" s="238" t="n">
        <v>7143.71</v>
      </c>
      <c r="AM25" s="238" t="n">
        <v>7102.21</v>
      </c>
      <c r="AN25" s="238" t="n">
        <v>7196.27</v>
      </c>
      <c r="AO25" s="238" t="n">
        <v>8512.8</v>
      </c>
      <c r="AP25" s="238" t="n">
        <v>8823.76</v>
      </c>
      <c r="AQ25" s="239" t="n">
        <v>9042.23</v>
      </c>
      <c r="AR25" s="238" t="n">
        <v>32846.96</v>
      </c>
      <c r="AS25" s="238" t="n">
        <v>34041.52</v>
      </c>
      <c r="AT25" s="238" t="n">
        <v>36003.93</v>
      </c>
      <c r="AU25" s="238" t="n">
        <v>38854.35</v>
      </c>
      <c r="AV25" s="238" t="n">
        <v>41816.22</v>
      </c>
      <c r="AW25" s="238" t="n">
        <v>45737.26</v>
      </c>
      <c r="AX25" s="238" t="n">
        <v>48807.88</v>
      </c>
      <c r="AY25" s="238" t="n">
        <v>51773.68</v>
      </c>
      <c r="AZ25" s="238" t="n">
        <v>54571.94</v>
      </c>
      <c r="BA25" s="238" t="n">
        <v>58211.67</v>
      </c>
      <c r="BB25" s="238" t="n">
        <v>61403.36</v>
      </c>
      <c r="BC25" s="238" t="n">
        <v>63861.6</v>
      </c>
      <c r="BD25" s="238" t="n">
        <v>66360.79</v>
      </c>
      <c r="BE25" s="238" t="n">
        <v>66496.79</v>
      </c>
      <c r="BF25" s="238" t="n">
        <v>68085.91</v>
      </c>
      <c r="BG25" s="238" t="n">
        <v>67623.43</v>
      </c>
      <c r="BH25" s="238" t="n">
        <v>68402.91</v>
      </c>
      <c r="BI25" s="238" t="n">
        <v>69339.32</v>
      </c>
      <c r="BJ25" s="238" t="n">
        <v>71431.59</v>
      </c>
      <c r="BK25" s="238" t="n">
        <v>73518.12</v>
      </c>
      <c r="BL25" s="239" t="n">
        <v>75337.95</v>
      </c>
      <c r="BM25" s="343"/>
      <c r="BR25" s="30"/>
      <c r="BS25" s="42"/>
      <c r="BT25" s="48"/>
    </row>
    <row r="26" customFormat="false" ht="13" hidden="false" customHeight="false" outlineLevel="0" collapsed="false">
      <c r="AQ26" s="30"/>
      <c r="BC26" s="26"/>
      <c r="BD26" s="26"/>
      <c r="BE26" s="26"/>
      <c r="BF26" s="26"/>
      <c r="BG26" s="26"/>
    </row>
    <row r="27" customFormat="false" ht="14" hidden="false" customHeight="false" outlineLevel="0" collapsed="false">
      <c r="A27" s="44" t="s">
        <v>103</v>
      </c>
      <c r="S27" s="30"/>
      <c r="T27" s="30"/>
      <c r="U27" s="30"/>
      <c r="V27" s="30"/>
      <c r="AN27" s="344"/>
      <c r="AQ27" s="30"/>
      <c r="BG27" s="297"/>
      <c r="BH27" s="26"/>
      <c r="BI27" s="26"/>
      <c r="BJ27" s="26"/>
      <c r="BK27" s="26"/>
      <c r="BL27" s="26"/>
      <c r="BM27" s="26"/>
      <c r="BN27" s="30"/>
      <c r="BO27" s="48"/>
      <c r="BP27" s="48"/>
    </row>
    <row r="28" customFormat="false" ht="13" hidden="false" customHeight="false" outlineLevel="0" collapsed="false">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48"/>
      <c r="BO28" s="48"/>
      <c r="BP28" s="48"/>
    </row>
    <row r="29" customFormat="false" ht="13" hidden="false" customHeight="false" outlineLevel="0" collapsed="false">
      <c r="AN29" s="344"/>
      <c r="AO29" s="344"/>
      <c r="AP29" s="344"/>
      <c r="AQ29" s="30"/>
      <c r="AR29" s="344"/>
      <c r="AS29" s="344"/>
    </row>
    <row r="30" customFormat="false" ht="13" hidden="false" customHeight="false" outlineLevel="0" collapsed="false">
      <c r="A30" s="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N30" s="344"/>
      <c r="AO30" s="344"/>
      <c r="AP30" s="344"/>
      <c r="AQ30" s="345"/>
      <c r="AR30" s="344"/>
      <c r="AS30" s="344"/>
    </row>
    <row r="31" customFormat="false" ht="13" hidden="false" customHeight="false" outlineLevel="0" collapsed="false">
      <c r="AN31" s="344"/>
      <c r="AO31" s="344"/>
      <c r="AP31" s="344"/>
      <c r="AQ31" s="345"/>
      <c r="AR31" s="346"/>
      <c r="AS31" s="346"/>
      <c r="AT31" s="346"/>
      <c r="AU31" s="346"/>
      <c r="AV31" s="346"/>
      <c r="AW31" s="346"/>
      <c r="AX31" s="346"/>
      <c r="AY31" s="346"/>
      <c r="AZ31" s="346"/>
      <c r="BA31" s="346"/>
      <c r="BB31" s="346"/>
      <c r="BC31" s="346"/>
      <c r="BD31" s="346"/>
      <c r="BE31" s="346"/>
      <c r="BF31" s="346"/>
      <c r="BG31" s="346"/>
      <c r="BH31" s="346"/>
      <c r="BI31" s="346"/>
      <c r="BJ31" s="346"/>
      <c r="BK31" s="346"/>
      <c r="BL31" s="26"/>
      <c r="BM31" s="26"/>
    </row>
    <row r="32" customFormat="false" ht="13" hidden="false" customHeight="false" outlineLevel="0" collapsed="false">
      <c r="AN32" s="344"/>
      <c r="AO32" s="344"/>
      <c r="AP32" s="344"/>
      <c r="AQ32" s="345"/>
      <c r="AR32" s="346"/>
      <c r="AS32" s="346"/>
      <c r="AT32" s="346"/>
      <c r="AU32" s="346"/>
      <c r="AV32" s="346"/>
      <c r="AW32" s="346"/>
      <c r="AX32" s="346"/>
      <c r="AY32" s="346"/>
      <c r="AZ32" s="346"/>
      <c r="BA32" s="346"/>
      <c r="BB32" s="346"/>
      <c r="BC32" s="346"/>
      <c r="BD32" s="346"/>
      <c r="BE32" s="346"/>
      <c r="BF32" s="346"/>
      <c r="BG32" s="346"/>
      <c r="BH32" s="346"/>
      <c r="BI32" s="346"/>
      <c r="BJ32" s="346"/>
      <c r="BK32" s="346"/>
      <c r="BL32" s="30"/>
      <c r="BM32" s="30"/>
      <c r="BN32" s="30"/>
      <c r="BO32" s="30"/>
      <c r="BP32" s="30"/>
    </row>
    <row r="33" customFormat="false" ht="13" hidden="false" customHeight="false" outlineLevel="0" collapsed="false">
      <c r="AN33" s="344"/>
      <c r="AO33" s="344"/>
      <c r="AP33" s="344"/>
      <c r="AQ33" s="345"/>
      <c r="AR33" s="346"/>
      <c r="AS33" s="346"/>
      <c r="AT33" s="346"/>
      <c r="AU33" s="346"/>
      <c r="AV33" s="346"/>
      <c r="AW33" s="346"/>
      <c r="AX33" s="346"/>
      <c r="AY33" s="346"/>
      <c r="AZ33" s="346"/>
      <c r="BA33" s="346"/>
      <c r="BB33" s="346"/>
      <c r="BC33" s="346"/>
      <c r="BD33" s="346"/>
      <c r="BE33" s="346"/>
      <c r="BF33" s="346"/>
      <c r="BG33" s="346"/>
      <c r="BH33" s="346"/>
      <c r="BI33" s="346"/>
      <c r="BJ33" s="346"/>
      <c r="BK33" s="346"/>
      <c r="BL33" s="26"/>
      <c r="BM33" s="26"/>
    </row>
    <row r="34" customFormat="false" ht="13" hidden="false" customHeight="false" outlineLevel="0" collapsed="false">
      <c r="AN34" s="344"/>
      <c r="AO34" s="344"/>
      <c r="AP34" s="344"/>
      <c r="AQ34" s="345"/>
      <c r="AR34" s="346"/>
      <c r="AS34" s="346"/>
      <c r="AT34" s="346"/>
      <c r="AU34" s="346"/>
      <c r="AV34" s="346"/>
      <c r="AW34" s="346"/>
      <c r="AX34" s="346"/>
      <c r="AY34" s="346"/>
      <c r="AZ34" s="346"/>
      <c r="BA34" s="346"/>
      <c r="BB34" s="346"/>
      <c r="BC34" s="346"/>
      <c r="BD34" s="346"/>
      <c r="BE34" s="346"/>
      <c r="BF34" s="346"/>
      <c r="BG34" s="346"/>
      <c r="BH34" s="346"/>
      <c r="BI34" s="346"/>
      <c r="BJ34" s="346"/>
      <c r="BK34" s="346"/>
      <c r="BL34" s="26"/>
      <c r="BM34" s="26"/>
    </row>
    <row r="35" customFormat="false" ht="13" hidden="false" customHeight="false" outlineLevel="0" collapsed="false">
      <c r="G35" s="1"/>
      <c r="AN35" s="344"/>
      <c r="AO35" s="344"/>
      <c r="AP35" s="344"/>
      <c r="AQ35" s="345"/>
      <c r="AR35" s="346"/>
      <c r="AS35" s="346"/>
      <c r="AT35" s="346"/>
      <c r="AU35" s="346"/>
      <c r="AV35" s="346"/>
      <c r="AW35" s="346"/>
      <c r="AX35" s="346"/>
      <c r="AY35" s="346"/>
      <c r="AZ35" s="346"/>
      <c r="BA35" s="346"/>
      <c r="BB35" s="346"/>
      <c r="BC35" s="346"/>
      <c r="BD35" s="346"/>
      <c r="BE35" s="346"/>
      <c r="BF35" s="346"/>
      <c r="BG35" s="346"/>
      <c r="BH35" s="346"/>
      <c r="BI35" s="346"/>
      <c r="BJ35" s="346"/>
      <c r="BK35" s="346"/>
      <c r="BL35" s="26"/>
      <c r="BM35" s="26"/>
    </row>
    <row r="36" customFormat="false" ht="13" hidden="false" customHeight="false" outlineLevel="0" collapsed="false">
      <c r="A36" s="1"/>
      <c r="AN36" s="344"/>
      <c r="AO36" s="344"/>
      <c r="AP36" s="344"/>
      <c r="AQ36" s="345"/>
      <c r="AR36" s="346"/>
      <c r="AS36" s="346"/>
      <c r="AT36" s="346"/>
      <c r="AU36" s="346"/>
      <c r="AV36" s="346"/>
      <c r="AW36" s="346"/>
      <c r="AX36" s="346"/>
      <c r="AY36" s="346"/>
      <c r="AZ36" s="346"/>
      <c r="BA36" s="346"/>
      <c r="BB36" s="346"/>
      <c r="BC36" s="346"/>
      <c r="BD36" s="346"/>
      <c r="BE36" s="346"/>
      <c r="BF36" s="346"/>
      <c r="BG36" s="346"/>
      <c r="BH36" s="346"/>
      <c r="BI36" s="346"/>
      <c r="BJ36" s="346"/>
      <c r="BK36" s="346"/>
      <c r="BL36" s="26"/>
      <c r="BM36" s="26"/>
    </row>
    <row r="37" customFormat="false" ht="13" hidden="false" customHeight="false" outlineLevel="0" collapsed="false">
      <c r="A37" s="1"/>
      <c r="B37" s="26"/>
      <c r="C37" s="26"/>
      <c r="D37" s="26"/>
      <c r="E37" s="26"/>
      <c r="F37" s="26"/>
      <c r="G37" s="26"/>
      <c r="AM37" s="117"/>
      <c r="AN37" s="347"/>
      <c r="AO37" s="344"/>
      <c r="AP37" s="344"/>
      <c r="AQ37" s="345"/>
      <c r="AR37" s="346"/>
      <c r="AS37" s="346"/>
      <c r="AT37" s="346"/>
      <c r="AU37" s="346"/>
      <c r="AV37" s="346"/>
      <c r="AW37" s="346"/>
      <c r="AX37" s="346"/>
      <c r="AY37" s="346"/>
      <c r="AZ37" s="346"/>
      <c r="BA37" s="346"/>
      <c r="BB37" s="346"/>
      <c r="BC37" s="346"/>
      <c r="BD37" s="346"/>
      <c r="BE37" s="346"/>
      <c r="BF37" s="346"/>
      <c r="BG37" s="346"/>
      <c r="BH37" s="346"/>
      <c r="BI37" s="346"/>
      <c r="BJ37" s="346"/>
      <c r="BK37" s="346"/>
      <c r="BL37" s="26"/>
      <c r="BM37" s="26"/>
    </row>
    <row r="38" customFormat="false" ht="13" hidden="false" customHeight="false" outlineLevel="0" collapsed="false">
      <c r="A38" s="1"/>
      <c r="B38" s="26"/>
      <c r="C38" s="26"/>
      <c r="D38" s="26"/>
      <c r="E38" s="26"/>
      <c r="F38" s="26"/>
      <c r="G38" s="26"/>
      <c r="AN38" s="344"/>
      <c r="AO38" s="344"/>
      <c r="AP38" s="344"/>
      <c r="AQ38" s="345"/>
      <c r="AR38" s="346"/>
      <c r="AS38" s="346"/>
      <c r="AT38" s="346"/>
      <c r="AU38" s="346"/>
      <c r="AV38" s="346"/>
      <c r="AW38" s="346"/>
      <c r="AX38" s="346"/>
      <c r="AY38" s="346"/>
      <c r="AZ38" s="346"/>
      <c r="BA38" s="346"/>
      <c r="BB38" s="346"/>
      <c r="BC38" s="346"/>
      <c r="BD38" s="346"/>
      <c r="BE38" s="346"/>
      <c r="BF38" s="346"/>
      <c r="BG38" s="346"/>
      <c r="BH38" s="346"/>
      <c r="BI38" s="346"/>
      <c r="BJ38" s="346"/>
      <c r="BK38" s="346"/>
      <c r="BL38" s="26"/>
      <c r="BM38" s="26"/>
    </row>
    <row r="39" customFormat="false" ht="13" hidden="false" customHeight="false" outlineLevel="0" collapsed="false">
      <c r="A39" s="1"/>
      <c r="AN39" s="344"/>
      <c r="AO39" s="347"/>
      <c r="AP39" s="347"/>
      <c r="AQ39" s="345"/>
      <c r="AR39" s="346"/>
      <c r="AS39" s="346"/>
      <c r="AT39" s="346"/>
      <c r="AU39" s="346"/>
      <c r="AV39" s="346"/>
      <c r="AW39" s="346"/>
      <c r="AX39" s="346"/>
      <c r="AY39" s="346"/>
      <c r="AZ39" s="346"/>
      <c r="BA39" s="346"/>
      <c r="BB39" s="346"/>
      <c r="BC39" s="346"/>
      <c r="BD39" s="346"/>
      <c r="BE39" s="346"/>
      <c r="BF39" s="346"/>
      <c r="BG39" s="346"/>
      <c r="BH39" s="346"/>
      <c r="BI39" s="346"/>
      <c r="BJ39" s="346"/>
      <c r="BK39" s="346"/>
      <c r="BL39" s="26"/>
      <c r="BM39" s="26"/>
    </row>
    <row r="40" customFormat="false" ht="13" hidden="false" customHeight="false" outlineLevel="0" collapsed="false">
      <c r="A40" s="1"/>
      <c r="B40" s="26"/>
      <c r="C40" s="26"/>
      <c r="D40" s="26"/>
      <c r="E40" s="26"/>
      <c r="F40" s="26"/>
      <c r="G40" s="26"/>
      <c r="AN40" s="344"/>
      <c r="AO40" s="344"/>
      <c r="AP40" s="344"/>
      <c r="AQ40" s="345"/>
      <c r="AR40" s="346"/>
      <c r="AS40" s="346"/>
      <c r="AT40" s="346"/>
      <c r="AU40" s="346"/>
      <c r="AV40" s="346"/>
      <c r="AW40" s="346"/>
      <c r="AX40" s="346"/>
      <c r="AY40" s="346"/>
      <c r="AZ40" s="346"/>
      <c r="BA40" s="346"/>
      <c r="BB40" s="346"/>
      <c r="BC40" s="346"/>
      <c r="BD40" s="346"/>
      <c r="BE40" s="346"/>
      <c r="BF40" s="346"/>
      <c r="BG40" s="346"/>
      <c r="BH40" s="346"/>
      <c r="BI40" s="346"/>
      <c r="BJ40" s="346"/>
      <c r="BK40" s="346"/>
      <c r="BL40" s="26"/>
      <c r="BM40" s="26"/>
    </row>
    <row r="41" customFormat="false" ht="13" hidden="false" customHeight="false" outlineLevel="0" collapsed="false">
      <c r="A41" s="1"/>
      <c r="B41" s="26"/>
      <c r="C41" s="26"/>
      <c r="D41" s="26"/>
      <c r="E41" s="26"/>
      <c r="F41" s="26"/>
      <c r="G41" s="26"/>
      <c r="AN41" s="344"/>
      <c r="AO41" s="344"/>
      <c r="AP41" s="344"/>
      <c r="AQ41" s="345"/>
      <c r="AR41" s="346"/>
      <c r="AS41" s="346"/>
      <c r="AT41" s="346"/>
      <c r="AU41" s="346"/>
      <c r="AV41" s="346"/>
      <c r="AW41" s="346"/>
      <c r="AX41" s="346"/>
      <c r="AY41" s="346"/>
      <c r="AZ41" s="346"/>
      <c r="BA41" s="346"/>
      <c r="BB41" s="346"/>
      <c r="BC41" s="346"/>
      <c r="BD41" s="346"/>
      <c r="BE41" s="346"/>
      <c r="BF41" s="346"/>
      <c r="BG41" s="346"/>
      <c r="BH41" s="346"/>
      <c r="BI41" s="346"/>
      <c r="BJ41" s="346"/>
      <c r="BK41" s="346"/>
      <c r="BL41" s="26"/>
      <c r="BM41" s="26"/>
    </row>
    <row r="42" customFormat="false" ht="13" hidden="false" customHeight="false" outlineLevel="0" collapsed="false">
      <c r="A42" s="1"/>
      <c r="AN42" s="344"/>
      <c r="AO42" s="344"/>
      <c r="AP42" s="344"/>
      <c r="AQ42" s="345"/>
      <c r="AR42" s="346"/>
      <c r="AS42" s="346"/>
      <c r="AT42" s="346"/>
      <c r="AU42" s="346"/>
      <c r="AV42" s="346"/>
      <c r="AW42" s="346"/>
      <c r="AX42" s="346"/>
      <c r="AY42" s="346"/>
      <c r="AZ42" s="346"/>
      <c r="BA42" s="346"/>
      <c r="BB42" s="346"/>
      <c r="BC42" s="346"/>
      <c r="BD42" s="346"/>
      <c r="BE42" s="346"/>
      <c r="BF42" s="346"/>
      <c r="BG42" s="346"/>
      <c r="BH42" s="346"/>
      <c r="BI42" s="346"/>
      <c r="BJ42" s="346"/>
      <c r="BK42" s="346"/>
      <c r="BL42" s="26"/>
      <c r="BM42" s="26"/>
    </row>
    <row r="43" customFormat="false" ht="13" hidden="false" customHeight="false" outlineLevel="0" collapsed="false">
      <c r="A43" s="1"/>
      <c r="B43" s="26"/>
      <c r="C43" s="26"/>
      <c r="D43" s="26"/>
      <c r="E43" s="26"/>
      <c r="F43" s="26"/>
      <c r="G43" s="26"/>
      <c r="AN43" s="344"/>
      <c r="AO43" s="344"/>
      <c r="AP43" s="344"/>
      <c r="AQ43" s="345"/>
      <c r="AR43" s="346"/>
      <c r="AS43" s="346"/>
      <c r="AT43" s="346"/>
      <c r="AU43" s="346"/>
      <c r="AV43" s="346"/>
      <c r="AW43" s="346"/>
      <c r="AX43" s="346"/>
      <c r="AY43" s="346"/>
      <c r="AZ43" s="346"/>
      <c r="BA43" s="346"/>
      <c r="BB43" s="346"/>
      <c r="BC43" s="346"/>
      <c r="BD43" s="346"/>
      <c r="BE43" s="346"/>
      <c r="BF43" s="346"/>
      <c r="BG43" s="346"/>
      <c r="BH43" s="346"/>
      <c r="BI43" s="346"/>
      <c r="BJ43" s="346"/>
      <c r="BK43" s="346"/>
      <c r="BL43" s="26"/>
      <c r="BM43" s="26"/>
    </row>
    <row r="44" customFormat="false" ht="13" hidden="false" customHeight="false" outlineLevel="0" collapsed="false">
      <c r="A44" s="1"/>
      <c r="B44" s="26"/>
      <c r="C44" s="26"/>
      <c r="D44" s="26"/>
      <c r="E44" s="26"/>
      <c r="F44" s="26"/>
      <c r="G44" s="26"/>
      <c r="AN44" s="344"/>
      <c r="AO44" s="344"/>
      <c r="AP44" s="344"/>
      <c r="AQ44" s="345"/>
      <c r="AR44" s="346"/>
      <c r="AS44" s="346"/>
      <c r="AT44" s="346"/>
      <c r="AU44" s="346"/>
      <c r="AV44" s="346"/>
      <c r="AW44" s="346"/>
      <c r="AX44" s="346"/>
      <c r="AY44" s="346"/>
      <c r="AZ44" s="346"/>
      <c r="BA44" s="346"/>
      <c r="BB44" s="346"/>
      <c r="BC44" s="346"/>
      <c r="BD44" s="346"/>
      <c r="BE44" s="346"/>
      <c r="BF44" s="346"/>
      <c r="BG44" s="346"/>
      <c r="BH44" s="346"/>
      <c r="BI44" s="346"/>
      <c r="BJ44" s="346"/>
      <c r="BK44" s="346"/>
      <c r="BL44" s="26"/>
      <c r="BM44" s="26"/>
    </row>
    <row r="45" customFormat="false" ht="13" hidden="false" customHeight="false" outlineLevel="0" collapsed="false">
      <c r="AN45" s="344"/>
      <c r="AO45" s="344"/>
      <c r="AP45" s="344"/>
      <c r="AQ45" s="345"/>
      <c r="AR45" s="346"/>
      <c r="AS45" s="346"/>
      <c r="AT45" s="346"/>
      <c r="AU45" s="346"/>
      <c r="AV45" s="346"/>
      <c r="AW45" s="346"/>
      <c r="AX45" s="346"/>
      <c r="AY45" s="346"/>
      <c r="AZ45" s="346"/>
      <c r="BA45" s="346"/>
      <c r="BB45" s="346"/>
      <c r="BC45" s="346"/>
      <c r="BD45" s="346"/>
      <c r="BE45" s="346"/>
      <c r="BF45" s="346"/>
      <c r="BG45" s="346"/>
      <c r="BH45" s="346"/>
      <c r="BI45" s="346"/>
      <c r="BJ45" s="346"/>
      <c r="BK45" s="346"/>
      <c r="BL45" s="26"/>
      <c r="BM45" s="26"/>
    </row>
    <row r="46" customFormat="false" ht="13" hidden="false" customHeight="false" outlineLevel="0" collapsed="false">
      <c r="AN46" s="344"/>
      <c r="AO46" s="344"/>
      <c r="AP46" s="344"/>
      <c r="AQ46" s="345"/>
      <c r="AR46" s="346"/>
      <c r="AS46" s="346"/>
      <c r="AT46" s="346"/>
      <c r="AU46" s="346"/>
      <c r="AV46" s="346"/>
      <c r="AW46" s="346"/>
      <c r="AX46" s="346"/>
      <c r="AY46" s="346"/>
      <c r="AZ46" s="346"/>
      <c r="BA46" s="346"/>
      <c r="BB46" s="346"/>
      <c r="BC46" s="346"/>
      <c r="BD46" s="346"/>
      <c r="BE46" s="346"/>
      <c r="BF46" s="346"/>
      <c r="BG46" s="346"/>
      <c r="BH46" s="346"/>
      <c r="BI46" s="346"/>
      <c r="BJ46" s="346"/>
      <c r="BK46" s="346"/>
      <c r="BL46" s="26"/>
      <c r="BM46" s="26"/>
    </row>
    <row r="47" customFormat="false" ht="13" hidden="false" customHeight="false" outlineLevel="0" collapsed="false">
      <c r="A47" s="187"/>
      <c r="AN47" s="344"/>
      <c r="AO47" s="344"/>
      <c r="AP47" s="344"/>
      <c r="AQ47" s="345"/>
      <c r="AR47" s="346"/>
      <c r="AS47" s="346"/>
      <c r="AT47" s="346"/>
      <c r="AU47" s="346"/>
      <c r="AV47" s="346"/>
      <c r="AW47" s="346"/>
      <c r="AX47" s="346"/>
      <c r="AY47" s="346"/>
      <c r="AZ47" s="346"/>
      <c r="BA47" s="346"/>
      <c r="BB47" s="346"/>
      <c r="BC47" s="346"/>
      <c r="BD47" s="346"/>
      <c r="BE47" s="346"/>
      <c r="BF47" s="346"/>
      <c r="BG47" s="346"/>
      <c r="BH47" s="346"/>
      <c r="BI47" s="346"/>
      <c r="BJ47" s="346"/>
      <c r="BK47" s="346"/>
      <c r="BL47" s="26"/>
      <c r="BM47" s="26"/>
    </row>
    <row r="48" customFormat="false" ht="13" hidden="false" customHeight="false" outlineLevel="0" collapsed="false">
      <c r="A48" s="187"/>
      <c r="AN48" s="344"/>
      <c r="AO48" s="344"/>
      <c r="AP48" s="344"/>
      <c r="AQ48" s="345"/>
      <c r="AR48" s="346"/>
      <c r="AS48" s="346"/>
      <c r="AT48" s="346"/>
      <c r="AU48" s="346"/>
      <c r="AV48" s="346"/>
      <c r="AW48" s="346"/>
      <c r="AX48" s="346"/>
      <c r="AY48" s="346"/>
      <c r="AZ48" s="346"/>
      <c r="BA48" s="346"/>
      <c r="BB48" s="346"/>
      <c r="BC48" s="346"/>
      <c r="BD48" s="346"/>
      <c r="BE48" s="346"/>
      <c r="BF48" s="346"/>
      <c r="BG48" s="346"/>
      <c r="BH48" s="346"/>
      <c r="BI48" s="346"/>
      <c r="BJ48" s="346"/>
      <c r="BK48" s="346"/>
      <c r="BL48" s="26"/>
      <c r="BM48" s="26"/>
    </row>
    <row r="49" customFormat="false" ht="13" hidden="false" customHeight="false" outlineLevel="0" collapsed="false">
      <c r="A49" s="348"/>
      <c r="AN49" s="344"/>
      <c r="AO49" s="344"/>
      <c r="AP49" s="344"/>
      <c r="AQ49" s="349"/>
      <c r="AR49" s="346"/>
      <c r="AS49" s="346"/>
      <c r="AT49" s="346"/>
      <c r="AU49" s="346"/>
      <c r="AV49" s="346"/>
      <c r="AW49" s="346"/>
      <c r="AX49" s="346"/>
      <c r="AY49" s="346"/>
      <c r="AZ49" s="346"/>
      <c r="BA49" s="346"/>
      <c r="BB49" s="346"/>
      <c r="BC49" s="346"/>
      <c r="BD49" s="346"/>
      <c r="BE49" s="346"/>
      <c r="BF49" s="346"/>
      <c r="BG49" s="346"/>
      <c r="BH49" s="346"/>
      <c r="BI49" s="346"/>
      <c r="BJ49" s="346"/>
      <c r="BK49" s="346"/>
      <c r="BL49" s="26"/>
      <c r="BM49" s="26"/>
    </row>
    <row r="50" customFormat="false" ht="13" hidden="false" customHeight="false" outlineLevel="0" collapsed="false">
      <c r="A50" s="350"/>
      <c r="B50" s="25"/>
      <c r="C50" s="25"/>
      <c r="D50" s="25"/>
      <c r="E50" s="25"/>
      <c r="F50" s="25"/>
      <c r="G50" s="25"/>
      <c r="H50" s="25"/>
      <c r="I50" s="25"/>
      <c r="J50" s="25"/>
      <c r="K50" s="25"/>
      <c r="L50" s="25"/>
      <c r="M50" s="25"/>
      <c r="N50" s="25"/>
      <c r="O50" s="25"/>
      <c r="P50" s="25"/>
      <c r="Q50" s="25"/>
      <c r="R50" s="25"/>
      <c r="S50" s="25"/>
      <c r="T50" s="25"/>
      <c r="U50" s="25"/>
      <c r="V50" s="25"/>
      <c r="AO50" s="344"/>
      <c r="AP50" s="344"/>
      <c r="AQ50" s="351"/>
      <c r="AR50" s="346"/>
      <c r="AS50" s="346"/>
      <c r="AT50" s="346"/>
      <c r="AU50" s="346"/>
      <c r="AV50" s="346"/>
      <c r="AW50" s="346"/>
      <c r="AX50" s="346"/>
      <c r="AY50" s="346"/>
      <c r="AZ50" s="346"/>
      <c r="BA50" s="346"/>
      <c r="BB50" s="346"/>
      <c r="BC50" s="346"/>
      <c r="BD50" s="346"/>
      <c r="BE50" s="346"/>
      <c r="BF50" s="346"/>
      <c r="BG50" s="346"/>
      <c r="BH50" s="346"/>
      <c r="BI50" s="346"/>
      <c r="BJ50" s="346"/>
      <c r="BK50" s="346"/>
      <c r="BL50" s="26"/>
      <c r="BM50" s="26"/>
    </row>
    <row r="51" customFormat="false" ht="13" hidden="false" customHeight="false" outlineLevel="0" collapsed="false">
      <c r="A51" s="350"/>
      <c r="B51" s="25"/>
      <c r="C51" s="25"/>
      <c r="D51" s="25"/>
      <c r="E51" s="25"/>
      <c r="F51" s="25"/>
      <c r="G51" s="25"/>
      <c r="H51" s="25"/>
      <c r="I51" s="25"/>
      <c r="J51" s="25"/>
      <c r="K51" s="25"/>
      <c r="L51" s="25"/>
      <c r="M51" s="25"/>
      <c r="N51" s="25"/>
      <c r="O51" s="25"/>
      <c r="P51" s="25"/>
      <c r="Q51" s="25"/>
      <c r="R51" s="25"/>
      <c r="S51" s="25"/>
      <c r="T51" s="25"/>
      <c r="U51" s="25"/>
      <c r="V51" s="25"/>
      <c r="AO51" s="344"/>
      <c r="AP51" s="344"/>
      <c r="AQ51" s="344"/>
      <c r="AR51" s="346"/>
      <c r="AS51" s="346"/>
      <c r="AT51" s="26"/>
      <c r="AU51" s="26"/>
      <c r="AV51" s="26"/>
      <c r="AW51" s="26"/>
      <c r="AX51" s="26"/>
      <c r="AY51" s="26"/>
      <c r="AZ51" s="26"/>
      <c r="BA51" s="26"/>
      <c r="BB51" s="26"/>
      <c r="BC51" s="26"/>
      <c r="BD51" s="26"/>
      <c r="BE51" s="26"/>
      <c r="BF51" s="26"/>
      <c r="BG51" s="26"/>
      <c r="BH51" s="26"/>
      <c r="BI51" s="26"/>
      <c r="BJ51" s="26"/>
      <c r="BK51" s="26"/>
      <c r="BL51" s="26"/>
      <c r="BM51" s="26"/>
    </row>
    <row r="52" customFormat="false" ht="13" hidden="false" customHeight="false" outlineLevel="0" collapsed="false">
      <c r="A52" s="350"/>
      <c r="B52" s="25"/>
      <c r="C52" s="25"/>
      <c r="D52" s="25"/>
      <c r="E52" s="25"/>
      <c r="F52" s="25"/>
      <c r="G52" s="25"/>
      <c r="H52" s="25"/>
      <c r="I52" s="25"/>
      <c r="J52" s="25"/>
      <c r="K52" s="25"/>
      <c r="L52" s="25"/>
      <c r="M52" s="25"/>
      <c r="N52" s="25"/>
      <c r="O52" s="25"/>
      <c r="P52" s="25"/>
      <c r="Q52" s="25"/>
      <c r="R52" s="25"/>
      <c r="S52" s="25"/>
      <c r="T52" s="25"/>
      <c r="U52" s="25"/>
      <c r="V52" s="25"/>
      <c r="AR52" s="26"/>
      <c r="AS52" s="26"/>
      <c r="AT52" s="26"/>
      <c r="AU52" s="26"/>
      <c r="AV52" s="26"/>
      <c r="AW52" s="26"/>
      <c r="AX52" s="26"/>
      <c r="AY52" s="26"/>
      <c r="AZ52" s="26"/>
      <c r="BA52" s="26"/>
      <c r="BB52" s="26"/>
      <c r="BC52" s="26"/>
      <c r="BD52" s="26"/>
      <c r="BE52" s="26"/>
      <c r="BF52" s="26"/>
      <c r="BG52" s="26"/>
      <c r="BH52" s="26"/>
      <c r="BI52" s="26"/>
      <c r="BJ52" s="26"/>
      <c r="BK52" s="26"/>
      <c r="BL52" s="26"/>
      <c r="BM52" s="26"/>
    </row>
    <row r="53" customFormat="false" ht="13" hidden="false" customHeight="false" outlineLevel="0" collapsed="false">
      <c r="A53" s="348"/>
      <c r="B53" s="25"/>
      <c r="C53" s="25"/>
      <c r="D53" s="25"/>
      <c r="E53" s="25"/>
      <c r="F53" s="25"/>
      <c r="G53" s="25"/>
      <c r="H53" s="25"/>
      <c r="I53" s="25"/>
      <c r="J53" s="25"/>
      <c r="K53" s="25"/>
      <c r="L53" s="25"/>
      <c r="M53" s="25"/>
      <c r="N53" s="25"/>
      <c r="O53" s="25"/>
      <c r="P53" s="25"/>
      <c r="Q53" s="25"/>
      <c r="R53" s="25"/>
      <c r="S53" s="25"/>
      <c r="T53" s="25"/>
      <c r="U53" s="25"/>
      <c r="V53" s="25"/>
      <c r="AR53" s="26"/>
      <c r="AS53" s="26"/>
      <c r="AT53" s="26"/>
      <c r="AU53" s="26"/>
      <c r="AV53" s="26"/>
      <c r="AW53" s="26"/>
      <c r="AX53" s="26"/>
      <c r="AY53" s="26"/>
      <c r="AZ53" s="26"/>
      <c r="BA53" s="26"/>
      <c r="BB53" s="26"/>
      <c r="BC53" s="26"/>
      <c r="BD53" s="26"/>
      <c r="BE53" s="26"/>
      <c r="BF53" s="26"/>
      <c r="BG53" s="26"/>
      <c r="BH53" s="26"/>
      <c r="BI53" s="26"/>
      <c r="BJ53" s="26"/>
      <c r="BK53" s="26"/>
      <c r="BL53" s="26"/>
      <c r="BM53" s="26"/>
    </row>
    <row r="54" customFormat="false" ht="13" hidden="false" customHeight="false" outlineLevel="0" collapsed="false">
      <c r="A54" s="350"/>
      <c r="B54" s="25"/>
      <c r="C54" s="25"/>
      <c r="D54" s="25"/>
      <c r="E54" s="25"/>
      <c r="F54" s="25"/>
      <c r="G54" s="25"/>
      <c r="H54" s="25"/>
      <c r="I54" s="25"/>
      <c r="J54" s="25"/>
      <c r="K54" s="25"/>
      <c r="L54" s="25"/>
      <c r="M54" s="25"/>
      <c r="N54" s="25"/>
      <c r="O54" s="25"/>
      <c r="P54" s="25"/>
      <c r="Q54" s="25"/>
      <c r="R54" s="25"/>
      <c r="S54" s="25"/>
      <c r="T54" s="25"/>
      <c r="U54" s="25"/>
      <c r="V54" s="25"/>
      <c r="AR54" s="26"/>
      <c r="AS54" s="26"/>
      <c r="AT54" s="26"/>
      <c r="AU54" s="26"/>
      <c r="AV54" s="26"/>
      <c r="AW54" s="26"/>
      <c r="AX54" s="26"/>
      <c r="AY54" s="26"/>
      <c r="AZ54" s="26"/>
      <c r="BA54" s="26"/>
      <c r="BB54" s="26"/>
      <c r="BC54" s="26"/>
      <c r="BD54" s="26"/>
      <c r="BE54" s="26"/>
      <c r="BF54" s="26"/>
      <c r="BG54" s="26"/>
      <c r="BH54" s="26"/>
      <c r="BI54" s="26"/>
      <c r="BJ54" s="26"/>
      <c r="BK54" s="26"/>
      <c r="BL54" s="26"/>
      <c r="BM54" s="26"/>
    </row>
    <row r="55" customFormat="false" ht="13" hidden="false" customHeight="false" outlineLevel="0" collapsed="false">
      <c r="A55" s="350"/>
      <c r="B55" s="25"/>
      <c r="C55" s="25"/>
      <c r="D55" s="25"/>
      <c r="E55" s="25"/>
      <c r="F55" s="25"/>
      <c r="G55" s="25"/>
      <c r="H55" s="25"/>
      <c r="I55" s="25"/>
      <c r="J55" s="25"/>
      <c r="K55" s="25"/>
      <c r="L55" s="25"/>
      <c r="M55" s="25"/>
      <c r="N55" s="25"/>
      <c r="O55" s="25"/>
      <c r="P55" s="25"/>
      <c r="Q55" s="25"/>
      <c r="R55" s="25"/>
      <c r="S55" s="25"/>
      <c r="T55" s="25"/>
      <c r="U55" s="25"/>
      <c r="V55" s="25"/>
      <c r="AR55" s="26"/>
      <c r="AS55" s="26"/>
      <c r="AT55" s="26"/>
      <c r="AU55" s="26"/>
      <c r="AV55" s="26"/>
      <c r="AW55" s="26"/>
      <c r="AX55" s="26"/>
      <c r="AY55" s="26"/>
      <c r="AZ55" s="26"/>
      <c r="BA55" s="26"/>
      <c r="BB55" s="26"/>
      <c r="BC55" s="26"/>
      <c r="BD55" s="26"/>
      <c r="BE55" s="26"/>
      <c r="BF55" s="26"/>
      <c r="BG55" s="26"/>
      <c r="BH55" s="26"/>
      <c r="BI55" s="26"/>
      <c r="BJ55" s="26"/>
      <c r="BK55" s="26"/>
      <c r="BL55" s="26"/>
      <c r="BM55" s="26"/>
    </row>
    <row r="56" customFormat="false" ht="13" hidden="false" customHeight="false" outlineLevel="0" collapsed="false">
      <c r="A56" s="350"/>
      <c r="B56" s="25"/>
      <c r="C56" s="25"/>
      <c r="D56" s="25"/>
      <c r="E56" s="25"/>
      <c r="F56" s="25"/>
      <c r="G56" s="25"/>
      <c r="H56" s="25"/>
      <c r="I56" s="25"/>
      <c r="J56" s="25"/>
      <c r="K56" s="25"/>
      <c r="L56" s="25"/>
      <c r="M56" s="25"/>
      <c r="N56" s="25"/>
      <c r="O56" s="25"/>
      <c r="P56" s="25"/>
      <c r="Q56" s="25"/>
      <c r="R56" s="25"/>
      <c r="S56" s="25"/>
      <c r="T56" s="25"/>
      <c r="U56" s="25"/>
      <c r="V56" s="25"/>
      <c r="AR56" s="26"/>
      <c r="AS56" s="26"/>
      <c r="AT56" s="26"/>
      <c r="AU56" s="26"/>
      <c r="AV56" s="26"/>
      <c r="AW56" s="26"/>
      <c r="AX56" s="26"/>
      <c r="AY56" s="26"/>
      <c r="AZ56" s="26"/>
      <c r="BA56" s="26"/>
      <c r="BB56" s="26"/>
      <c r="BC56" s="26"/>
      <c r="BD56" s="26"/>
      <c r="BE56" s="26"/>
      <c r="BF56" s="26"/>
      <c r="BG56" s="26"/>
      <c r="BH56" s="26"/>
      <c r="BI56" s="26"/>
      <c r="BJ56" s="26"/>
      <c r="BK56" s="26"/>
      <c r="BL56" s="26"/>
      <c r="BM56" s="26"/>
    </row>
    <row r="57" customFormat="false" ht="13" hidden="false" customHeight="false" outlineLevel="0" collapsed="false">
      <c r="B57" s="25"/>
      <c r="C57" s="25"/>
      <c r="D57" s="25"/>
      <c r="E57" s="25"/>
      <c r="F57" s="25"/>
      <c r="G57" s="25"/>
      <c r="H57" s="25"/>
      <c r="I57" s="25"/>
      <c r="J57" s="25"/>
      <c r="K57" s="25"/>
      <c r="L57" s="25"/>
      <c r="M57" s="25"/>
      <c r="N57" s="25"/>
      <c r="O57" s="25"/>
      <c r="P57" s="25"/>
      <c r="Q57" s="25"/>
      <c r="R57" s="25"/>
      <c r="S57" s="25"/>
      <c r="T57" s="25"/>
      <c r="U57" s="25"/>
      <c r="V57" s="25"/>
      <c r="AR57" s="26"/>
      <c r="AS57" s="26"/>
      <c r="AT57" s="26"/>
      <c r="AU57" s="26"/>
      <c r="AV57" s="26"/>
      <c r="AW57" s="26"/>
      <c r="AX57" s="26"/>
      <c r="AY57" s="26"/>
      <c r="AZ57" s="26"/>
      <c r="BA57" s="26"/>
      <c r="BB57" s="26"/>
      <c r="BC57" s="26"/>
      <c r="BD57" s="26"/>
      <c r="BE57" s="26"/>
      <c r="BF57" s="26"/>
      <c r="BG57" s="26"/>
      <c r="BH57" s="26"/>
      <c r="BI57" s="26"/>
      <c r="BJ57" s="26"/>
      <c r="BK57" s="26"/>
      <c r="BL57" s="26"/>
      <c r="BM57" s="26"/>
    </row>
    <row r="58" customFormat="false" ht="13" hidden="false" customHeight="false" outlineLevel="0" collapsed="false">
      <c r="A58" s="187"/>
      <c r="B58" s="25"/>
      <c r="C58" s="25"/>
      <c r="D58" s="25"/>
      <c r="E58" s="25"/>
      <c r="F58" s="25"/>
      <c r="G58" s="25"/>
      <c r="H58" s="25"/>
      <c r="I58" s="25"/>
      <c r="J58" s="25"/>
      <c r="K58" s="25"/>
      <c r="L58" s="25"/>
      <c r="M58" s="25"/>
      <c r="N58" s="25"/>
      <c r="O58" s="25"/>
      <c r="P58" s="25"/>
      <c r="Q58" s="25"/>
      <c r="R58" s="25"/>
      <c r="S58" s="25"/>
      <c r="T58" s="25"/>
      <c r="U58" s="25"/>
      <c r="V58" s="25"/>
    </row>
    <row r="59" customFormat="false" ht="13" hidden="false" customHeight="false" outlineLevel="0" collapsed="false">
      <c r="A59" s="348"/>
      <c r="B59" s="25"/>
      <c r="C59" s="25"/>
      <c r="D59" s="25"/>
      <c r="E59" s="25"/>
      <c r="F59" s="25"/>
      <c r="G59" s="25"/>
      <c r="H59" s="25"/>
      <c r="I59" s="25"/>
      <c r="J59" s="25"/>
      <c r="K59" s="25"/>
      <c r="L59" s="25"/>
      <c r="M59" s="25"/>
      <c r="N59" s="25"/>
      <c r="O59" s="25"/>
      <c r="P59" s="25"/>
      <c r="Q59" s="25"/>
      <c r="R59" s="25"/>
      <c r="S59" s="25"/>
      <c r="T59" s="25"/>
      <c r="U59" s="25"/>
      <c r="V59" s="25"/>
    </row>
    <row r="60" customFormat="false" ht="13" hidden="false" customHeight="false" outlineLevel="0" collapsed="false">
      <c r="A60" s="350"/>
      <c r="B60" s="25"/>
      <c r="C60" s="25"/>
      <c r="D60" s="25"/>
      <c r="E60" s="25"/>
      <c r="F60" s="25"/>
      <c r="G60" s="25"/>
      <c r="H60" s="25"/>
      <c r="I60" s="25"/>
      <c r="J60" s="25"/>
      <c r="K60" s="25"/>
      <c r="L60" s="25"/>
      <c r="M60" s="25"/>
      <c r="N60" s="25"/>
      <c r="O60" s="25"/>
      <c r="P60" s="25"/>
      <c r="Q60" s="25"/>
      <c r="R60" s="25"/>
      <c r="S60" s="25"/>
      <c r="T60" s="25"/>
      <c r="U60" s="25"/>
      <c r="V60" s="25"/>
      <c r="W60" s="25"/>
      <c r="X60" s="25"/>
    </row>
    <row r="61" customFormat="false" ht="13" hidden="false" customHeight="false" outlineLevel="0" collapsed="false">
      <c r="A61" s="350"/>
      <c r="B61" s="25"/>
      <c r="C61" s="25"/>
      <c r="D61" s="25"/>
      <c r="E61" s="25"/>
      <c r="F61" s="25"/>
      <c r="G61" s="25"/>
      <c r="H61" s="25"/>
      <c r="I61" s="25"/>
      <c r="J61" s="25"/>
      <c r="K61" s="25"/>
      <c r="L61" s="25"/>
      <c r="M61" s="25"/>
      <c r="N61" s="25"/>
      <c r="O61" s="25"/>
      <c r="P61" s="25"/>
      <c r="Q61" s="25"/>
      <c r="R61" s="25"/>
      <c r="S61" s="25"/>
      <c r="T61" s="25"/>
      <c r="U61" s="25"/>
      <c r="V61" s="25"/>
    </row>
    <row r="62" customFormat="false" ht="13" hidden="false" customHeight="false" outlineLevel="0" collapsed="false">
      <c r="A62" s="350"/>
      <c r="B62" s="25"/>
      <c r="C62" s="25"/>
      <c r="D62" s="25"/>
      <c r="E62" s="25"/>
      <c r="F62" s="25"/>
      <c r="G62" s="25"/>
      <c r="H62" s="25"/>
      <c r="I62" s="25"/>
      <c r="J62" s="25"/>
      <c r="K62" s="25"/>
      <c r="L62" s="25"/>
      <c r="M62" s="25"/>
      <c r="N62" s="25"/>
      <c r="O62" s="25"/>
      <c r="P62" s="25"/>
      <c r="Q62" s="25"/>
      <c r="R62" s="25"/>
      <c r="S62" s="25"/>
      <c r="T62" s="25"/>
      <c r="U62" s="25"/>
      <c r="V62" s="25"/>
    </row>
    <row r="63" customFormat="false" ht="13" hidden="false" customHeight="false" outlineLevel="0" collapsed="false">
      <c r="A63" s="348"/>
      <c r="B63" s="25"/>
      <c r="C63" s="25"/>
      <c r="D63" s="25"/>
      <c r="E63" s="25"/>
      <c r="F63" s="25"/>
      <c r="G63" s="25"/>
      <c r="H63" s="25"/>
      <c r="I63" s="25"/>
      <c r="J63" s="25"/>
      <c r="K63" s="25"/>
      <c r="L63" s="25"/>
      <c r="M63" s="25"/>
      <c r="N63" s="25"/>
      <c r="O63" s="25"/>
      <c r="P63" s="25"/>
      <c r="Q63" s="25"/>
      <c r="R63" s="25"/>
      <c r="S63" s="25"/>
      <c r="T63" s="25"/>
      <c r="U63" s="25"/>
      <c r="V63" s="25"/>
    </row>
    <row r="64" customFormat="false" ht="13" hidden="false" customHeight="false" outlineLevel="0" collapsed="false">
      <c r="A64" s="350"/>
      <c r="B64" s="25"/>
      <c r="C64" s="25"/>
      <c r="D64" s="25"/>
      <c r="E64" s="25"/>
      <c r="F64" s="25"/>
      <c r="G64" s="25"/>
      <c r="H64" s="25"/>
      <c r="I64" s="25"/>
      <c r="J64" s="25"/>
      <c r="K64" s="25"/>
      <c r="L64" s="25"/>
      <c r="M64" s="25"/>
      <c r="N64" s="25"/>
      <c r="O64" s="25"/>
      <c r="P64" s="25"/>
      <c r="Q64" s="25"/>
      <c r="R64" s="25"/>
      <c r="S64" s="25"/>
      <c r="T64" s="25"/>
      <c r="U64" s="25"/>
      <c r="V64" s="25"/>
      <c r="W64" s="25"/>
      <c r="X64" s="25"/>
    </row>
    <row r="65" customFormat="false" ht="13" hidden="false" customHeight="false" outlineLevel="0" collapsed="false">
      <c r="A65" s="350"/>
      <c r="B65" s="25"/>
      <c r="C65" s="25"/>
      <c r="D65" s="25"/>
      <c r="E65" s="25"/>
      <c r="F65" s="25"/>
      <c r="G65" s="25"/>
      <c r="H65" s="25"/>
      <c r="I65" s="25"/>
      <c r="J65" s="25"/>
      <c r="K65" s="25"/>
      <c r="L65" s="25"/>
      <c r="M65" s="25"/>
      <c r="N65" s="25"/>
      <c r="O65" s="25"/>
      <c r="P65" s="25"/>
      <c r="Q65" s="25"/>
      <c r="R65" s="25"/>
      <c r="S65" s="25"/>
      <c r="T65" s="25"/>
      <c r="U65" s="25"/>
      <c r="V65" s="25"/>
    </row>
    <row r="66" customFormat="false" ht="13" hidden="false" customHeight="false" outlineLevel="0" collapsed="false">
      <c r="A66" s="350"/>
      <c r="B66" s="25"/>
      <c r="C66" s="25"/>
      <c r="D66" s="25"/>
      <c r="E66" s="25"/>
      <c r="F66" s="25"/>
      <c r="G66" s="25"/>
      <c r="H66" s="25"/>
      <c r="I66" s="25"/>
      <c r="J66" s="25"/>
      <c r="K66" s="25"/>
      <c r="L66" s="25"/>
      <c r="M66" s="25"/>
      <c r="N66" s="25"/>
      <c r="O66" s="25"/>
      <c r="P66" s="25"/>
      <c r="Q66" s="25"/>
      <c r="R66" s="25"/>
      <c r="S66" s="25"/>
      <c r="T66" s="25"/>
      <c r="U66" s="25"/>
      <c r="V66" s="25"/>
    </row>
    <row r="67" customFormat="false" ht="13" hidden="false" customHeight="false" outlineLevel="0" collapsed="false">
      <c r="B67" s="25"/>
      <c r="C67" s="25"/>
      <c r="D67" s="25"/>
      <c r="E67" s="25"/>
      <c r="F67" s="25"/>
      <c r="G67" s="25"/>
      <c r="H67" s="25"/>
      <c r="I67" s="25"/>
      <c r="J67" s="25"/>
      <c r="K67" s="25"/>
      <c r="L67" s="25"/>
      <c r="M67" s="25"/>
      <c r="N67" s="25"/>
      <c r="O67" s="25"/>
      <c r="P67" s="25"/>
      <c r="Q67" s="25"/>
      <c r="R67" s="25"/>
      <c r="S67" s="25"/>
      <c r="T67" s="25"/>
      <c r="U67" s="25"/>
      <c r="V67" s="25"/>
    </row>
    <row r="68" customFormat="false" ht="13" hidden="false" customHeight="false" outlineLevel="0" collapsed="false">
      <c r="A68" s="187"/>
      <c r="B68" s="25"/>
      <c r="C68" s="25"/>
      <c r="D68" s="25"/>
      <c r="E68" s="25"/>
      <c r="F68" s="25"/>
      <c r="G68" s="25"/>
      <c r="H68" s="25"/>
      <c r="I68" s="25"/>
      <c r="J68" s="25"/>
      <c r="K68" s="25"/>
      <c r="L68" s="25"/>
      <c r="M68" s="25"/>
      <c r="N68" s="25"/>
      <c r="O68" s="25"/>
      <c r="P68" s="25"/>
      <c r="Q68" s="25"/>
      <c r="R68" s="25"/>
      <c r="S68" s="25"/>
      <c r="T68" s="25"/>
      <c r="U68" s="25"/>
      <c r="V68" s="25"/>
    </row>
    <row r="69" customFormat="false" ht="13" hidden="false" customHeight="false" outlineLevel="0" collapsed="false">
      <c r="A69" s="348"/>
      <c r="B69" s="25"/>
      <c r="C69" s="25"/>
      <c r="D69" s="25"/>
      <c r="E69" s="25"/>
      <c r="F69" s="25"/>
      <c r="G69" s="25"/>
      <c r="H69" s="25"/>
      <c r="I69" s="25"/>
      <c r="J69" s="25"/>
      <c r="K69" s="25"/>
      <c r="L69" s="25"/>
      <c r="M69" s="25"/>
      <c r="N69" s="25"/>
      <c r="O69" s="25"/>
      <c r="P69" s="25"/>
      <c r="Q69" s="25"/>
      <c r="R69" s="25"/>
      <c r="S69" s="25"/>
      <c r="T69" s="25"/>
      <c r="U69" s="25"/>
      <c r="V69" s="25"/>
    </row>
    <row r="70" customFormat="false" ht="13" hidden="false" customHeight="false" outlineLevel="0" collapsed="false">
      <c r="A70" s="350"/>
      <c r="B70" s="25"/>
      <c r="C70" s="25"/>
      <c r="D70" s="25"/>
      <c r="E70" s="25"/>
      <c r="F70" s="25"/>
      <c r="G70" s="25"/>
      <c r="H70" s="25"/>
      <c r="I70" s="25"/>
      <c r="J70" s="25"/>
      <c r="K70" s="25"/>
      <c r="L70" s="25"/>
      <c r="M70" s="25"/>
      <c r="N70" s="25"/>
      <c r="O70" s="25"/>
      <c r="P70" s="25"/>
      <c r="Q70" s="25"/>
      <c r="R70" s="25"/>
      <c r="S70" s="25"/>
      <c r="T70" s="25"/>
      <c r="U70" s="25"/>
      <c r="V70" s="25"/>
    </row>
    <row r="71" customFormat="false" ht="13" hidden="false" customHeight="false" outlineLevel="0" collapsed="false">
      <c r="A71" s="350"/>
      <c r="B71" s="25"/>
      <c r="C71" s="25"/>
      <c r="D71" s="25"/>
      <c r="E71" s="25"/>
      <c r="F71" s="25"/>
      <c r="G71" s="25"/>
      <c r="H71" s="25"/>
      <c r="I71" s="25"/>
      <c r="J71" s="25"/>
      <c r="K71" s="25"/>
      <c r="L71" s="25"/>
      <c r="M71" s="25"/>
      <c r="N71" s="25"/>
      <c r="O71" s="25"/>
      <c r="P71" s="25"/>
      <c r="Q71" s="25"/>
      <c r="R71" s="25"/>
      <c r="S71" s="25"/>
      <c r="T71" s="25"/>
      <c r="U71" s="25"/>
      <c r="V71" s="25"/>
    </row>
    <row r="72" customFormat="false" ht="13" hidden="false" customHeight="false" outlineLevel="0" collapsed="false">
      <c r="A72" s="350"/>
      <c r="B72" s="25"/>
      <c r="C72" s="25"/>
      <c r="D72" s="25"/>
      <c r="E72" s="25"/>
      <c r="F72" s="25"/>
      <c r="G72" s="25"/>
      <c r="H72" s="25"/>
      <c r="I72" s="25"/>
      <c r="J72" s="25"/>
      <c r="K72" s="25"/>
      <c r="L72" s="25"/>
      <c r="M72" s="25"/>
      <c r="N72" s="25"/>
      <c r="O72" s="25"/>
      <c r="P72" s="25"/>
      <c r="Q72" s="25"/>
      <c r="R72" s="25"/>
      <c r="S72" s="25"/>
      <c r="T72" s="25"/>
      <c r="U72" s="25"/>
      <c r="V72" s="25"/>
    </row>
    <row r="73" customFormat="false" ht="13" hidden="false" customHeight="false" outlineLevel="0" collapsed="false">
      <c r="A73" s="348"/>
      <c r="B73" s="25"/>
      <c r="C73" s="25"/>
      <c r="D73" s="25"/>
      <c r="E73" s="25"/>
      <c r="F73" s="25"/>
      <c r="G73" s="25"/>
      <c r="H73" s="25"/>
      <c r="I73" s="25"/>
      <c r="J73" s="25"/>
      <c r="K73" s="25"/>
      <c r="L73" s="25"/>
      <c r="M73" s="25"/>
      <c r="N73" s="25"/>
      <c r="O73" s="25"/>
      <c r="P73" s="25"/>
      <c r="Q73" s="25"/>
      <c r="R73" s="25"/>
      <c r="S73" s="25"/>
      <c r="T73" s="25"/>
      <c r="U73" s="25"/>
      <c r="V73" s="25"/>
    </row>
    <row r="74" customFormat="false" ht="13" hidden="false" customHeight="false" outlineLevel="0" collapsed="false">
      <c r="A74" s="350"/>
      <c r="B74" s="25"/>
      <c r="C74" s="25"/>
      <c r="D74" s="25"/>
      <c r="E74" s="25"/>
      <c r="F74" s="25"/>
      <c r="G74" s="25"/>
      <c r="H74" s="25"/>
      <c r="I74" s="25"/>
      <c r="J74" s="25"/>
      <c r="K74" s="25"/>
      <c r="L74" s="25"/>
      <c r="M74" s="25"/>
      <c r="N74" s="25"/>
      <c r="O74" s="25"/>
      <c r="P74" s="25"/>
      <c r="Q74" s="25"/>
      <c r="R74" s="25"/>
      <c r="S74" s="25"/>
      <c r="T74" s="25"/>
      <c r="U74" s="25"/>
      <c r="V74" s="25"/>
    </row>
    <row r="75" customFormat="false" ht="13" hidden="false" customHeight="false" outlineLevel="0" collapsed="false">
      <c r="A75" s="350"/>
      <c r="B75" s="25"/>
      <c r="C75" s="25"/>
      <c r="D75" s="25"/>
      <c r="E75" s="25"/>
      <c r="F75" s="25"/>
      <c r="G75" s="25"/>
      <c r="H75" s="25"/>
      <c r="I75" s="25"/>
      <c r="J75" s="25"/>
      <c r="K75" s="25"/>
      <c r="L75" s="25"/>
      <c r="M75" s="25"/>
      <c r="N75" s="25"/>
      <c r="O75" s="25"/>
      <c r="P75" s="25"/>
      <c r="Q75" s="25"/>
      <c r="R75" s="25"/>
      <c r="S75" s="25"/>
      <c r="T75" s="25"/>
      <c r="U75" s="25"/>
      <c r="V75" s="25"/>
    </row>
    <row r="76" customFormat="false" ht="13" hidden="false" customHeight="false" outlineLevel="0" collapsed="false">
      <c r="A76" s="350"/>
      <c r="B76" s="25"/>
      <c r="C76" s="25"/>
      <c r="D76" s="25"/>
      <c r="E76" s="25"/>
      <c r="F76" s="25"/>
      <c r="G76" s="25"/>
      <c r="H76" s="25"/>
      <c r="I76" s="25"/>
      <c r="J76" s="25"/>
      <c r="K76" s="25"/>
      <c r="L76" s="25"/>
      <c r="M76" s="25"/>
      <c r="N76" s="25"/>
      <c r="O76" s="25"/>
      <c r="P76" s="25"/>
      <c r="Q76" s="25"/>
      <c r="R76" s="25"/>
      <c r="S76" s="25"/>
      <c r="T76" s="25"/>
      <c r="U76" s="25"/>
      <c r="V76" s="25"/>
    </row>
    <row r="78" customFormat="false" ht="13" hidden="false" customHeight="false" outlineLevel="0" collapsed="false">
      <c r="A78" s="187"/>
    </row>
    <row r="79" customFormat="false" ht="13" hidden="false" customHeight="false" outlineLevel="0" collapsed="false">
      <c r="A79" s="350"/>
      <c r="B79" s="25"/>
      <c r="C79" s="25"/>
      <c r="D79" s="25"/>
      <c r="E79" s="25"/>
      <c r="F79" s="25"/>
      <c r="G79" s="25"/>
      <c r="H79" s="25"/>
      <c r="I79" s="25"/>
      <c r="J79" s="25"/>
      <c r="K79" s="25"/>
      <c r="L79" s="25"/>
      <c r="M79" s="25"/>
      <c r="N79" s="25"/>
      <c r="O79" s="25"/>
      <c r="P79" s="25"/>
      <c r="Q79" s="25"/>
      <c r="R79" s="25"/>
      <c r="S79" s="25"/>
      <c r="T79" s="25"/>
      <c r="U79" s="25"/>
      <c r="V79" s="25"/>
    </row>
    <row r="80" customFormat="false" ht="13" hidden="false" customHeight="false" outlineLevel="0" collapsed="false">
      <c r="A80" s="350"/>
      <c r="B80" s="25"/>
      <c r="C80" s="25"/>
      <c r="D80" s="25"/>
      <c r="E80" s="25"/>
      <c r="F80" s="25"/>
      <c r="G80" s="25"/>
      <c r="H80" s="25"/>
      <c r="I80" s="25"/>
      <c r="J80" s="25"/>
      <c r="K80" s="25"/>
      <c r="L80" s="25"/>
      <c r="M80" s="25"/>
      <c r="N80" s="25"/>
      <c r="O80" s="25"/>
      <c r="P80" s="25"/>
      <c r="Q80" s="25"/>
      <c r="R80" s="25"/>
      <c r="S80" s="25"/>
      <c r="T80" s="25"/>
      <c r="U80" s="25"/>
      <c r="V80" s="25"/>
    </row>
  </sheetData>
  <mergeCells count="6">
    <mergeCell ref="A1:BL1"/>
    <mergeCell ref="A2:A4"/>
    <mergeCell ref="B2:BL2"/>
    <mergeCell ref="B3:V3"/>
    <mergeCell ref="W3:AQ3"/>
    <mergeCell ref="AR3:BL3"/>
  </mergeCells>
  <hyperlinks>
    <hyperlink ref="A27"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V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71</v>
      </c>
      <c r="B1" s="0" t="s">
        <v>72</v>
      </c>
      <c r="C1" s="0" t="s">
        <v>73</v>
      </c>
      <c r="D1" s="0" t="s">
        <v>74</v>
      </c>
      <c r="E1" s="0" t="s">
        <v>75</v>
      </c>
      <c r="F1" s="0" t="s">
        <v>76</v>
      </c>
      <c r="G1" s="0" t="s">
        <v>77</v>
      </c>
      <c r="H1" s="0" t="s">
        <v>78</v>
      </c>
      <c r="I1" s="0" t="s">
        <v>79</v>
      </c>
      <c r="J1" s="0" t="s">
        <v>80</v>
      </c>
      <c r="K1" s="0" t="s">
        <v>81</v>
      </c>
      <c r="L1" s="0" t="s">
        <v>82</v>
      </c>
      <c r="M1" s="0" t="s">
        <v>83</v>
      </c>
      <c r="N1" s="0" t="s">
        <v>84</v>
      </c>
      <c r="O1" s="0" t="s">
        <v>85</v>
      </c>
      <c r="P1" s="0" t="s">
        <v>86</v>
      </c>
      <c r="Q1" s="0" t="s">
        <v>87</v>
      </c>
      <c r="R1" s="0" t="s">
        <v>88</v>
      </c>
      <c r="S1" s="0" t="s">
        <v>89</v>
      </c>
      <c r="T1" s="0" t="s">
        <v>90</v>
      </c>
      <c r="U1" s="0" t="s">
        <v>91</v>
      </c>
      <c r="V1" s="0" t="s">
        <v>1</v>
      </c>
    </row>
    <row r="2" customFormat="false" ht="12.8" hidden="false" customHeight="false" outlineLevel="0" collapsed="false">
      <c r="A2" s="0" t="s">
        <v>98</v>
      </c>
      <c r="B2" s="0" t="n">
        <v>-0.0532</v>
      </c>
      <c r="C2" s="0" t="n">
        <v>-0.0515</v>
      </c>
      <c r="D2" s="0" t="n">
        <v>-0.0497</v>
      </c>
      <c r="E2" s="0" t="n">
        <v>-0.0729</v>
      </c>
      <c r="F2" s="0" t="n">
        <v>-0.0999</v>
      </c>
      <c r="G2" s="0" t="n">
        <v>-0.1043</v>
      </c>
      <c r="H2" s="0" t="n">
        <v>-0.106</v>
      </c>
      <c r="I2" s="0" t="n">
        <v>-0.1029</v>
      </c>
      <c r="J2" s="0" t="n">
        <v>-0.1023</v>
      </c>
      <c r="K2" s="0" t="n">
        <v>-0.1056</v>
      </c>
      <c r="L2" s="0" t="n">
        <v>-0.1378</v>
      </c>
      <c r="M2" s="0" t="n">
        <v>-0.163</v>
      </c>
      <c r="N2" s="0" t="n">
        <v>-0.1574</v>
      </c>
      <c r="O2" s="0" t="n">
        <v>-0.1398</v>
      </c>
      <c r="P2" s="0" t="n">
        <v>-0.1396</v>
      </c>
      <c r="Q2" s="0" t="n">
        <v>-0.1156</v>
      </c>
      <c r="R2" s="0" t="n">
        <v>-0.105</v>
      </c>
      <c r="S2" s="0" t="n">
        <v>-0.1053</v>
      </c>
      <c r="T2" s="0" t="n">
        <v>-0.0996</v>
      </c>
      <c r="U2" s="0" t="n">
        <v>-0.0961</v>
      </c>
      <c r="V2" s="0" t="n">
        <v>-0.0854</v>
      </c>
    </row>
    <row r="3" customFormat="false" ht="12.8" hidden="false" customHeight="false" outlineLevel="0" collapsed="false">
      <c r="A3" s="0" t="s">
        <v>99</v>
      </c>
      <c r="B3" s="0" t="n">
        <v>-0.0308</v>
      </c>
      <c r="C3" s="0" t="n">
        <v>-0.0237</v>
      </c>
      <c r="D3" s="0" t="n">
        <v>-0.0026</v>
      </c>
      <c r="E3" s="0" t="n">
        <v>-0.0236</v>
      </c>
      <c r="F3" s="0" t="n">
        <v>-0.0479</v>
      </c>
      <c r="G3" s="0" t="n">
        <v>-0.0607</v>
      </c>
      <c r="H3" s="0" t="n">
        <v>-0.0536</v>
      </c>
      <c r="I3" s="0" t="n">
        <v>-0.0279</v>
      </c>
      <c r="J3" s="0" t="n">
        <v>-0.0418</v>
      </c>
      <c r="K3" s="0" t="n">
        <v>-0.0359</v>
      </c>
      <c r="L3" s="0" t="n">
        <v>-0.0562</v>
      </c>
      <c r="M3" s="0" t="n">
        <v>-0.1007</v>
      </c>
      <c r="N3" s="0" t="n">
        <v>-0.0799</v>
      </c>
      <c r="O3" s="0" t="n">
        <v>-0.0671</v>
      </c>
      <c r="P3" s="0" t="n">
        <v>-0.0924</v>
      </c>
      <c r="Q3" s="0" t="n">
        <v>-0.0807</v>
      </c>
      <c r="R3" s="0" t="n">
        <v>-0.0873</v>
      </c>
      <c r="S3" s="0" t="n">
        <v>-0.0972</v>
      </c>
      <c r="T3" s="0" t="n">
        <v>-0.0917</v>
      </c>
      <c r="U3" s="0" t="n">
        <v>-0.0809</v>
      </c>
      <c r="V3" s="0" t="n">
        <v>-0.0698</v>
      </c>
    </row>
    <row r="4" customFormat="false" ht="12.8" hidden="false" customHeight="false" outlineLevel="0" collapsed="false">
      <c r="A4" s="0" t="s">
        <v>100</v>
      </c>
      <c r="B4" s="0" t="n">
        <v>0.0006</v>
      </c>
      <c r="C4" s="0" t="n">
        <v>0.0099</v>
      </c>
      <c r="D4" s="0" t="n">
        <v>0.0146</v>
      </c>
      <c r="E4" s="0" t="n">
        <v>-0.0038</v>
      </c>
      <c r="F4" s="0" t="n">
        <v>-0.0268</v>
      </c>
      <c r="G4" s="0" t="n">
        <v>-0.0308</v>
      </c>
      <c r="H4" s="0" t="n">
        <v>-0.0349</v>
      </c>
      <c r="I4" s="0" t="n">
        <v>-0.0296</v>
      </c>
      <c r="J4" s="0" t="n">
        <v>-0.0259</v>
      </c>
      <c r="K4" s="0" t="n">
        <v>-0.0278</v>
      </c>
      <c r="L4" s="0" t="n">
        <v>-0.0726</v>
      </c>
      <c r="M4" s="0" t="n">
        <v>-0.0992</v>
      </c>
      <c r="N4" s="0" t="n">
        <v>-0.0853</v>
      </c>
      <c r="O4" s="0" t="n">
        <v>-0.0706</v>
      </c>
      <c r="P4" s="0" t="n">
        <v>-0.0708</v>
      </c>
      <c r="Q4" s="0" t="n">
        <v>-0.055</v>
      </c>
      <c r="R4" s="0" t="n">
        <v>-0.0485</v>
      </c>
      <c r="S4" s="0" t="n">
        <v>-0.0377</v>
      </c>
      <c r="T4" s="0" t="n">
        <v>-0.0228</v>
      </c>
      <c r="U4" s="0" t="n">
        <v>-0.0204</v>
      </c>
      <c r="V4" s="0" t="n">
        <v>-0.0111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BT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RowHeight="13" zeroHeight="false" outlineLevelRow="0" outlineLevelCol="0"/>
  <cols>
    <col collapsed="false" customWidth="true" hidden="false" outlineLevel="0" max="1" min="1" style="0" width="33.49"/>
    <col collapsed="false" customWidth="true" hidden="false" outlineLevel="0" max="42" min="2" style="0" width="8.83"/>
    <col collapsed="false" customWidth="true" hidden="false" outlineLevel="0" max="56" min="43" style="0" width="10.66"/>
    <col collapsed="false" customWidth="true" hidden="false" outlineLevel="0" max="1025" min="57" style="0" width="8.83"/>
  </cols>
  <sheetData>
    <row r="1" customFormat="false" ht="15" hidden="false" customHeight="true" outlineLevel="0" collapsed="false">
      <c r="A1" s="290" t="s">
        <v>33</v>
      </c>
      <c r="B1" s="290"/>
      <c r="C1" s="290"/>
      <c r="D1" s="290"/>
      <c r="E1" s="290"/>
      <c r="F1" s="290"/>
      <c r="G1" s="290"/>
      <c r="H1" s="290"/>
      <c r="I1" s="290"/>
      <c r="J1" s="290"/>
      <c r="K1" s="290"/>
      <c r="L1" s="290"/>
      <c r="M1" s="290"/>
      <c r="N1" s="290"/>
      <c r="O1" s="290"/>
      <c r="P1" s="290"/>
      <c r="Q1" s="290"/>
      <c r="R1" s="290"/>
      <c r="S1" s="290"/>
      <c r="T1" s="290"/>
      <c r="U1" s="290"/>
      <c r="V1" s="290"/>
      <c r="W1" s="290"/>
      <c r="X1" s="290"/>
      <c r="Y1" s="290"/>
      <c r="Z1" s="290"/>
      <c r="AA1" s="290"/>
      <c r="AB1" s="290"/>
      <c r="AC1" s="290"/>
      <c r="AD1" s="290"/>
      <c r="AE1" s="290"/>
      <c r="AF1" s="290"/>
      <c r="AG1" s="290"/>
      <c r="AH1" s="290"/>
      <c r="AI1" s="290"/>
      <c r="AJ1" s="290"/>
      <c r="AK1" s="290"/>
      <c r="AL1" s="290"/>
      <c r="AM1" s="290"/>
      <c r="AN1" s="290"/>
      <c r="AO1" s="290"/>
      <c r="AP1" s="290"/>
      <c r="AQ1" s="290"/>
      <c r="AR1" s="290"/>
      <c r="AS1" s="290"/>
      <c r="AT1" s="290"/>
      <c r="AU1" s="290"/>
      <c r="AV1" s="290"/>
      <c r="AW1" s="290"/>
      <c r="AX1" s="290"/>
      <c r="AY1" s="290"/>
      <c r="AZ1" s="290"/>
      <c r="BA1" s="290"/>
      <c r="BB1" s="290"/>
      <c r="BC1" s="290"/>
      <c r="BD1" s="290"/>
      <c r="BE1" s="290"/>
      <c r="BF1" s="290"/>
      <c r="BG1" s="290"/>
      <c r="BH1" s="290"/>
      <c r="BI1" s="290"/>
      <c r="BJ1" s="290"/>
      <c r="BK1" s="290"/>
      <c r="BL1" s="290"/>
    </row>
    <row r="2" customFormat="false" ht="14" hidden="false" customHeight="true" outlineLevel="0" collapsed="false">
      <c r="A2" s="233"/>
      <c r="B2" s="331" t="s">
        <v>101</v>
      </c>
      <c r="C2" s="331"/>
      <c r="D2" s="331"/>
      <c r="E2" s="331"/>
      <c r="F2" s="331"/>
      <c r="G2" s="331"/>
      <c r="H2" s="331"/>
      <c r="I2" s="331"/>
      <c r="J2" s="331"/>
      <c r="K2" s="331"/>
      <c r="L2" s="331"/>
      <c r="M2" s="331"/>
      <c r="N2" s="331"/>
      <c r="O2" s="331"/>
      <c r="P2" s="331"/>
      <c r="Q2" s="331"/>
      <c r="R2" s="331"/>
      <c r="S2" s="331"/>
      <c r="T2" s="331"/>
      <c r="U2" s="331"/>
      <c r="V2" s="331"/>
      <c r="W2" s="331"/>
      <c r="X2" s="331"/>
      <c r="Y2" s="331"/>
      <c r="Z2" s="331"/>
      <c r="AA2" s="331"/>
      <c r="AB2" s="331"/>
      <c r="AC2" s="331"/>
      <c r="AD2" s="331"/>
      <c r="AE2" s="331"/>
      <c r="AF2" s="331"/>
      <c r="AG2" s="331"/>
      <c r="AH2" s="331"/>
      <c r="AI2" s="331"/>
      <c r="AJ2" s="331"/>
      <c r="AK2" s="331"/>
      <c r="AL2" s="331"/>
      <c r="AM2" s="331"/>
      <c r="AN2" s="331"/>
      <c r="AO2" s="331"/>
      <c r="AP2" s="331"/>
      <c r="AQ2" s="331"/>
      <c r="AR2" s="331"/>
      <c r="AS2" s="331"/>
      <c r="AT2" s="331"/>
      <c r="AU2" s="331"/>
      <c r="AV2" s="331"/>
      <c r="AW2" s="331"/>
      <c r="AX2" s="331"/>
      <c r="AY2" s="331"/>
      <c r="AZ2" s="331"/>
      <c r="BA2" s="331"/>
      <c r="BB2" s="331"/>
      <c r="BC2" s="331"/>
      <c r="BD2" s="331"/>
      <c r="BE2" s="331"/>
      <c r="BF2" s="331"/>
      <c r="BG2" s="331"/>
      <c r="BH2" s="331"/>
      <c r="BI2" s="331"/>
      <c r="BJ2" s="331"/>
      <c r="BK2" s="331"/>
      <c r="BL2" s="331"/>
    </row>
    <row r="3" customFormat="false" ht="14" hidden="false" customHeight="true" outlineLevel="0" collapsed="false">
      <c r="A3" s="233"/>
      <c r="B3" s="331" t="s">
        <v>256</v>
      </c>
      <c r="C3" s="331"/>
      <c r="D3" s="331"/>
      <c r="E3" s="331"/>
      <c r="F3" s="331"/>
      <c r="G3" s="331"/>
      <c r="H3" s="331"/>
      <c r="I3" s="331"/>
      <c r="J3" s="331"/>
      <c r="K3" s="331"/>
      <c r="L3" s="331"/>
      <c r="M3" s="331"/>
      <c r="N3" s="331"/>
      <c r="O3" s="331"/>
      <c r="P3" s="331"/>
      <c r="Q3" s="331"/>
      <c r="R3" s="331"/>
      <c r="S3" s="331"/>
      <c r="T3" s="331"/>
      <c r="U3" s="331"/>
      <c r="V3" s="331"/>
      <c r="W3" s="331" t="s">
        <v>257</v>
      </c>
      <c r="X3" s="331"/>
      <c r="Y3" s="331"/>
      <c r="Z3" s="331"/>
      <c r="AA3" s="331"/>
      <c r="AB3" s="331"/>
      <c r="AC3" s="331"/>
      <c r="AD3" s="331"/>
      <c r="AE3" s="331"/>
      <c r="AF3" s="331"/>
      <c r="AG3" s="331"/>
      <c r="AH3" s="331"/>
      <c r="AI3" s="331"/>
      <c r="AJ3" s="331"/>
      <c r="AK3" s="331"/>
      <c r="AL3" s="331"/>
      <c r="AM3" s="331"/>
      <c r="AN3" s="331"/>
      <c r="AO3" s="331"/>
      <c r="AP3" s="331"/>
      <c r="AQ3" s="331"/>
      <c r="AR3" s="331" t="s">
        <v>208</v>
      </c>
      <c r="AS3" s="331"/>
      <c r="AT3" s="331"/>
      <c r="AU3" s="331"/>
      <c r="AV3" s="331"/>
      <c r="AW3" s="331"/>
      <c r="AX3" s="331"/>
      <c r="AY3" s="331"/>
      <c r="AZ3" s="331"/>
      <c r="BA3" s="331"/>
      <c r="BB3" s="331"/>
      <c r="BC3" s="331"/>
      <c r="BD3" s="331"/>
      <c r="BE3" s="331"/>
      <c r="BF3" s="331"/>
      <c r="BG3" s="331"/>
      <c r="BH3" s="331"/>
      <c r="BI3" s="331"/>
      <c r="BJ3" s="331"/>
      <c r="BK3" s="331"/>
      <c r="BL3" s="331"/>
      <c r="BR3" s="1"/>
    </row>
    <row r="4" customFormat="false" ht="14" hidden="false" customHeight="false" outlineLevel="0" collapsed="false">
      <c r="A4" s="233"/>
      <c r="B4" s="234" t="s">
        <v>72</v>
      </c>
      <c r="C4" s="17" t="s">
        <v>73</v>
      </c>
      <c r="D4" s="17" t="s">
        <v>74</v>
      </c>
      <c r="E4" s="17" t="s">
        <v>75</v>
      </c>
      <c r="F4" s="17" t="s">
        <v>76</v>
      </c>
      <c r="G4" s="17" t="s">
        <v>77</v>
      </c>
      <c r="H4" s="17" t="s">
        <v>78</v>
      </c>
      <c r="I4" s="17" t="s">
        <v>79</v>
      </c>
      <c r="J4" s="17" t="s">
        <v>80</v>
      </c>
      <c r="K4" s="17" t="s">
        <v>81</v>
      </c>
      <c r="L4" s="17" t="s">
        <v>82</v>
      </c>
      <c r="M4" s="17" t="s">
        <v>83</v>
      </c>
      <c r="N4" s="17" t="s">
        <v>84</v>
      </c>
      <c r="O4" s="17" t="s">
        <v>85</v>
      </c>
      <c r="P4" s="17" t="s">
        <v>86</v>
      </c>
      <c r="Q4" s="17" t="s">
        <v>87</v>
      </c>
      <c r="R4" s="17" t="s">
        <v>88</v>
      </c>
      <c r="S4" s="17" t="s">
        <v>89</v>
      </c>
      <c r="T4" s="17" t="s">
        <v>90</v>
      </c>
      <c r="U4" s="17" t="s">
        <v>91</v>
      </c>
      <c r="V4" s="18" t="s">
        <v>1</v>
      </c>
      <c r="W4" s="17" t="s">
        <v>72</v>
      </c>
      <c r="X4" s="17" t="s">
        <v>73</v>
      </c>
      <c r="Y4" s="17" t="s">
        <v>74</v>
      </c>
      <c r="Z4" s="17" t="s">
        <v>75</v>
      </c>
      <c r="AA4" s="17" t="s">
        <v>76</v>
      </c>
      <c r="AB4" s="17" t="s">
        <v>77</v>
      </c>
      <c r="AC4" s="17" t="s">
        <v>78</v>
      </c>
      <c r="AD4" s="17" t="s">
        <v>79</v>
      </c>
      <c r="AE4" s="17" t="s">
        <v>80</v>
      </c>
      <c r="AF4" s="17" t="s">
        <v>81</v>
      </c>
      <c r="AG4" s="17" t="s">
        <v>82</v>
      </c>
      <c r="AH4" s="17" t="s">
        <v>83</v>
      </c>
      <c r="AI4" s="17" t="s">
        <v>84</v>
      </c>
      <c r="AJ4" s="17" t="s">
        <v>85</v>
      </c>
      <c r="AK4" s="17" t="s">
        <v>86</v>
      </c>
      <c r="AL4" s="17" t="s">
        <v>87</v>
      </c>
      <c r="AM4" s="17" t="s">
        <v>88</v>
      </c>
      <c r="AN4" s="17" t="s">
        <v>89</v>
      </c>
      <c r="AO4" s="17" t="s">
        <v>90</v>
      </c>
      <c r="AP4" s="17" t="s">
        <v>91</v>
      </c>
      <c r="AQ4" s="18" t="s">
        <v>1</v>
      </c>
      <c r="AR4" s="17" t="s">
        <v>72</v>
      </c>
      <c r="AS4" s="17" t="s">
        <v>73</v>
      </c>
      <c r="AT4" s="17" t="s">
        <v>74</v>
      </c>
      <c r="AU4" s="17" t="s">
        <v>75</v>
      </c>
      <c r="AV4" s="17" t="s">
        <v>76</v>
      </c>
      <c r="AW4" s="17" t="s">
        <v>77</v>
      </c>
      <c r="AX4" s="17" t="s">
        <v>78</v>
      </c>
      <c r="AY4" s="17" t="s">
        <v>79</v>
      </c>
      <c r="AZ4" s="17" t="s">
        <v>80</v>
      </c>
      <c r="BA4" s="17" t="s">
        <v>81</v>
      </c>
      <c r="BB4" s="17" t="s">
        <v>82</v>
      </c>
      <c r="BC4" s="17" t="s">
        <v>83</v>
      </c>
      <c r="BD4" s="17" t="s">
        <v>84</v>
      </c>
      <c r="BE4" s="17" t="s">
        <v>85</v>
      </c>
      <c r="BF4" s="17" t="s">
        <v>86</v>
      </c>
      <c r="BG4" s="17" t="s">
        <v>87</v>
      </c>
      <c r="BH4" s="17" t="s">
        <v>88</v>
      </c>
      <c r="BI4" s="17" t="s">
        <v>89</v>
      </c>
      <c r="BJ4" s="17" t="s">
        <v>90</v>
      </c>
      <c r="BK4" s="17" t="s">
        <v>91</v>
      </c>
      <c r="BL4" s="18" t="s">
        <v>1</v>
      </c>
      <c r="BN4" s="352"/>
      <c r="BP4" s="1"/>
    </row>
    <row r="5" customFormat="false" ht="13" hidden="false" customHeight="false" outlineLevel="0" collapsed="false">
      <c r="A5" s="264" t="s">
        <v>235</v>
      </c>
      <c r="B5" s="334"/>
      <c r="C5" s="293"/>
      <c r="D5" s="293"/>
      <c r="E5" s="293"/>
      <c r="F5" s="293"/>
      <c r="G5" s="293"/>
      <c r="H5" s="293"/>
      <c r="I5" s="293"/>
      <c r="J5" s="293"/>
      <c r="K5" s="293"/>
      <c r="L5" s="293"/>
      <c r="M5" s="293"/>
      <c r="N5" s="293"/>
      <c r="O5" s="293"/>
      <c r="P5" s="293"/>
      <c r="Q5" s="293"/>
      <c r="R5" s="293"/>
      <c r="S5" s="293"/>
      <c r="T5" s="293"/>
      <c r="U5" s="293"/>
      <c r="V5" s="266"/>
      <c r="W5" s="293"/>
      <c r="X5" s="293"/>
      <c r="Y5" s="293"/>
      <c r="Z5" s="293"/>
      <c r="AA5" s="293"/>
      <c r="AB5" s="293"/>
      <c r="AC5" s="293"/>
      <c r="AD5" s="293"/>
      <c r="AE5" s="293"/>
      <c r="AF5" s="293"/>
      <c r="AG5" s="293"/>
      <c r="AH5" s="293"/>
      <c r="AI5" s="293"/>
      <c r="AJ5" s="293"/>
      <c r="AK5" s="293"/>
      <c r="AL5" s="293"/>
      <c r="AM5" s="293"/>
      <c r="AN5" s="293"/>
      <c r="AO5" s="293"/>
      <c r="AP5" s="293"/>
      <c r="AQ5" s="266"/>
      <c r="AR5" s="293"/>
      <c r="AS5" s="293"/>
      <c r="AT5" s="293"/>
      <c r="AU5" s="293"/>
      <c r="AV5" s="293"/>
      <c r="AW5" s="293"/>
      <c r="AX5" s="293"/>
      <c r="AY5" s="293"/>
      <c r="AZ5" s="293"/>
      <c r="BA5" s="293"/>
      <c r="BB5" s="293"/>
      <c r="BC5" s="293"/>
      <c r="BD5" s="293"/>
      <c r="BE5" s="293"/>
      <c r="BF5" s="293"/>
      <c r="BG5" s="293"/>
      <c r="BH5" s="293"/>
      <c r="BI5" s="293"/>
      <c r="BJ5" s="293"/>
      <c r="BK5" s="293"/>
      <c r="BL5" s="266"/>
    </row>
    <row r="6" customFormat="false" ht="13" hidden="false" customHeight="false" outlineLevel="0" collapsed="false">
      <c r="A6" s="267" t="s">
        <v>224</v>
      </c>
      <c r="B6" s="268" t="n">
        <v>6573.79</v>
      </c>
      <c r="C6" s="235" t="n">
        <v>7460.86</v>
      </c>
      <c r="D6" s="235" t="n">
        <v>7523.77</v>
      </c>
      <c r="E6" s="235" t="n">
        <v>8411.42</v>
      </c>
      <c r="F6" s="235" t="n">
        <v>8814.96</v>
      </c>
      <c r="G6" s="235" t="n">
        <v>9840.73</v>
      </c>
      <c r="H6" s="235" t="n">
        <v>10411.31</v>
      </c>
      <c r="I6" s="235" t="n">
        <v>11167.06</v>
      </c>
      <c r="J6" s="235" t="n">
        <v>11479.46</v>
      </c>
      <c r="K6" s="235" t="n">
        <v>11376.65</v>
      </c>
      <c r="L6" s="235" t="n">
        <v>11966.82</v>
      </c>
      <c r="M6" s="235" t="n">
        <v>11960.56</v>
      </c>
      <c r="N6" s="235" t="n">
        <v>11141.45</v>
      </c>
      <c r="O6" s="235" t="n">
        <v>10040.13</v>
      </c>
      <c r="P6" s="235" t="n">
        <v>9551.47</v>
      </c>
      <c r="Q6" s="235" t="n">
        <v>9312.12</v>
      </c>
      <c r="R6" s="235" t="n">
        <v>9684</v>
      </c>
      <c r="S6" s="235" t="n">
        <v>9838.01</v>
      </c>
      <c r="T6" s="235" t="n">
        <v>9697</v>
      </c>
      <c r="U6" s="235" t="n">
        <v>10112</v>
      </c>
      <c r="V6" s="236" t="n">
        <v>10119.62</v>
      </c>
      <c r="W6" s="338" t="n">
        <v>626.21</v>
      </c>
      <c r="X6" s="338" t="n">
        <v>539.14</v>
      </c>
      <c r="Y6" s="338" t="n">
        <v>376.22</v>
      </c>
      <c r="Z6" s="338" t="n">
        <v>788.58</v>
      </c>
      <c r="AA6" s="338" t="n">
        <v>985.04</v>
      </c>
      <c r="AB6" s="338" t="n">
        <v>1059.28</v>
      </c>
      <c r="AC6" s="338" t="n">
        <v>1688.7</v>
      </c>
      <c r="AD6" s="338" t="n">
        <v>1632.93</v>
      </c>
      <c r="AE6" s="338" t="n">
        <v>1220.54</v>
      </c>
      <c r="AF6" s="338" t="n">
        <v>1123.35</v>
      </c>
      <c r="AG6" s="338" t="n">
        <v>2033.18</v>
      </c>
      <c r="AH6" s="338" t="n">
        <v>1839.45</v>
      </c>
      <c r="AI6" s="235" t="n">
        <v>1657.55</v>
      </c>
      <c r="AJ6" s="235" t="n">
        <v>1414.95</v>
      </c>
      <c r="AK6" s="235" t="n">
        <v>1574.63</v>
      </c>
      <c r="AL6" s="235" t="n">
        <v>1808.72</v>
      </c>
      <c r="AM6" s="235" t="n">
        <v>1827</v>
      </c>
      <c r="AN6" s="235" t="n">
        <v>1433</v>
      </c>
      <c r="AO6" s="235" t="n">
        <v>2826.99</v>
      </c>
      <c r="AP6" s="235" t="n">
        <v>2380.99</v>
      </c>
      <c r="AQ6" s="236" t="n">
        <v>3072.64</v>
      </c>
      <c r="AR6" s="235" t="n">
        <v>7200</v>
      </c>
      <c r="AS6" s="235" t="n">
        <v>8000</v>
      </c>
      <c r="AT6" s="235" t="n">
        <v>7900</v>
      </c>
      <c r="AU6" s="235" t="n">
        <v>9200</v>
      </c>
      <c r="AV6" s="235" t="n">
        <v>9800</v>
      </c>
      <c r="AW6" s="235" t="n">
        <v>10900</v>
      </c>
      <c r="AX6" s="235" t="n">
        <v>12100</v>
      </c>
      <c r="AY6" s="235" t="n">
        <v>12800</v>
      </c>
      <c r="AZ6" s="235" t="n">
        <v>12700</v>
      </c>
      <c r="BA6" s="235" t="n">
        <v>12500</v>
      </c>
      <c r="BB6" s="235" t="n">
        <v>14000</v>
      </c>
      <c r="BC6" s="235" t="n">
        <v>13800</v>
      </c>
      <c r="BD6" s="235" t="n">
        <v>12799</v>
      </c>
      <c r="BE6" s="235" t="n">
        <v>11455.08</v>
      </c>
      <c r="BF6" s="235" t="n">
        <v>11126.09</v>
      </c>
      <c r="BG6" s="235" t="n">
        <v>11120.84</v>
      </c>
      <c r="BH6" s="235" t="n">
        <v>11511.01</v>
      </c>
      <c r="BI6" s="235" t="n">
        <v>11271</v>
      </c>
      <c r="BJ6" s="235" t="n">
        <v>12524</v>
      </c>
      <c r="BK6" s="235" t="n">
        <v>12492.99</v>
      </c>
      <c r="BL6" s="236" t="n">
        <v>13192.27</v>
      </c>
      <c r="BM6" s="26"/>
      <c r="BN6" s="353"/>
      <c r="BR6" s="30"/>
      <c r="BS6" s="30"/>
      <c r="BT6" s="30"/>
    </row>
    <row r="7" customFormat="false" ht="13" hidden="false" customHeight="false" outlineLevel="0" collapsed="false">
      <c r="A7" s="267" t="s">
        <v>220</v>
      </c>
      <c r="B7" s="268" t="n">
        <v>3087.9</v>
      </c>
      <c r="C7" s="235" t="n">
        <v>3581.23</v>
      </c>
      <c r="D7" s="235" t="n">
        <v>4049.19</v>
      </c>
      <c r="E7" s="235" t="n">
        <v>4153.3</v>
      </c>
      <c r="F7" s="235" t="n">
        <v>4317.95</v>
      </c>
      <c r="G7" s="235" t="n">
        <v>4895.43</v>
      </c>
      <c r="H7" s="235" t="n">
        <v>5306.05</v>
      </c>
      <c r="I7" s="235" t="n">
        <v>5859.23</v>
      </c>
      <c r="J7" s="235" t="n">
        <v>5912</v>
      </c>
      <c r="K7" s="235" t="n">
        <v>6278.25</v>
      </c>
      <c r="L7" s="235" t="n">
        <v>5959.32</v>
      </c>
      <c r="M7" s="235" t="n">
        <v>6503.9</v>
      </c>
      <c r="N7" s="235" t="n">
        <v>7057.15</v>
      </c>
      <c r="O7" s="235" t="n">
        <v>7138.38</v>
      </c>
      <c r="P7" s="235" t="n">
        <v>7174.23</v>
      </c>
      <c r="Q7" s="235" t="n">
        <v>9173.83</v>
      </c>
      <c r="R7" s="235" t="n">
        <v>8362</v>
      </c>
      <c r="S7" s="235" t="n">
        <v>8267</v>
      </c>
      <c r="T7" s="235" t="n">
        <v>8945</v>
      </c>
      <c r="U7" s="235" t="n">
        <v>9316</v>
      </c>
      <c r="V7" s="236" t="n">
        <v>9162</v>
      </c>
      <c r="W7" s="338" t="n">
        <v>112.09</v>
      </c>
      <c r="X7" s="235" t="n">
        <v>118.77</v>
      </c>
      <c r="Y7" s="235" t="n">
        <v>150.81</v>
      </c>
      <c r="Z7" s="235" t="n">
        <v>146.7</v>
      </c>
      <c r="AA7" s="235" t="n">
        <v>182.05</v>
      </c>
      <c r="AB7" s="235" t="n">
        <v>204.57</v>
      </c>
      <c r="AC7" s="235" t="n">
        <v>193.95</v>
      </c>
      <c r="AD7" s="235" t="n">
        <v>340.77</v>
      </c>
      <c r="AE7" s="235" t="n">
        <v>388</v>
      </c>
      <c r="AF7" s="235" t="n">
        <v>421.76</v>
      </c>
      <c r="AG7" s="235" t="n">
        <v>440.68</v>
      </c>
      <c r="AH7" s="235" t="n">
        <v>596.1</v>
      </c>
      <c r="AI7" s="235" t="n">
        <v>742.85</v>
      </c>
      <c r="AJ7" s="235" t="n">
        <v>592.53</v>
      </c>
      <c r="AK7" s="235" t="n">
        <v>546.21</v>
      </c>
      <c r="AL7" s="235" t="n">
        <v>621.14</v>
      </c>
      <c r="AM7" s="235" t="n">
        <v>2133</v>
      </c>
      <c r="AN7" s="235" t="n">
        <v>1984</v>
      </c>
      <c r="AO7" s="235" t="n">
        <v>1918</v>
      </c>
      <c r="AP7" s="235" t="n">
        <v>1227</v>
      </c>
      <c r="AQ7" s="236" t="n">
        <v>2866</v>
      </c>
      <c r="AR7" s="235" t="n">
        <v>3200</v>
      </c>
      <c r="AS7" s="235" t="n">
        <v>3700</v>
      </c>
      <c r="AT7" s="235" t="n">
        <v>4200</v>
      </c>
      <c r="AU7" s="235" t="n">
        <v>4300</v>
      </c>
      <c r="AV7" s="235" t="n">
        <v>4500</v>
      </c>
      <c r="AW7" s="235" t="n">
        <v>5100</v>
      </c>
      <c r="AX7" s="235" t="n">
        <v>5500</v>
      </c>
      <c r="AY7" s="235" t="n">
        <v>6200</v>
      </c>
      <c r="AZ7" s="235" t="n">
        <v>6300</v>
      </c>
      <c r="BA7" s="235" t="n">
        <v>6700</v>
      </c>
      <c r="BB7" s="235" t="n">
        <v>6400</v>
      </c>
      <c r="BC7" s="235" t="n">
        <v>7100</v>
      </c>
      <c r="BD7" s="235" t="n">
        <v>7800</v>
      </c>
      <c r="BE7" s="235" t="n">
        <v>7730.91</v>
      </c>
      <c r="BF7" s="235" t="n">
        <v>7720.44</v>
      </c>
      <c r="BG7" s="235" t="n">
        <v>9794.96</v>
      </c>
      <c r="BH7" s="235" t="n">
        <v>10495</v>
      </c>
      <c r="BI7" s="235" t="n">
        <v>10251.01</v>
      </c>
      <c r="BJ7" s="235" t="n">
        <v>10863</v>
      </c>
      <c r="BK7" s="235" t="n">
        <v>10543</v>
      </c>
      <c r="BL7" s="236" t="n">
        <v>12028</v>
      </c>
      <c r="BM7" s="26"/>
      <c r="BN7" s="353"/>
      <c r="BR7" s="30"/>
      <c r="BS7" s="30"/>
      <c r="BT7" s="30"/>
    </row>
    <row r="8" customFormat="false" ht="13" hidden="false" customHeight="false" outlineLevel="0" collapsed="false">
      <c r="A8" s="267" t="s">
        <v>227</v>
      </c>
      <c r="B8" s="268" t="n">
        <v>29300</v>
      </c>
      <c r="C8" s="235" t="n">
        <v>25500</v>
      </c>
      <c r="D8" s="235" t="n">
        <v>26600</v>
      </c>
      <c r="E8" s="235" t="n">
        <v>22600</v>
      </c>
      <c r="F8" s="235" t="n">
        <v>21200</v>
      </c>
      <c r="G8" s="235" t="n">
        <v>22700</v>
      </c>
      <c r="H8" s="235" t="n">
        <v>25400</v>
      </c>
      <c r="I8" s="235" t="n">
        <v>27100</v>
      </c>
      <c r="J8" s="235" t="n">
        <v>29500</v>
      </c>
      <c r="K8" s="235" t="n">
        <v>32200</v>
      </c>
      <c r="L8" s="235" t="n">
        <v>35000</v>
      </c>
      <c r="M8" s="235" t="n">
        <v>29500</v>
      </c>
      <c r="N8" s="235" t="n">
        <v>42386</v>
      </c>
      <c r="O8" s="235" t="n">
        <v>44417</v>
      </c>
      <c r="P8" s="235" t="n">
        <v>40624</v>
      </c>
      <c r="Q8" s="235" t="n">
        <v>40108</v>
      </c>
      <c r="R8" s="235" t="n">
        <v>37418</v>
      </c>
      <c r="S8" s="235" t="n">
        <v>38006</v>
      </c>
      <c r="T8" s="235" t="n">
        <v>40154</v>
      </c>
      <c r="U8" s="235" t="n">
        <v>44900</v>
      </c>
      <c r="V8" s="236" t="n">
        <v>38498</v>
      </c>
      <c r="W8" s="338" t="s">
        <v>237</v>
      </c>
      <c r="X8" s="235" t="s">
        <v>237</v>
      </c>
      <c r="Y8" s="235" t="s">
        <v>237</v>
      </c>
      <c r="Z8" s="235" t="s">
        <v>237</v>
      </c>
      <c r="AA8" s="235" t="s">
        <v>237</v>
      </c>
      <c r="AB8" s="235" t="s">
        <v>237</v>
      </c>
      <c r="AC8" s="235" t="s">
        <v>237</v>
      </c>
      <c r="AD8" s="235" t="s">
        <v>237</v>
      </c>
      <c r="AE8" s="235" t="s">
        <v>237</v>
      </c>
      <c r="AF8" s="235" t="s">
        <v>237</v>
      </c>
      <c r="AG8" s="235" t="s">
        <v>237</v>
      </c>
      <c r="AH8" s="235" t="s">
        <v>237</v>
      </c>
      <c r="AI8" s="235" t="s">
        <v>237</v>
      </c>
      <c r="AJ8" s="235" t="s">
        <v>237</v>
      </c>
      <c r="AK8" s="235" t="s">
        <v>237</v>
      </c>
      <c r="AL8" s="235" t="s">
        <v>237</v>
      </c>
      <c r="AM8" s="235" t="n">
        <v>0</v>
      </c>
      <c r="AN8" s="235" t="n">
        <v>0</v>
      </c>
      <c r="AO8" s="235" t="n">
        <v>0</v>
      </c>
      <c r="AP8" s="235" t="n">
        <v>0</v>
      </c>
      <c r="AQ8" s="236" t="s">
        <v>237</v>
      </c>
      <c r="AR8" s="235" t="n">
        <v>29300</v>
      </c>
      <c r="AS8" s="235" t="n">
        <v>25500</v>
      </c>
      <c r="AT8" s="235" t="n">
        <v>26600</v>
      </c>
      <c r="AU8" s="235" t="n">
        <v>22600</v>
      </c>
      <c r="AV8" s="235" t="n">
        <v>21200</v>
      </c>
      <c r="AW8" s="235" t="n">
        <v>22700</v>
      </c>
      <c r="AX8" s="235" t="n">
        <v>25400</v>
      </c>
      <c r="AY8" s="235" t="n">
        <v>27100</v>
      </c>
      <c r="AZ8" s="235" t="n">
        <v>29500</v>
      </c>
      <c r="BA8" s="235" t="n">
        <v>32200</v>
      </c>
      <c r="BB8" s="235" t="n">
        <v>35000</v>
      </c>
      <c r="BC8" s="235" t="n">
        <v>29500</v>
      </c>
      <c r="BD8" s="235" t="n">
        <v>42386</v>
      </c>
      <c r="BE8" s="235" t="n">
        <v>44417</v>
      </c>
      <c r="BF8" s="235" t="n">
        <v>40624</v>
      </c>
      <c r="BG8" s="235" t="n">
        <v>40108</v>
      </c>
      <c r="BH8" s="235" t="n">
        <v>37418</v>
      </c>
      <c r="BI8" s="235" t="n">
        <v>38006</v>
      </c>
      <c r="BJ8" s="235" t="n">
        <v>40154</v>
      </c>
      <c r="BK8" s="235" t="n">
        <v>44900</v>
      </c>
      <c r="BL8" s="236" t="n">
        <v>38498</v>
      </c>
      <c r="BM8" s="26"/>
      <c r="BN8" s="353"/>
      <c r="BR8" s="30"/>
      <c r="BS8" s="30"/>
      <c r="BT8" s="30"/>
    </row>
    <row r="9" customFormat="false" ht="13" hidden="false" customHeight="false" outlineLevel="0" collapsed="false">
      <c r="A9" s="264" t="s">
        <v>228</v>
      </c>
      <c r="B9" s="268" t="n">
        <v>18225.77</v>
      </c>
      <c r="C9" s="235" t="n">
        <v>21623.89</v>
      </c>
      <c r="D9" s="235" t="n">
        <v>23642.32</v>
      </c>
      <c r="E9" s="235" t="n">
        <v>23227.87</v>
      </c>
      <c r="F9" s="235" t="n">
        <v>24197.97</v>
      </c>
      <c r="G9" s="235" t="n">
        <v>25664.21</v>
      </c>
      <c r="H9" s="235" t="n">
        <v>26749.6</v>
      </c>
      <c r="I9" s="235" t="n">
        <v>29422.32</v>
      </c>
      <c r="J9" s="235" t="n">
        <v>30772.82</v>
      </c>
      <c r="K9" s="235" t="n">
        <v>27867.56</v>
      </c>
      <c r="L9" s="235" t="n">
        <v>28434.51</v>
      </c>
      <c r="M9" s="235" t="n">
        <v>27051.13</v>
      </c>
      <c r="N9" s="235" t="n">
        <v>29545.28</v>
      </c>
      <c r="O9" s="235" t="n">
        <v>28853.94</v>
      </c>
      <c r="P9" s="235" t="n">
        <v>27102.33</v>
      </c>
      <c r="Q9" s="235" t="n">
        <v>27571.89</v>
      </c>
      <c r="R9" s="235" t="n">
        <v>27448.01</v>
      </c>
      <c r="S9" s="235" t="n">
        <v>27796</v>
      </c>
      <c r="T9" s="235" t="n">
        <v>27881</v>
      </c>
      <c r="U9" s="235" t="n">
        <v>28399</v>
      </c>
      <c r="V9" s="236" t="n">
        <v>29425</v>
      </c>
      <c r="W9" s="338" t="n">
        <v>6274.23</v>
      </c>
      <c r="X9" s="235" t="n">
        <v>3476.11</v>
      </c>
      <c r="Y9" s="235" t="n">
        <v>2057.68</v>
      </c>
      <c r="Z9" s="235" t="n">
        <v>2172.13</v>
      </c>
      <c r="AA9" s="235" t="n">
        <v>2802.04</v>
      </c>
      <c r="AB9" s="235" t="n">
        <v>3135.78</v>
      </c>
      <c r="AC9" s="235" t="n">
        <v>3050.4</v>
      </c>
      <c r="AD9" s="235" t="n">
        <v>1577.68</v>
      </c>
      <c r="AE9" s="235" t="n">
        <v>1427.18</v>
      </c>
      <c r="AF9" s="235" t="n">
        <v>5832.44</v>
      </c>
      <c r="AG9" s="235" t="n">
        <v>8365.49</v>
      </c>
      <c r="AH9" s="235" t="n">
        <v>10648.87</v>
      </c>
      <c r="AI9" s="235" t="n">
        <v>9754.72</v>
      </c>
      <c r="AJ9" s="235" t="n">
        <v>9801.15</v>
      </c>
      <c r="AK9" s="235" t="n">
        <v>9237.73</v>
      </c>
      <c r="AL9" s="235" t="n">
        <v>8834.02</v>
      </c>
      <c r="AM9" s="235" t="n">
        <v>9249</v>
      </c>
      <c r="AN9" s="235" t="n">
        <v>8831</v>
      </c>
      <c r="AO9" s="235" t="n">
        <v>9250</v>
      </c>
      <c r="AP9" s="235" t="n">
        <v>10271</v>
      </c>
      <c r="AQ9" s="236" t="n">
        <v>10816</v>
      </c>
      <c r="AR9" s="235" t="n">
        <v>24500</v>
      </c>
      <c r="AS9" s="235" t="n">
        <v>25100</v>
      </c>
      <c r="AT9" s="235" t="n">
        <v>25700</v>
      </c>
      <c r="AU9" s="235" t="n">
        <v>25400</v>
      </c>
      <c r="AV9" s="235" t="n">
        <v>27000</v>
      </c>
      <c r="AW9" s="235" t="n">
        <v>28800</v>
      </c>
      <c r="AX9" s="235" t="n">
        <v>29800</v>
      </c>
      <c r="AY9" s="235" t="n">
        <v>31000</v>
      </c>
      <c r="AZ9" s="235" t="n">
        <v>32200</v>
      </c>
      <c r="BA9" s="235" t="n">
        <v>33700</v>
      </c>
      <c r="BB9" s="235" t="n">
        <v>36800</v>
      </c>
      <c r="BC9" s="235" t="n">
        <v>37700</v>
      </c>
      <c r="BD9" s="235" t="n">
        <v>39300</v>
      </c>
      <c r="BE9" s="235" t="n">
        <v>38655.09</v>
      </c>
      <c r="BF9" s="235" t="n">
        <v>36340.06</v>
      </c>
      <c r="BG9" s="235" t="n">
        <v>36405.91</v>
      </c>
      <c r="BH9" s="235" t="n">
        <v>36697</v>
      </c>
      <c r="BI9" s="235" t="n">
        <v>36627</v>
      </c>
      <c r="BJ9" s="235" t="n">
        <v>37131</v>
      </c>
      <c r="BK9" s="235" t="n">
        <v>38670</v>
      </c>
      <c r="BL9" s="236" t="n">
        <v>40241</v>
      </c>
      <c r="BM9" s="26"/>
      <c r="BN9" s="353"/>
      <c r="BR9" s="30"/>
      <c r="BS9" s="30"/>
      <c r="BT9" s="30"/>
    </row>
    <row r="10" customFormat="false" ht="13" hidden="false" customHeight="false" outlineLevel="0" collapsed="false">
      <c r="A10" s="264" t="s">
        <v>226</v>
      </c>
      <c r="B10" s="268" t="n">
        <v>17327.67</v>
      </c>
      <c r="C10" s="235" t="n">
        <v>17738.37</v>
      </c>
      <c r="D10" s="235" t="n">
        <v>19708.39</v>
      </c>
      <c r="E10" s="235" t="n">
        <v>21867.53</v>
      </c>
      <c r="F10" s="235" t="n">
        <v>23073.14</v>
      </c>
      <c r="G10" s="235" t="n">
        <v>24976.4</v>
      </c>
      <c r="H10" s="235" t="n">
        <v>26754.78</v>
      </c>
      <c r="I10" s="235" t="n">
        <v>27668.87</v>
      </c>
      <c r="J10" s="235" t="n">
        <v>28569.97</v>
      </c>
      <c r="K10" s="235" t="n">
        <v>29658.13</v>
      </c>
      <c r="L10" s="235" t="n">
        <v>30936.94</v>
      </c>
      <c r="M10" s="235" t="n">
        <v>31391.18</v>
      </c>
      <c r="N10" s="235" t="n">
        <v>31072.44</v>
      </c>
      <c r="O10" s="235" t="n">
        <v>30508.95</v>
      </c>
      <c r="P10" s="235" t="n">
        <v>29896.29</v>
      </c>
      <c r="Q10" s="235" t="n">
        <v>28344.73</v>
      </c>
      <c r="R10" s="235" t="n">
        <v>29235</v>
      </c>
      <c r="S10" s="235" t="n">
        <v>28928</v>
      </c>
      <c r="T10" s="235" t="n">
        <v>28953.99</v>
      </c>
      <c r="U10" s="235" t="n">
        <v>29437.01</v>
      </c>
      <c r="V10" s="236" t="n">
        <v>30446.09</v>
      </c>
      <c r="W10" s="338" t="n">
        <v>672.32</v>
      </c>
      <c r="X10" s="235" t="n">
        <v>661.63</v>
      </c>
      <c r="Y10" s="235" t="n">
        <v>691.61</v>
      </c>
      <c r="Z10" s="235" t="n">
        <v>1232.48</v>
      </c>
      <c r="AA10" s="235" t="n">
        <v>1326.87</v>
      </c>
      <c r="AB10" s="235" t="n">
        <v>1423.6</v>
      </c>
      <c r="AC10" s="235" t="n">
        <v>1745.21</v>
      </c>
      <c r="AD10" s="235" t="n">
        <v>1631.12</v>
      </c>
      <c r="AE10" s="235" t="n">
        <v>1830.03</v>
      </c>
      <c r="AF10" s="235" t="n">
        <v>2041.87</v>
      </c>
      <c r="AG10" s="235" t="n">
        <v>2763.06</v>
      </c>
      <c r="AH10" s="235" t="n">
        <v>2708.81</v>
      </c>
      <c r="AI10" s="235" t="n">
        <v>2027.56</v>
      </c>
      <c r="AJ10" s="235" t="n">
        <v>1561.52</v>
      </c>
      <c r="AK10" s="235" t="n">
        <v>1410.28</v>
      </c>
      <c r="AL10" s="235" t="n">
        <v>1257.9</v>
      </c>
      <c r="AM10" s="235" t="n">
        <v>1252</v>
      </c>
      <c r="AN10" s="235" t="n">
        <v>1279</v>
      </c>
      <c r="AO10" s="235" t="n">
        <v>1116</v>
      </c>
      <c r="AP10" s="235" t="n">
        <v>2030.01</v>
      </c>
      <c r="AQ10" s="236" t="n">
        <v>1931.19</v>
      </c>
      <c r="AR10" s="235" t="n">
        <v>18000</v>
      </c>
      <c r="AS10" s="235" t="n">
        <v>18400</v>
      </c>
      <c r="AT10" s="235" t="n">
        <v>20400</v>
      </c>
      <c r="AU10" s="235" t="n">
        <v>23100</v>
      </c>
      <c r="AV10" s="235" t="n">
        <v>24400.01</v>
      </c>
      <c r="AW10" s="235" t="n">
        <v>26400</v>
      </c>
      <c r="AX10" s="235" t="n">
        <v>28500</v>
      </c>
      <c r="AY10" s="235" t="n">
        <v>29300</v>
      </c>
      <c r="AZ10" s="235" t="n">
        <v>30400</v>
      </c>
      <c r="BA10" s="235" t="n">
        <v>31700</v>
      </c>
      <c r="BB10" s="235" t="n">
        <v>33700</v>
      </c>
      <c r="BC10" s="235" t="n">
        <v>34100</v>
      </c>
      <c r="BD10" s="235" t="n">
        <v>33100</v>
      </c>
      <c r="BE10" s="235" t="n">
        <v>32070.47</v>
      </c>
      <c r="BF10" s="235" t="n">
        <v>31306.56</v>
      </c>
      <c r="BG10" s="235" t="n">
        <v>29602.62</v>
      </c>
      <c r="BH10" s="235" t="n">
        <v>30487.01</v>
      </c>
      <c r="BI10" s="235" t="n">
        <v>30207</v>
      </c>
      <c r="BJ10" s="235" t="n">
        <v>30069.99</v>
      </c>
      <c r="BK10" s="235" t="n">
        <v>31467.01</v>
      </c>
      <c r="BL10" s="236" t="n">
        <v>32377.28</v>
      </c>
      <c r="BM10" s="26"/>
      <c r="BN10" s="353"/>
      <c r="BR10" s="30"/>
      <c r="BS10" s="30"/>
      <c r="BT10" s="30"/>
    </row>
    <row r="11" customFormat="false" ht="13" hidden="false" customHeight="false" outlineLevel="0" collapsed="false">
      <c r="A11" s="264" t="s">
        <v>236</v>
      </c>
      <c r="B11" s="268" t="s">
        <v>237</v>
      </c>
      <c r="C11" s="235" t="s">
        <v>237</v>
      </c>
      <c r="D11" s="235" t="s">
        <v>237</v>
      </c>
      <c r="E11" s="235" t="s">
        <v>237</v>
      </c>
      <c r="F11" s="235" t="s">
        <v>237</v>
      </c>
      <c r="G11" s="235" t="s">
        <v>237</v>
      </c>
      <c r="H11" s="235" t="s">
        <v>237</v>
      </c>
      <c r="I11" s="235" t="s">
        <v>237</v>
      </c>
      <c r="J11" s="235" t="s">
        <v>237</v>
      </c>
      <c r="K11" s="235" t="s">
        <v>237</v>
      </c>
      <c r="L11" s="235" t="s">
        <v>237</v>
      </c>
      <c r="M11" s="235" t="s">
        <v>237</v>
      </c>
      <c r="N11" s="235" t="s">
        <v>237</v>
      </c>
      <c r="O11" s="235" t="s">
        <v>237</v>
      </c>
      <c r="P11" s="235" t="s">
        <v>237</v>
      </c>
      <c r="Q11" s="235" t="s">
        <v>237</v>
      </c>
      <c r="R11" s="235" t="s">
        <v>237</v>
      </c>
      <c r="S11" s="235" t="s">
        <v>237</v>
      </c>
      <c r="T11" s="235" t="s">
        <v>237</v>
      </c>
      <c r="U11" s="235" t="s">
        <v>237</v>
      </c>
      <c r="V11" s="236" t="s">
        <v>237</v>
      </c>
      <c r="W11" s="338" t="s">
        <v>237</v>
      </c>
      <c r="X11" s="235" t="s">
        <v>237</v>
      </c>
      <c r="Y11" s="235" t="s">
        <v>237</v>
      </c>
      <c r="Z11" s="235" t="s">
        <v>237</v>
      </c>
      <c r="AA11" s="235" t="s">
        <v>237</v>
      </c>
      <c r="AB11" s="235" t="s">
        <v>237</v>
      </c>
      <c r="AC11" s="235" t="s">
        <v>237</v>
      </c>
      <c r="AD11" s="235" t="s">
        <v>237</v>
      </c>
      <c r="AE11" s="235" t="s">
        <v>237</v>
      </c>
      <c r="AF11" s="235" t="s">
        <v>237</v>
      </c>
      <c r="AG11" s="235" t="s">
        <v>237</v>
      </c>
      <c r="AH11" s="235" t="s">
        <v>237</v>
      </c>
      <c r="AI11" s="235" t="s">
        <v>237</v>
      </c>
      <c r="AJ11" s="235" t="s">
        <v>237</v>
      </c>
      <c r="AK11" s="235" t="s">
        <v>237</v>
      </c>
      <c r="AL11" s="235" t="s">
        <v>237</v>
      </c>
      <c r="AM11" s="235" t="s">
        <v>237</v>
      </c>
      <c r="AN11" s="235" t="s">
        <v>237</v>
      </c>
      <c r="AO11" s="235" t="s">
        <v>237</v>
      </c>
      <c r="AP11" s="235" t="s">
        <v>237</v>
      </c>
      <c r="AQ11" s="236" t="s">
        <v>237</v>
      </c>
      <c r="AR11" s="235" t="s">
        <v>237</v>
      </c>
      <c r="AS11" s="235" t="s">
        <v>237</v>
      </c>
      <c r="AT11" s="235" t="s">
        <v>237</v>
      </c>
      <c r="AU11" s="235" t="s">
        <v>237</v>
      </c>
      <c r="AV11" s="235" t="s">
        <v>237</v>
      </c>
      <c r="AW11" s="235" t="s">
        <v>237</v>
      </c>
      <c r="AX11" s="235" t="s">
        <v>237</v>
      </c>
      <c r="AY11" s="235" t="s">
        <v>237</v>
      </c>
      <c r="AZ11" s="235" t="s">
        <v>237</v>
      </c>
      <c r="BA11" s="235" t="s">
        <v>237</v>
      </c>
      <c r="BB11" s="235" t="s">
        <v>237</v>
      </c>
      <c r="BC11" s="235" t="s">
        <v>237</v>
      </c>
      <c r="BD11" s="235" t="s">
        <v>237</v>
      </c>
      <c r="BE11" s="235" t="s">
        <v>237</v>
      </c>
      <c r="BF11" s="235" t="s">
        <v>237</v>
      </c>
      <c r="BG11" s="235" t="s">
        <v>237</v>
      </c>
      <c r="BH11" s="235" t="s">
        <v>237</v>
      </c>
      <c r="BI11" s="235" t="s">
        <v>237</v>
      </c>
      <c r="BJ11" s="235" t="s">
        <v>237</v>
      </c>
      <c r="BK11" s="235" t="s">
        <v>237</v>
      </c>
      <c r="BL11" s="236" t="s">
        <v>237</v>
      </c>
      <c r="BM11" s="26"/>
      <c r="BN11" s="353"/>
      <c r="BR11" s="30"/>
      <c r="BS11" s="30"/>
      <c r="BT11" s="30"/>
    </row>
    <row r="12" customFormat="false" ht="13" hidden="false" customHeight="false" outlineLevel="0" collapsed="false">
      <c r="A12" s="267" t="s">
        <v>238</v>
      </c>
      <c r="B12" s="268" t="n">
        <v>1621.59</v>
      </c>
      <c r="C12" s="235" t="n">
        <v>2572.87</v>
      </c>
      <c r="D12" s="235" t="n">
        <v>2979.37</v>
      </c>
      <c r="E12" s="235" t="n">
        <v>3198.34</v>
      </c>
      <c r="F12" s="235" t="n">
        <v>4333.39</v>
      </c>
      <c r="G12" s="235" t="n">
        <v>4725.29</v>
      </c>
      <c r="H12" s="235" t="n">
        <v>5025.68</v>
      </c>
      <c r="I12" s="235" t="n">
        <v>5078.27</v>
      </c>
      <c r="J12" s="235" t="n">
        <v>4766.37</v>
      </c>
      <c r="K12" s="235" t="n">
        <v>5829.01</v>
      </c>
      <c r="L12" s="235" t="n">
        <v>4863.17</v>
      </c>
      <c r="M12" s="235" t="n">
        <v>5089.93</v>
      </c>
      <c r="N12" s="235" t="n">
        <v>2865.29</v>
      </c>
      <c r="O12" s="235" t="n">
        <v>3395.47</v>
      </c>
      <c r="P12" s="235" t="n">
        <v>4056.8</v>
      </c>
      <c r="Q12" s="235" t="n">
        <v>5544.44</v>
      </c>
      <c r="R12" s="235" t="n">
        <v>5720</v>
      </c>
      <c r="S12" s="235" t="n">
        <v>6733</v>
      </c>
      <c r="T12" s="235" t="n">
        <v>6589.01</v>
      </c>
      <c r="U12" s="235" t="n">
        <v>7306.01</v>
      </c>
      <c r="V12" s="236" t="n">
        <v>9461.6</v>
      </c>
      <c r="W12" s="338" t="n">
        <v>1478.41</v>
      </c>
      <c r="X12" s="235" t="n">
        <v>1827.13</v>
      </c>
      <c r="Y12" s="235" t="n">
        <v>1920.63</v>
      </c>
      <c r="Z12" s="235" t="n">
        <v>1901.66</v>
      </c>
      <c r="AA12" s="235" t="n">
        <v>1566.6</v>
      </c>
      <c r="AB12" s="235" t="n">
        <v>1274.72</v>
      </c>
      <c r="AC12" s="235" t="n">
        <v>1474.32</v>
      </c>
      <c r="AD12" s="235" t="n">
        <v>1321.73</v>
      </c>
      <c r="AE12" s="235" t="n">
        <v>1533.63</v>
      </c>
      <c r="AF12" s="235" t="n">
        <v>1270.99</v>
      </c>
      <c r="AG12" s="235" t="n">
        <v>11336.82</v>
      </c>
      <c r="AH12" s="235" t="n">
        <v>7110.08</v>
      </c>
      <c r="AI12" s="235" t="n">
        <v>2034.71</v>
      </c>
      <c r="AJ12" s="235" t="n">
        <v>1375.59</v>
      </c>
      <c r="AK12" s="235" t="n">
        <v>941.97</v>
      </c>
      <c r="AL12" s="235" t="n">
        <v>1177.8</v>
      </c>
      <c r="AM12" s="235" t="n">
        <v>862.01</v>
      </c>
      <c r="AN12" s="235" t="n">
        <v>733</v>
      </c>
      <c r="AO12" s="235" t="n">
        <v>1678</v>
      </c>
      <c r="AP12" s="235" t="n">
        <v>2688.01</v>
      </c>
      <c r="AQ12" s="236" t="n">
        <v>3180.03</v>
      </c>
      <c r="AR12" s="235" t="n">
        <v>3100</v>
      </c>
      <c r="AS12" s="235" t="n">
        <v>4400</v>
      </c>
      <c r="AT12" s="235" t="n">
        <v>4900</v>
      </c>
      <c r="AU12" s="235" t="n">
        <v>5100</v>
      </c>
      <c r="AV12" s="235" t="n">
        <v>5900</v>
      </c>
      <c r="AW12" s="235" t="n">
        <v>6000</v>
      </c>
      <c r="AX12" s="235" t="n">
        <v>6500</v>
      </c>
      <c r="AY12" s="235" t="n">
        <v>6400</v>
      </c>
      <c r="AZ12" s="235" t="n">
        <v>6300</v>
      </c>
      <c r="BA12" s="235" t="n">
        <v>7100</v>
      </c>
      <c r="BB12" s="235" t="n">
        <v>16200</v>
      </c>
      <c r="BC12" s="235" t="n">
        <v>12200</v>
      </c>
      <c r="BD12" s="235" t="n">
        <v>4900</v>
      </c>
      <c r="BE12" s="235" t="n">
        <v>4771.06</v>
      </c>
      <c r="BF12" s="235" t="n">
        <v>4998.77</v>
      </c>
      <c r="BG12" s="235" t="n">
        <v>6722.24</v>
      </c>
      <c r="BH12" s="235" t="n">
        <v>6582.01</v>
      </c>
      <c r="BI12" s="235" t="n">
        <v>7466</v>
      </c>
      <c r="BJ12" s="235" t="n">
        <v>8267.01</v>
      </c>
      <c r="BK12" s="235" t="n">
        <v>9994.01</v>
      </c>
      <c r="BL12" s="236" t="n">
        <v>12641.63</v>
      </c>
      <c r="BM12" s="26"/>
      <c r="BN12" s="353"/>
      <c r="BR12" s="30"/>
      <c r="BS12" s="30"/>
      <c r="BT12" s="30"/>
    </row>
    <row r="13" customFormat="false" ht="13" hidden="false" customHeight="false" outlineLevel="0" collapsed="false">
      <c r="A13" s="267" t="s">
        <v>218</v>
      </c>
      <c r="B13" s="268" t="n">
        <v>178.82</v>
      </c>
      <c r="C13" s="235" t="n">
        <v>172.77</v>
      </c>
      <c r="D13" s="235" t="n">
        <v>178.23</v>
      </c>
      <c r="E13" s="235" t="n">
        <v>203.71</v>
      </c>
      <c r="F13" s="235" t="n">
        <v>103.31</v>
      </c>
      <c r="G13" s="235" t="n">
        <v>84.17</v>
      </c>
      <c r="H13" s="235" t="n">
        <v>93.46</v>
      </c>
      <c r="I13" s="235" t="n">
        <v>8.6</v>
      </c>
      <c r="J13" s="235" t="n">
        <v>20.97</v>
      </c>
      <c r="K13" s="235" t="n">
        <v>102.39</v>
      </c>
      <c r="L13" s="235" t="n">
        <v>99.31</v>
      </c>
      <c r="M13" s="235" t="n">
        <v>775.59</v>
      </c>
      <c r="N13" s="235" t="n">
        <v>692.72</v>
      </c>
      <c r="O13" s="235" t="n">
        <v>370.31</v>
      </c>
      <c r="P13" s="235" t="n">
        <v>271.71</v>
      </c>
      <c r="Q13" s="235" t="n">
        <v>362.71</v>
      </c>
      <c r="R13" s="235" t="n">
        <v>496</v>
      </c>
      <c r="S13" s="235" t="n">
        <v>875</v>
      </c>
      <c r="T13" s="235" t="n">
        <v>978</v>
      </c>
      <c r="U13" s="235" t="n">
        <v>1098</v>
      </c>
      <c r="V13" s="236" t="n">
        <v>1011</v>
      </c>
      <c r="W13" s="338" t="n">
        <v>1221.18</v>
      </c>
      <c r="X13" s="235" t="n">
        <v>1227.24</v>
      </c>
      <c r="Y13" s="235" t="n">
        <v>1221.78</v>
      </c>
      <c r="Z13" s="235" t="n">
        <v>1496.3</v>
      </c>
      <c r="AA13" s="235" t="n">
        <v>1996.69</v>
      </c>
      <c r="AB13" s="235" t="n">
        <v>2215.83</v>
      </c>
      <c r="AC13" s="235" t="n">
        <v>2406.53</v>
      </c>
      <c r="AD13" s="235" t="n">
        <v>2991.4</v>
      </c>
      <c r="AE13" s="235" t="n">
        <v>2879.03</v>
      </c>
      <c r="AF13" s="235" t="n">
        <v>3197.61</v>
      </c>
      <c r="AG13" s="235" t="n">
        <v>3100.68</v>
      </c>
      <c r="AH13" s="235" t="n">
        <v>2824.41</v>
      </c>
      <c r="AI13" s="235" t="n">
        <v>2747.59</v>
      </c>
      <c r="AJ13" s="235" t="n">
        <v>3248.37</v>
      </c>
      <c r="AK13" s="235" t="n">
        <v>3053.75</v>
      </c>
      <c r="AL13" s="235" t="n">
        <v>3831.14</v>
      </c>
      <c r="AM13" s="235" t="n">
        <v>3900</v>
      </c>
      <c r="AN13" s="235" t="n">
        <v>3868</v>
      </c>
      <c r="AO13" s="235" t="n">
        <v>3510</v>
      </c>
      <c r="AP13" s="235" t="n">
        <v>3920</v>
      </c>
      <c r="AQ13" s="236" t="n">
        <v>5421.42</v>
      </c>
      <c r="AR13" s="235" t="n">
        <v>1400</v>
      </c>
      <c r="AS13" s="235" t="n">
        <v>1400</v>
      </c>
      <c r="AT13" s="235" t="n">
        <v>1400</v>
      </c>
      <c r="AU13" s="235" t="n">
        <v>1700</v>
      </c>
      <c r="AV13" s="235" t="n">
        <v>2100</v>
      </c>
      <c r="AW13" s="235" t="n">
        <v>2300</v>
      </c>
      <c r="AX13" s="235" t="n">
        <v>2500</v>
      </c>
      <c r="AY13" s="235" t="n">
        <v>3000</v>
      </c>
      <c r="AZ13" s="235" t="n">
        <v>2900</v>
      </c>
      <c r="BA13" s="235" t="n">
        <v>3300</v>
      </c>
      <c r="BB13" s="235" t="n">
        <v>3200</v>
      </c>
      <c r="BC13" s="235" t="n">
        <v>3600</v>
      </c>
      <c r="BD13" s="235" t="n">
        <v>3440.31</v>
      </c>
      <c r="BE13" s="235" t="n">
        <v>3618.68</v>
      </c>
      <c r="BF13" s="235" t="n">
        <v>3325.46</v>
      </c>
      <c r="BG13" s="235" t="n">
        <v>4193.85</v>
      </c>
      <c r="BH13" s="235" t="n">
        <v>4396</v>
      </c>
      <c r="BI13" s="235" t="n">
        <v>4743</v>
      </c>
      <c r="BJ13" s="235" t="n">
        <v>4488</v>
      </c>
      <c r="BK13" s="235" t="n">
        <v>5018</v>
      </c>
      <c r="BL13" s="236" t="n">
        <v>6432.42</v>
      </c>
      <c r="BM13" s="26"/>
      <c r="BN13" s="353"/>
      <c r="BR13" s="30"/>
      <c r="BS13" s="30"/>
      <c r="BT13" s="30"/>
    </row>
    <row r="14" customFormat="false" ht="13" hidden="false" customHeight="false" outlineLevel="0" collapsed="false">
      <c r="A14" s="267" t="s">
        <v>216</v>
      </c>
      <c r="B14" s="268" t="n">
        <v>2892.68</v>
      </c>
      <c r="C14" s="235" t="n">
        <v>3482.81</v>
      </c>
      <c r="D14" s="235" t="n">
        <v>3787.28</v>
      </c>
      <c r="E14" s="235" t="n">
        <v>3258.29</v>
      </c>
      <c r="F14" s="235" t="n">
        <v>2933.51</v>
      </c>
      <c r="G14" s="235" t="n">
        <v>2887.09</v>
      </c>
      <c r="H14" s="235" t="n">
        <v>3043.14</v>
      </c>
      <c r="I14" s="235" t="n">
        <v>2944.79</v>
      </c>
      <c r="J14" s="235" t="n">
        <v>3105.4</v>
      </c>
      <c r="K14" s="235" t="n">
        <v>1762.28</v>
      </c>
      <c r="L14" s="235" t="n">
        <v>3074.96</v>
      </c>
      <c r="M14" s="235" t="n">
        <v>3956.3</v>
      </c>
      <c r="N14" s="235" t="n">
        <v>4606.1</v>
      </c>
      <c r="O14" s="235" t="n">
        <v>3143.2</v>
      </c>
      <c r="P14" s="235" t="n">
        <v>2799.04</v>
      </c>
      <c r="Q14" s="235" t="n">
        <v>3718.21</v>
      </c>
      <c r="R14" s="235" t="n">
        <v>2825</v>
      </c>
      <c r="S14" s="235" t="n">
        <v>2379</v>
      </c>
      <c r="T14" s="235" t="n">
        <v>2347</v>
      </c>
      <c r="U14" s="235" t="n">
        <v>2512</v>
      </c>
      <c r="V14" s="236" t="n">
        <v>2632</v>
      </c>
      <c r="W14" s="338" t="n">
        <v>7.32</v>
      </c>
      <c r="X14" s="235" t="n">
        <v>17.19</v>
      </c>
      <c r="Y14" s="235" t="n">
        <v>12.72</v>
      </c>
      <c r="Z14" s="235" t="n">
        <v>41.71</v>
      </c>
      <c r="AA14" s="235" t="n">
        <v>66.49</v>
      </c>
      <c r="AB14" s="235" t="n">
        <v>312.91</v>
      </c>
      <c r="AC14" s="235" t="n">
        <v>156.86</v>
      </c>
      <c r="AD14" s="235" t="n">
        <v>355.22</v>
      </c>
      <c r="AE14" s="235" t="n">
        <v>194.6</v>
      </c>
      <c r="AF14" s="235" t="n">
        <v>337.72</v>
      </c>
      <c r="AG14" s="235" t="n">
        <v>425.04</v>
      </c>
      <c r="AH14" s="235" t="n">
        <v>143.7</v>
      </c>
      <c r="AI14" s="235" t="n">
        <v>93.89</v>
      </c>
      <c r="AJ14" s="235" t="n">
        <v>84.01</v>
      </c>
      <c r="AK14" s="235" t="n">
        <v>78.68</v>
      </c>
      <c r="AL14" s="235" t="n">
        <v>77.25</v>
      </c>
      <c r="AM14" s="235" t="n">
        <v>32</v>
      </c>
      <c r="AN14" s="235" t="n">
        <v>22</v>
      </c>
      <c r="AO14" s="235" t="n">
        <v>60</v>
      </c>
      <c r="AP14" s="235" t="n">
        <v>105</v>
      </c>
      <c r="AQ14" s="236" t="n">
        <v>47</v>
      </c>
      <c r="AR14" s="235" t="n">
        <v>2900</v>
      </c>
      <c r="AS14" s="235" t="n">
        <v>3500</v>
      </c>
      <c r="AT14" s="235" t="n">
        <v>3800</v>
      </c>
      <c r="AU14" s="235" t="n">
        <v>3300</v>
      </c>
      <c r="AV14" s="235" t="n">
        <v>3000</v>
      </c>
      <c r="AW14" s="235" t="n">
        <v>3200</v>
      </c>
      <c r="AX14" s="235" t="n">
        <v>3200</v>
      </c>
      <c r="AY14" s="235" t="n">
        <v>3300</v>
      </c>
      <c r="AZ14" s="235" t="n">
        <v>3300</v>
      </c>
      <c r="BA14" s="235" t="n">
        <v>2100</v>
      </c>
      <c r="BB14" s="235" t="n">
        <v>3500</v>
      </c>
      <c r="BC14" s="235" t="n">
        <v>4100</v>
      </c>
      <c r="BD14" s="235" t="n">
        <v>4700</v>
      </c>
      <c r="BE14" s="235" t="n">
        <v>3227.22</v>
      </c>
      <c r="BF14" s="235" t="n">
        <v>2877.72</v>
      </c>
      <c r="BG14" s="235" t="n">
        <v>3795.46</v>
      </c>
      <c r="BH14" s="235" t="n">
        <v>2856.99</v>
      </c>
      <c r="BI14" s="235" t="n">
        <v>2401</v>
      </c>
      <c r="BJ14" s="235" t="n">
        <v>2407</v>
      </c>
      <c r="BK14" s="235" t="n">
        <v>2617</v>
      </c>
      <c r="BL14" s="236" t="n">
        <v>2679</v>
      </c>
      <c r="BM14" s="26"/>
      <c r="BN14" s="353"/>
      <c r="BR14" s="30"/>
      <c r="BS14" s="30"/>
      <c r="BT14" s="30"/>
    </row>
    <row r="15" customFormat="false" ht="13" hidden="false" customHeight="false" outlineLevel="0" collapsed="false">
      <c r="A15" s="267" t="s">
        <v>219</v>
      </c>
      <c r="B15" s="268" t="n">
        <v>4303.58</v>
      </c>
      <c r="C15" s="235" t="n">
        <v>4177.39</v>
      </c>
      <c r="D15" s="235" t="n">
        <v>4587.31</v>
      </c>
      <c r="E15" s="235" t="n">
        <v>6102.44</v>
      </c>
      <c r="F15" s="235" t="n">
        <v>4702</v>
      </c>
      <c r="G15" s="235" t="n">
        <v>5038.59</v>
      </c>
      <c r="H15" s="235" t="n">
        <v>5161.44</v>
      </c>
      <c r="I15" s="235" t="n">
        <v>5317.77</v>
      </c>
      <c r="J15" s="235" t="n">
        <v>4778.57</v>
      </c>
      <c r="K15" s="235" t="n">
        <v>4007.81</v>
      </c>
      <c r="L15" s="235" t="n">
        <v>5421.45</v>
      </c>
      <c r="M15" s="235" t="n">
        <v>5526.77</v>
      </c>
      <c r="N15" s="235" t="n">
        <v>5170.79</v>
      </c>
      <c r="O15" s="235" t="n">
        <v>5504.82</v>
      </c>
      <c r="P15" s="235" t="n">
        <v>4977.16</v>
      </c>
      <c r="Q15" s="235" t="n">
        <v>4965.5</v>
      </c>
      <c r="R15" s="235" t="n">
        <v>4692.01</v>
      </c>
      <c r="S15" s="235" t="n">
        <v>4090</v>
      </c>
      <c r="T15" s="235" t="n">
        <v>4769</v>
      </c>
      <c r="U15" s="235" t="n">
        <v>4773.99</v>
      </c>
      <c r="V15" s="236" t="n">
        <v>5284.93</v>
      </c>
      <c r="W15" s="338" t="n">
        <v>96.42</v>
      </c>
      <c r="X15" s="235" t="n">
        <v>122.61</v>
      </c>
      <c r="Y15" s="235" t="n">
        <v>112.7</v>
      </c>
      <c r="Z15" s="235" t="n">
        <v>197.56</v>
      </c>
      <c r="AA15" s="235" t="n">
        <v>198</v>
      </c>
      <c r="AB15" s="235" t="n">
        <v>261.41</v>
      </c>
      <c r="AC15" s="235" t="n">
        <v>238.56</v>
      </c>
      <c r="AD15" s="235" t="n">
        <v>282.23</v>
      </c>
      <c r="AE15" s="235" t="n">
        <v>321.43</v>
      </c>
      <c r="AF15" s="235" t="n">
        <v>291.95</v>
      </c>
      <c r="AG15" s="235" t="n">
        <v>377.95</v>
      </c>
      <c r="AH15" s="235" t="n">
        <v>273.23</v>
      </c>
      <c r="AI15" s="235" t="n">
        <v>329.21</v>
      </c>
      <c r="AJ15" s="235" t="n">
        <v>274.29</v>
      </c>
      <c r="AK15" s="235" t="n">
        <v>307.06</v>
      </c>
      <c r="AL15" s="235" t="n">
        <v>412.76</v>
      </c>
      <c r="AM15" s="235" t="n">
        <v>514</v>
      </c>
      <c r="AN15" s="235" t="n">
        <v>385</v>
      </c>
      <c r="AO15" s="235" t="n">
        <v>436.01</v>
      </c>
      <c r="AP15" s="235" t="n">
        <v>404.99</v>
      </c>
      <c r="AQ15" s="236" t="n">
        <v>459.62</v>
      </c>
      <c r="AR15" s="235" t="n">
        <v>4400</v>
      </c>
      <c r="AS15" s="235" t="n">
        <v>4300</v>
      </c>
      <c r="AT15" s="235" t="n">
        <v>4700</v>
      </c>
      <c r="AU15" s="235" t="n">
        <v>6300</v>
      </c>
      <c r="AV15" s="235" t="n">
        <v>4900</v>
      </c>
      <c r="AW15" s="235" t="n">
        <v>5300</v>
      </c>
      <c r="AX15" s="235" t="n">
        <v>5400</v>
      </c>
      <c r="AY15" s="235" t="n">
        <v>5600</v>
      </c>
      <c r="AZ15" s="235" t="n">
        <v>5100</v>
      </c>
      <c r="BA15" s="235" t="n">
        <v>4299.75</v>
      </c>
      <c r="BB15" s="235" t="n">
        <v>5799.4</v>
      </c>
      <c r="BC15" s="235" t="n">
        <v>5800</v>
      </c>
      <c r="BD15" s="235" t="n">
        <v>5500</v>
      </c>
      <c r="BE15" s="235" t="n">
        <v>5779.11</v>
      </c>
      <c r="BF15" s="235" t="n">
        <v>5284.22</v>
      </c>
      <c r="BG15" s="235" t="n">
        <v>5378.26</v>
      </c>
      <c r="BH15" s="235" t="n">
        <v>5206.01</v>
      </c>
      <c r="BI15" s="235" t="n">
        <v>4475</v>
      </c>
      <c r="BJ15" s="235" t="n">
        <v>5205</v>
      </c>
      <c r="BK15" s="235" t="n">
        <v>5178.98</v>
      </c>
      <c r="BL15" s="236" t="n">
        <v>5744.55</v>
      </c>
      <c r="BM15" s="26"/>
      <c r="BN15" s="353"/>
      <c r="BR15" s="30"/>
      <c r="BS15" s="30"/>
      <c r="BT15" s="30"/>
    </row>
    <row r="16" customFormat="false" ht="13" hidden="false" customHeight="false" outlineLevel="0" collapsed="false">
      <c r="A16" s="267" t="s">
        <v>229</v>
      </c>
      <c r="B16" s="268" t="n">
        <v>5056.69</v>
      </c>
      <c r="C16" s="235" t="n">
        <v>4939.07</v>
      </c>
      <c r="D16" s="235" t="n">
        <v>6089.03</v>
      </c>
      <c r="E16" s="235" t="n">
        <v>6705.75</v>
      </c>
      <c r="F16" s="235" t="n">
        <v>6931.6</v>
      </c>
      <c r="G16" s="235" t="n">
        <v>8676.9</v>
      </c>
      <c r="H16" s="235" t="n">
        <v>8005.76</v>
      </c>
      <c r="I16" s="235" t="n">
        <v>8420.23</v>
      </c>
      <c r="J16" s="235" t="n">
        <v>9439.57</v>
      </c>
      <c r="K16" s="235" t="n">
        <v>9861.61</v>
      </c>
      <c r="L16" s="235" t="n">
        <v>9019.27</v>
      </c>
      <c r="M16" s="235" t="n">
        <v>9796.3</v>
      </c>
      <c r="N16" s="235" t="n">
        <v>8821.38</v>
      </c>
      <c r="O16" s="235" t="n">
        <v>8184.09</v>
      </c>
      <c r="P16" s="235" t="n">
        <v>7674.83</v>
      </c>
      <c r="Q16" s="235" t="n">
        <v>7665.56</v>
      </c>
      <c r="R16" s="235" t="n">
        <v>6618</v>
      </c>
      <c r="S16" s="235" t="n">
        <v>9765</v>
      </c>
      <c r="T16" s="235" t="n">
        <v>9868</v>
      </c>
      <c r="U16" s="235" t="n">
        <v>9996</v>
      </c>
      <c r="V16" s="236" t="n">
        <v>11846.81</v>
      </c>
      <c r="W16" s="338" t="n">
        <v>2743.31</v>
      </c>
      <c r="X16" s="235" t="n">
        <v>2960.93</v>
      </c>
      <c r="Y16" s="235" t="n">
        <v>2910.97</v>
      </c>
      <c r="Z16" s="235" t="n">
        <v>4594.25</v>
      </c>
      <c r="AA16" s="235" t="n">
        <v>7868.39</v>
      </c>
      <c r="AB16" s="235" t="n">
        <v>7623.1</v>
      </c>
      <c r="AC16" s="235" t="n">
        <v>7994.24</v>
      </c>
      <c r="AD16" s="235" t="n">
        <v>8579.77</v>
      </c>
      <c r="AE16" s="235" t="n">
        <v>10460.43</v>
      </c>
      <c r="AF16" s="235" t="n">
        <v>10738.64</v>
      </c>
      <c r="AG16" s="235" t="n">
        <v>11981.33</v>
      </c>
      <c r="AH16" s="235" t="n">
        <v>13203.7</v>
      </c>
      <c r="AI16" s="235" t="n">
        <v>12678.62</v>
      </c>
      <c r="AJ16" s="235" t="n">
        <v>12221.59</v>
      </c>
      <c r="AK16" s="235" t="n">
        <v>12548.88</v>
      </c>
      <c r="AL16" s="235" t="n">
        <v>13128.91</v>
      </c>
      <c r="AM16" s="235" t="n">
        <v>15363</v>
      </c>
      <c r="AN16" s="235" t="n">
        <v>18144</v>
      </c>
      <c r="AO16" s="235" t="n">
        <v>18952</v>
      </c>
      <c r="AP16" s="235" t="n">
        <v>20365.01</v>
      </c>
      <c r="AQ16" s="236" t="n">
        <v>20776.61</v>
      </c>
      <c r="AR16" s="235" t="n">
        <v>7800</v>
      </c>
      <c r="AS16" s="235" t="n">
        <v>7900</v>
      </c>
      <c r="AT16" s="235" t="n">
        <v>9000</v>
      </c>
      <c r="AU16" s="235" t="n">
        <v>11300</v>
      </c>
      <c r="AV16" s="235" t="n">
        <v>14800</v>
      </c>
      <c r="AW16" s="235" t="n">
        <v>16300</v>
      </c>
      <c r="AX16" s="235" t="n">
        <v>16000</v>
      </c>
      <c r="AY16" s="235" t="n">
        <v>17000</v>
      </c>
      <c r="AZ16" s="235" t="n">
        <v>19900</v>
      </c>
      <c r="BA16" s="235" t="n">
        <v>20600.25</v>
      </c>
      <c r="BB16" s="235" t="n">
        <v>21000.6</v>
      </c>
      <c r="BC16" s="235" t="n">
        <v>23000</v>
      </c>
      <c r="BD16" s="235" t="n">
        <v>21500</v>
      </c>
      <c r="BE16" s="235" t="n">
        <v>20405.68</v>
      </c>
      <c r="BF16" s="235" t="n">
        <v>20223.7</v>
      </c>
      <c r="BG16" s="235" t="n">
        <v>20794.47</v>
      </c>
      <c r="BH16" s="235" t="n">
        <v>21981</v>
      </c>
      <c r="BI16" s="235" t="n">
        <v>27909</v>
      </c>
      <c r="BJ16" s="235" t="n">
        <v>28820.01</v>
      </c>
      <c r="BK16" s="235" t="n">
        <v>30361</v>
      </c>
      <c r="BL16" s="236" t="n">
        <v>32623.42</v>
      </c>
      <c r="BM16" s="26"/>
      <c r="BN16" s="353"/>
      <c r="BR16" s="30"/>
      <c r="BS16" s="30"/>
      <c r="BT16" s="30"/>
    </row>
    <row r="17" customFormat="false" ht="13" hidden="false" customHeight="false" outlineLevel="0" collapsed="false">
      <c r="A17" s="264" t="s">
        <v>221</v>
      </c>
      <c r="B17" s="268" t="n">
        <v>3930.15</v>
      </c>
      <c r="C17" s="235" t="n">
        <v>4334.81</v>
      </c>
      <c r="D17" s="235" t="n">
        <v>4501.68</v>
      </c>
      <c r="E17" s="235" t="n">
        <v>4694.06</v>
      </c>
      <c r="F17" s="235" t="n">
        <v>5398.94</v>
      </c>
      <c r="G17" s="235" t="n">
        <v>5199.98</v>
      </c>
      <c r="H17" s="235" t="n">
        <v>5854.94</v>
      </c>
      <c r="I17" s="235" t="n">
        <v>6004.87</v>
      </c>
      <c r="J17" s="235" t="n">
        <v>6855.63</v>
      </c>
      <c r="K17" s="235" t="n">
        <v>7023.06</v>
      </c>
      <c r="L17" s="235" t="n">
        <v>6290.31</v>
      </c>
      <c r="M17" s="235" t="n">
        <v>7853.75</v>
      </c>
      <c r="N17" s="235" t="n">
        <v>7742.1</v>
      </c>
      <c r="O17" s="235" t="n">
        <v>7738.71</v>
      </c>
      <c r="P17" s="235" t="n">
        <v>7375.83</v>
      </c>
      <c r="Q17" s="235" t="n">
        <v>7637.12</v>
      </c>
      <c r="R17" s="235" t="n">
        <v>7839</v>
      </c>
      <c r="S17" s="235" t="n">
        <v>7937</v>
      </c>
      <c r="T17" s="235" t="n">
        <v>7264</v>
      </c>
      <c r="U17" s="235" t="n">
        <v>7259.99</v>
      </c>
      <c r="V17" s="236" t="n">
        <v>7482.36</v>
      </c>
      <c r="W17" s="338" t="n">
        <v>369.85</v>
      </c>
      <c r="X17" s="235" t="n">
        <v>565.19</v>
      </c>
      <c r="Y17" s="235" t="n">
        <v>598.33</v>
      </c>
      <c r="Z17" s="235" t="n">
        <v>705.93</v>
      </c>
      <c r="AA17" s="235" t="n">
        <v>601.07</v>
      </c>
      <c r="AB17" s="235" t="n">
        <v>1000.01</v>
      </c>
      <c r="AC17" s="235" t="n">
        <v>1145.06</v>
      </c>
      <c r="AD17" s="235" t="n">
        <v>2495.14</v>
      </c>
      <c r="AE17" s="235" t="n">
        <v>2544.37</v>
      </c>
      <c r="AF17" s="235" t="n">
        <v>2576.94</v>
      </c>
      <c r="AG17" s="235" t="n">
        <v>2909.69</v>
      </c>
      <c r="AH17" s="235" t="n">
        <v>2546.26</v>
      </c>
      <c r="AI17" s="235" t="n">
        <v>3157.91</v>
      </c>
      <c r="AJ17" s="235" t="n">
        <v>2761.58</v>
      </c>
      <c r="AK17" s="235" t="n">
        <v>3288.05</v>
      </c>
      <c r="AL17" s="235" t="n">
        <v>3571.76</v>
      </c>
      <c r="AM17" s="235" t="n">
        <v>3750</v>
      </c>
      <c r="AN17" s="235" t="n">
        <v>3673</v>
      </c>
      <c r="AO17" s="235" t="n">
        <v>3780</v>
      </c>
      <c r="AP17" s="235" t="n">
        <v>4527</v>
      </c>
      <c r="AQ17" s="236" t="n">
        <v>3696.28</v>
      </c>
      <c r="AR17" s="235" t="n">
        <v>4300</v>
      </c>
      <c r="AS17" s="235" t="n">
        <v>4900</v>
      </c>
      <c r="AT17" s="235" t="n">
        <v>5100</v>
      </c>
      <c r="AU17" s="235" t="n">
        <v>5400</v>
      </c>
      <c r="AV17" s="235" t="n">
        <v>6000</v>
      </c>
      <c r="AW17" s="235" t="n">
        <v>6200</v>
      </c>
      <c r="AX17" s="235" t="n">
        <v>7000</v>
      </c>
      <c r="AY17" s="235" t="n">
        <v>8500</v>
      </c>
      <c r="AZ17" s="235" t="n">
        <v>9400</v>
      </c>
      <c r="BA17" s="235" t="n">
        <v>9600</v>
      </c>
      <c r="BB17" s="235" t="n">
        <v>9200</v>
      </c>
      <c r="BC17" s="235" t="n">
        <v>10400</v>
      </c>
      <c r="BD17" s="235" t="n">
        <v>10900</v>
      </c>
      <c r="BE17" s="235" t="n">
        <v>10500.3</v>
      </c>
      <c r="BF17" s="235" t="n">
        <v>10663.87</v>
      </c>
      <c r="BG17" s="235" t="n">
        <v>11208.88</v>
      </c>
      <c r="BH17" s="235" t="n">
        <v>11589.01</v>
      </c>
      <c r="BI17" s="235" t="n">
        <v>11610</v>
      </c>
      <c r="BJ17" s="235" t="n">
        <v>11044</v>
      </c>
      <c r="BK17" s="235" t="n">
        <v>11787</v>
      </c>
      <c r="BL17" s="236" t="n">
        <v>11178.64</v>
      </c>
      <c r="BM17" s="26"/>
      <c r="BN17" s="353"/>
      <c r="BR17" s="30"/>
      <c r="BS17" s="30"/>
      <c r="BT17" s="30"/>
    </row>
    <row r="18" customFormat="false" ht="13" hidden="false" customHeight="false" outlineLevel="0" collapsed="false">
      <c r="A18" s="264" t="s">
        <v>225</v>
      </c>
      <c r="B18" s="268" t="n">
        <v>2083.46</v>
      </c>
      <c r="C18" s="235" t="n">
        <v>1988.61</v>
      </c>
      <c r="D18" s="235" t="n">
        <v>2358.36</v>
      </c>
      <c r="E18" s="235" t="n">
        <v>3055.14</v>
      </c>
      <c r="F18" s="235" t="n">
        <v>3014.31</v>
      </c>
      <c r="G18" s="235" t="n">
        <v>3802.54</v>
      </c>
      <c r="H18" s="235" t="n">
        <v>3247.64</v>
      </c>
      <c r="I18" s="235" t="n">
        <v>3551.23</v>
      </c>
      <c r="J18" s="235" t="n">
        <v>3594.39</v>
      </c>
      <c r="K18" s="235" t="n">
        <v>3887.75</v>
      </c>
      <c r="L18" s="235" t="n">
        <v>3829.83</v>
      </c>
      <c r="M18" s="235" t="n">
        <v>4013.54</v>
      </c>
      <c r="N18" s="235" t="n">
        <v>3220.2</v>
      </c>
      <c r="O18" s="235" t="n">
        <v>2724.53</v>
      </c>
      <c r="P18" s="235" t="n">
        <v>3220.85</v>
      </c>
      <c r="Q18" s="235" t="n">
        <v>3136.4</v>
      </c>
      <c r="R18" s="235" t="n">
        <v>3062.01</v>
      </c>
      <c r="S18" s="235" t="n">
        <v>2988</v>
      </c>
      <c r="T18" s="235" t="n">
        <v>2943</v>
      </c>
      <c r="U18" s="235" t="n">
        <v>2979</v>
      </c>
      <c r="V18" s="236" t="n">
        <v>3098.68</v>
      </c>
      <c r="W18" s="338" t="n">
        <v>3416.54</v>
      </c>
      <c r="X18" s="235" t="n">
        <v>2711.39</v>
      </c>
      <c r="Y18" s="235" t="n">
        <v>3141.65</v>
      </c>
      <c r="Z18" s="235" t="n">
        <v>3144.86</v>
      </c>
      <c r="AA18" s="235" t="n">
        <v>2385.69</v>
      </c>
      <c r="AB18" s="235" t="n">
        <v>2897.46</v>
      </c>
      <c r="AC18" s="235" t="n">
        <v>4752.36</v>
      </c>
      <c r="AD18" s="235" t="n">
        <v>7148.77</v>
      </c>
      <c r="AE18" s="235" t="n">
        <v>7905.61</v>
      </c>
      <c r="AF18" s="235" t="n">
        <v>9112.25</v>
      </c>
      <c r="AG18" s="235" t="n">
        <v>11470.17</v>
      </c>
      <c r="AH18" s="235" t="n">
        <v>12286.46</v>
      </c>
      <c r="AI18" s="235" t="n">
        <v>10079.81</v>
      </c>
      <c r="AJ18" s="235" t="n">
        <v>7285.05</v>
      </c>
      <c r="AK18" s="235" t="n">
        <v>6774.42</v>
      </c>
      <c r="AL18" s="235" t="n">
        <v>6718.76</v>
      </c>
      <c r="AM18" s="235" t="n">
        <v>7207.47</v>
      </c>
      <c r="AN18" s="235" t="n">
        <v>6847.03</v>
      </c>
      <c r="AO18" s="235" t="n">
        <v>7358.52</v>
      </c>
      <c r="AP18" s="235" t="n">
        <v>8377.23</v>
      </c>
      <c r="AQ18" s="236" t="n">
        <v>9358.54</v>
      </c>
      <c r="AR18" s="235" t="n">
        <v>5500</v>
      </c>
      <c r="AS18" s="235" t="n">
        <v>4700</v>
      </c>
      <c r="AT18" s="235" t="n">
        <v>5500</v>
      </c>
      <c r="AU18" s="235" t="n">
        <v>6200</v>
      </c>
      <c r="AV18" s="235" t="n">
        <v>5400</v>
      </c>
      <c r="AW18" s="235" t="n">
        <v>6700</v>
      </c>
      <c r="AX18" s="235" t="n">
        <v>8000</v>
      </c>
      <c r="AY18" s="235" t="n">
        <v>10700</v>
      </c>
      <c r="AZ18" s="235" t="n">
        <v>11500</v>
      </c>
      <c r="BA18" s="235" t="n">
        <v>13000</v>
      </c>
      <c r="BB18" s="235" t="n">
        <v>15300</v>
      </c>
      <c r="BC18" s="235" t="n">
        <v>16300</v>
      </c>
      <c r="BD18" s="235" t="n">
        <v>13300</v>
      </c>
      <c r="BE18" s="235" t="n">
        <v>10009.58</v>
      </c>
      <c r="BF18" s="235" t="n">
        <v>9995.27</v>
      </c>
      <c r="BG18" s="235" t="n">
        <v>9855.16</v>
      </c>
      <c r="BH18" s="235" t="n">
        <v>10269.48</v>
      </c>
      <c r="BI18" s="235" t="n">
        <v>9835.03</v>
      </c>
      <c r="BJ18" s="235" t="n">
        <v>10301.51</v>
      </c>
      <c r="BK18" s="235" t="n">
        <v>11356.23</v>
      </c>
      <c r="BL18" s="236" t="n">
        <v>12457.23</v>
      </c>
      <c r="BM18" s="26"/>
      <c r="BN18" s="353"/>
      <c r="BR18" s="30"/>
      <c r="BS18" s="30"/>
      <c r="BT18" s="30"/>
    </row>
    <row r="19" customFormat="false" ht="13" hidden="false" customHeight="false" outlineLevel="0" collapsed="false">
      <c r="A19" s="264" t="s">
        <v>232</v>
      </c>
      <c r="B19" s="268" t="n">
        <v>45740.13</v>
      </c>
      <c r="C19" s="235" t="n">
        <v>47867.36</v>
      </c>
      <c r="D19" s="235" t="n">
        <v>52322.2</v>
      </c>
      <c r="E19" s="235" t="n">
        <v>57357.66</v>
      </c>
      <c r="F19" s="235" t="n">
        <v>63208.93</v>
      </c>
      <c r="G19" s="235" t="n">
        <v>71223.03</v>
      </c>
      <c r="H19" s="235" t="n">
        <v>78820.21</v>
      </c>
      <c r="I19" s="235" t="n">
        <v>86685.11</v>
      </c>
      <c r="J19" s="235" t="n">
        <v>90811.06</v>
      </c>
      <c r="K19" s="235" t="n">
        <v>95987.03</v>
      </c>
      <c r="L19" s="235" t="n">
        <v>102859.38</v>
      </c>
      <c r="M19" s="235" t="n">
        <v>110189.28</v>
      </c>
      <c r="N19" s="235" t="n">
        <v>113029.11</v>
      </c>
      <c r="O19" s="235" t="n">
        <v>115346.68</v>
      </c>
      <c r="P19" s="235" t="n">
        <v>117775.71</v>
      </c>
      <c r="Q19" s="235" t="n">
        <v>121967.79</v>
      </c>
      <c r="R19" s="235" t="n">
        <v>127651</v>
      </c>
      <c r="S19" s="235" t="n">
        <v>132663</v>
      </c>
      <c r="T19" s="235" t="n">
        <v>136978</v>
      </c>
      <c r="U19" s="235" t="n">
        <v>141033</v>
      </c>
      <c r="V19" s="236" t="n">
        <v>146126.6</v>
      </c>
      <c r="W19" s="338" t="n">
        <v>1159.88</v>
      </c>
      <c r="X19" s="235" t="n">
        <v>1532.64</v>
      </c>
      <c r="Y19" s="235" t="n">
        <v>1877.79</v>
      </c>
      <c r="Z19" s="235" t="n">
        <v>2442.33</v>
      </c>
      <c r="AA19" s="235" t="n">
        <v>2991.07</v>
      </c>
      <c r="AB19" s="235" t="n">
        <v>3676.97</v>
      </c>
      <c r="AC19" s="235" t="n">
        <v>4079.79</v>
      </c>
      <c r="AD19" s="235" t="n">
        <v>3114.89</v>
      </c>
      <c r="AE19" s="235" t="n">
        <v>3888.95</v>
      </c>
      <c r="AF19" s="235" t="n">
        <v>5112.97</v>
      </c>
      <c r="AG19" s="235" t="n">
        <v>5840.62</v>
      </c>
      <c r="AH19" s="235" t="n">
        <v>6710.73</v>
      </c>
      <c r="AI19" s="235" t="n">
        <v>6870.9</v>
      </c>
      <c r="AJ19" s="235" t="n">
        <v>5907</v>
      </c>
      <c r="AK19" s="235" t="n">
        <v>6526.51</v>
      </c>
      <c r="AL19" s="235" t="n">
        <v>7421.21</v>
      </c>
      <c r="AM19" s="235" t="n">
        <v>6402</v>
      </c>
      <c r="AN19" s="235" t="n">
        <v>5836</v>
      </c>
      <c r="AO19" s="235" t="n">
        <v>5611.01</v>
      </c>
      <c r="AP19" s="235" t="n">
        <v>6304</v>
      </c>
      <c r="AQ19" s="236" t="n">
        <v>6815.17</v>
      </c>
      <c r="AR19" s="235" t="n">
        <v>46900</v>
      </c>
      <c r="AS19" s="235" t="n">
        <v>49400</v>
      </c>
      <c r="AT19" s="235" t="n">
        <v>54200</v>
      </c>
      <c r="AU19" s="235" t="n">
        <v>59800</v>
      </c>
      <c r="AV19" s="235" t="n">
        <v>66200</v>
      </c>
      <c r="AW19" s="235" t="n">
        <v>74900</v>
      </c>
      <c r="AX19" s="235" t="n">
        <v>82900</v>
      </c>
      <c r="AY19" s="235" t="n">
        <v>89800</v>
      </c>
      <c r="AZ19" s="235" t="n">
        <v>94700</v>
      </c>
      <c r="BA19" s="235" t="n">
        <v>101100</v>
      </c>
      <c r="BB19" s="235" t="n">
        <v>108700</v>
      </c>
      <c r="BC19" s="235" t="n">
        <v>116900</v>
      </c>
      <c r="BD19" s="235" t="n">
        <v>119900</v>
      </c>
      <c r="BE19" s="235" t="n">
        <v>121253.69</v>
      </c>
      <c r="BF19" s="235" t="n">
        <v>124302.22</v>
      </c>
      <c r="BG19" s="235" t="n">
        <v>129388.99</v>
      </c>
      <c r="BH19" s="235" t="n">
        <v>134053</v>
      </c>
      <c r="BI19" s="235" t="n">
        <v>138499</v>
      </c>
      <c r="BJ19" s="235" t="n">
        <v>142589</v>
      </c>
      <c r="BK19" s="235" t="n">
        <v>147337</v>
      </c>
      <c r="BL19" s="236" t="n">
        <v>152941.77</v>
      </c>
      <c r="BM19" s="26"/>
      <c r="BN19" s="353"/>
      <c r="BR19" s="30"/>
      <c r="BS19" s="30"/>
      <c r="BT19" s="30"/>
    </row>
    <row r="20" customFormat="false" ht="13" hidden="false" customHeight="false" outlineLevel="0" collapsed="false">
      <c r="A20" s="264" t="s">
        <v>222</v>
      </c>
      <c r="B20" s="268" t="n">
        <v>4911.56</v>
      </c>
      <c r="C20" s="235" t="n">
        <v>4813.98</v>
      </c>
      <c r="D20" s="235" t="n">
        <v>5707.94</v>
      </c>
      <c r="E20" s="235" t="n">
        <v>6940.63</v>
      </c>
      <c r="F20" s="235" t="n">
        <v>7843.53</v>
      </c>
      <c r="G20" s="235" t="n">
        <v>8197.42</v>
      </c>
      <c r="H20" s="235" t="n">
        <v>8532.63</v>
      </c>
      <c r="I20" s="235" t="n">
        <v>9019.64</v>
      </c>
      <c r="J20" s="235" t="n">
        <v>9505.35</v>
      </c>
      <c r="K20" s="235" t="n">
        <v>9729.02</v>
      </c>
      <c r="L20" s="235" t="n">
        <v>9866.46</v>
      </c>
      <c r="M20" s="235" t="n">
        <v>10273.98</v>
      </c>
      <c r="N20" s="235" t="n">
        <v>10281.36</v>
      </c>
      <c r="O20" s="235" t="n">
        <v>9579.42</v>
      </c>
      <c r="P20" s="235" t="n">
        <v>10666.02</v>
      </c>
      <c r="Q20" s="235" t="n">
        <v>9753.86</v>
      </c>
      <c r="R20" s="235" t="n">
        <v>10428.01</v>
      </c>
      <c r="S20" s="235" t="n">
        <v>9325.99</v>
      </c>
      <c r="T20" s="235" t="n">
        <v>9382</v>
      </c>
      <c r="U20" s="235" t="n">
        <v>9307</v>
      </c>
      <c r="V20" s="236" t="n">
        <v>9112.97</v>
      </c>
      <c r="W20" s="338" t="n">
        <v>2288.44</v>
      </c>
      <c r="X20" s="235" t="n">
        <v>2886.02</v>
      </c>
      <c r="Y20" s="235" t="n">
        <v>2092.06</v>
      </c>
      <c r="Z20" s="235" t="n">
        <v>1659.37</v>
      </c>
      <c r="AA20" s="235" t="n">
        <v>1456.47</v>
      </c>
      <c r="AB20" s="235" t="n">
        <v>1502.58</v>
      </c>
      <c r="AC20" s="235" t="n">
        <v>1467.37</v>
      </c>
      <c r="AD20" s="235" t="n">
        <v>1780.36</v>
      </c>
      <c r="AE20" s="235" t="n">
        <v>1894.65</v>
      </c>
      <c r="AF20" s="235" t="n">
        <v>2170.98</v>
      </c>
      <c r="AG20" s="235" t="n">
        <v>2533.54</v>
      </c>
      <c r="AH20" s="235" t="n">
        <v>2926.02</v>
      </c>
      <c r="AI20" s="235" t="n">
        <v>2718.64</v>
      </c>
      <c r="AJ20" s="235" t="n">
        <v>2852.22</v>
      </c>
      <c r="AK20" s="235" t="n">
        <v>2044.48</v>
      </c>
      <c r="AL20" s="235" t="n">
        <v>1853.82</v>
      </c>
      <c r="AM20" s="235" t="n">
        <v>2023</v>
      </c>
      <c r="AN20" s="235" t="n">
        <v>2041</v>
      </c>
      <c r="AO20" s="235" t="n">
        <v>2224</v>
      </c>
      <c r="AP20" s="235" t="n">
        <v>2173</v>
      </c>
      <c r="AQ20" s="236" t="n">
        <v>2051.9</v>
      </c>
      <c r="AR20" s="235" t="n">
        <v>7200</v>
      </c>
      <c r="AS20" s="235" t="n">
        <v>7700</v>
      </c>
      <c r="AT20" s="235" t="n">
        <v>7800</v>
      </c>
      <c r="AU20" s="235" t="n">
        <v>8600</v>
      </c>
      <c r="AV20" s="235" t="n">
        <v>9300</v>
      </c>
      <c r="AW20" s="235" t="n">
        <v>9700</v>
      </c>
      <c r="AX20" s="235" t="n">
        <v>10000</v>
      </c>
      <c r="AY20" s="235" t="n">
        <v>10800</v>
      </c>
      <c r="AZ20" s="235" t="n">
        <v>11400</v>
      </c>
      <c r="BA20" s="235" t="n">
        <v>11900</v>
      </c>
      <c r="BB20" s="235" t="n">
        <v>12400</v>
      </c>
      <c r="BC20" s="235" t="n">
        <v>13200</v>
      </c>
      <c r="BD20" s="235" t="n">
        <v>13000</v>
      </c>
      <c r="BE20" s="235" t="n">
        <v>12431.65</v>
      </c>
      <c r="BF20" s="235" t="n">
        <v>12710.5</v>
      </c>
      <c r="BG20" s="235" t="n">
        <v>11607.68</v>
      </c>
      <c r="BH20" s="235" t="n">
        <v>12451</v>
      </c>
      <c r="BI20" s="235" t="n">
        <v>11366.99</v>
      </c>
      <c r="BJ20" s="235" t="n">
        <v>11606</v>
      </c>
      <c r="BK20" s="235" t="n">
        <v>11480</v>
      </c>
      <c r="BL20" s="236" t="n">
        <v>11164.87</v>
      </c>
      <c r="BM20" s="26"/>
      <c r="BN20" s="353"/>
      <c r="BR20" s="30"/>
      <c r="BS20" s="30"/>
      <c r="BT20" s="30"/>
    </row>
    <row r="21" customFormat="false" ht="13" hidden="false" customHeight="false" outlineLevel="0" collapsed="false">
      <c r="A21" s="264" t="s">
        <v>231</v>
      </c>
      <c r="B21" s="268" t="n">
        <v>38363.49</v>
      </c>
      <c r="C21" s="235" t="n">
        <v>40342.54</v>
      </c>
      <c r="D21" s="235" t="n">
        <v>43558.54</v>
      </c>
      <c r="E21" s="235" t="n">
        <v>48082.22</v>
      </c>
      <c r="F21" s="235" t="n">
        <v>50800.04</v>
      </c>
      <c r="G21" s="235" t="n">
        <v>56168.45</v>
      </c>
      <c r="H21" s="235" t="n">
        <v>59565.54</v>
      </c>
      <c r="I21" s="235" t="n">
        <v>63317.05</v>
      </c>
      <c r="J21" s="235" t="n">
        <v>66299.63</v>
      </c>
      <c r="K21" s="235" t="n">
        <v>71741.86</v>
      </c>
      <c r="L21" s="235" t="n">
        <v>74686.44</v>
      </c>
      <c r="M21" s="235" t="n">
        <v>78551.57</v>
      </c>
      <c r="N21" s="235" t="n">
        <v>76511.15</v>
      </c>
      <c r="O21" s="235" t="n">
        <v>77120.42</v>
      </c>
      <c r="P21" s="235" t="n">
        <v>75885.01</v>
      </c>
      <c r="Q21" s="235" t="n">
        <v>75859.46</v>
      </c>
      <c r="R21" s="235" t="n">
        <v>75604</v>
      </c>
      <c r="S21" s="235" t="n">
        <v>75595</v>
      </c>
      <c r="T21" s="235" t="n">
        <v>77319</v>
      </c>
      <c r="U21" s="235" t="n">
        <v>77089</v>
      </c>
      <c r="V21" s="236" t="n">
        <v>80498.81</v>
      </c>
      <c r="W21" s="338" t="n">
        <v>1636.51</v>
      </c>
      <c r="X21" s="235" t="n">
        <v>1857.46</v>
      </c>
      <c r="Y21" s="235" t="n">
        <v>2341.47</v>
      </c>
      <c r="Z21" s="235" t="n">
        <v>3117.78</v>
      </c>
      <c r="AA21" s="235" t="n">
        <v>3899.96</v>
      </c>
      <c r="AB21" s="235" t="n">
        <v>4831.54</v>
      </c>
      <c r="AC21" s="235" t="n">
        <v>5534.46</v>
      </c>
      <c r="AD21" s="235" t="n">
        <v>6482.95</v>
      </c>
      <c r="AE21" s="235" t="n">
        <v>6700.36</v>
      </c>
      <c r="AF21" s="235" t="n">
        <v>6958.14</v>
      </c>
      <c r="AG21" s="235" t="n">
        <v>8313.56</v>
      </c>
      <c r="AH21" s="235" t="n">
        <v>9948.43</v>
      </c>
      <c r="AI21" s="235" t="n">
        <v>10768.25</v>
      </c>
      <c r="AJ21" s="235" t="n">
        <v>9358.51</v>
      </c>
      <c r="AK21" s="235" t="n">
        <v>8218.69</v>
      </c>
      <c r="AL21" s="235" t="n">
        <v>8821.02</v>
      </c>
      <c r="AM21" s="235" t="n">
        <v>9450</v>
      </c>
      <c r="AN21" s="235" t="n">
        <v>9319</v>
      </c>
      <c r="AO21" s="235" t="n">
        <v>7586</v>
      </c>
      <c r="AP21" s="235" t="n">
        <v>8967.01</v>
      </c>
      <c r="AQ21" s="236" t="n">
        <v>8925.6</v>
      </c>
      <c r="AR21" s="235" t="n">
        <v>40000</v>
      </c>
      <c r="AS21" s="235" t="n">
        <v>42200</v>
      </c>
      <c r="AT21" s="235" t="n">
        <v>45900</v>
      </c>
      <c r="AU21" s="235" t="n">
        <v>51200</v>
      </c>
      <c r="AV21" s="235" t="n">
        <v>54700</v>
      </c>
      <c r="AW21" s="235" t="n">
        <v>61000</v>
      </c>
      <c r="AX21" s="235" t="n">
        <v>65100</v>
      </c>
      <c r="AY21" s="235" t="n">
        <v>69800</v>
      </c>
      <c r="AZ21" s="235" t="n">
        <v>73000</v>
      </c>
      <c r="BA21" s="235" t="n">
        <v>78700</v>
      </c>
      <c r="BB21" s="235" t="n">
        <v>83000</v>
      </c>
      <c r="BC21" s="235" t="n">
        <v>88500</v>
      </c>
      <c r="BD21" s="235" t="n">
        <v>87279.41</v>
      </c>
      <c r="BE21" s="235" t="n">
        <v>86478.92</v>
      </c>
      <c r="BF21" s="235" t="n">
        <v>84103.7</v>
      </c>
      <c r="BG21" s="235" t="n">
        <v>84680.48</v>
      </c>
      <c r="BH21" s="235" t="n">
        <v>85054</v>
      </c>
      <c r="BI21" s="235" t="n">
        <v>84914</v>
      </c>
      <c r="BJ21" s="235" t="n">
        <v>84905.01</v>
      </c>
      <c r="BK21" s="235" t="n">
        <v>86056.01</v>
      </c>
      <c r="BL21" s="236" t="n">
        <v>89424.41</v>
      </c>
      <c r="BM21" s="26"/>
      <c r="BN21" s="353"/>
      <c r="BR21" s="30"/>
      <c r="BS21" s="30"/>
      <c r="BT21" s="30"/>
    </row>
    <row r="22" customFormat="false" ht="13" hidden="false" customHeight="false" outlineLevel="0" collapsed="false">
      <c r="A22" s="264" t="s">
        <v>233</v>
      </c>
      <c r="B22" s="268" t="n">
        <v>115392.58</v>
      </c>
      <c r="C22" s="235" t="n">
        <v>122852.93</v>
      </c>
      <c r="D22" s="235" t="n">
        <v>128346.34</v>
      </c>
      <c r="E22" s="235" t="n">
        <v>137100.04</v>
      </c>
      <c r="F22" s="235" t="n">
        <v>144614.48</v>
      </c>
      <c r="G22" s="235" t="n">
        <v>155115.88</v>
      </c>
      <c r="H22" s="235" t="n">
        <v>163621.62</v>
      </c>
      <c r="I22" s="235" t="n">
        <v>170022.49</v>
      </c>
      <c r="J22" s="235" t="n">
        <v>176196.27</v>
      </c>
      <c r="K22" s="235" t="n">
        <v>187805.56</v>
      </c>
      <c r="L22" s="235" t="n">
        <v>202624.44</v>
      </c>
      <c r="M22" s="235" t="n">
        <v>221947.48</v>
      </c>
      <c r="N22" s="235" t="n">
        <v>235015.26</v>
      </c>
      <c r="O22" s="235" t="n">
        <v>244229.54</v>
      </c>
      <c r="P22" s="235" t="n">
        <v>252998.74</v>
      </c>
      <c r="Q22" s="235" t="n">
        <v>254228.07</v>
      </c>
      <c r="R22" s="235" t="n">
        <v>261229.99</v>
      </c>
      <c r="S22" s="235" t="n">
        <v>264585</v>
      </c>
      <c r="T22" s="235" t="n">
        <v>264976</v>
      </c>
      <c r="U22" s="235" t="n">
        <v>268245</v>
      </c>
      <c r="V22" s="236" t="n">
        <v>274112.49</v>
      </c>
      <c r="W22" s="338" t="n">
        <v>-192.58</v>
      </c>
      <c r="X22" s="235" t="n">
        <v>147.06</v>
      </c>
      <c r="Y22" s="235" t="n">
        <v>153.66</v>
      </c>
      <c r="Z22" s="235" t="n">
        <v>299.97</v>
      </c>
      <c r="AA22" s="235" t="n">
        <v>685.51</v>
      </c>
      <c r="AB22" s="235" t="n">
        <v>484.13</v>
      </c>
      <c r="AC22" s="235" t="n">
        <v>478.38</v>
      </c>
      <c r="AD22" s="235" t="n">
        <v>977.51</v>
      </c>
      <c r="AE22" s="235" t="n">
        <v>803.73</v>
      </c>
      <c r="AF22" s="235" t="n">
        <v>794.45</v>
      </c>
      <c r="AG22" s="235" t="n">
        <v>775.57</v>
      </c>
      <c r="AH22" s="235" t="n">
        <v>1052.52</v>
      </c>
      <c r="AI22" s="235" t="n">
        <v>1018.71</v>
      </c>
      <c r="AJ22" s="235" t="n">
        <v>595.71</v>
      </c>
      <c r="AK22" s="235" t="n">
        <v>449.77</v>
      </c>
      <c r="AL22" s="235" t="n">
        <v>-283.36</v>
      </c>
      <c r="AM22" s="235" t="n">
        <v>-112</v>
      </c>
      <c r="AN22" s="235" t="n">
        <v>317</v>
      </c>
      <c r="AO22" s="235" t="n">
        <v>451</v>
      </c>
      <c r="AP22" s="235" t="n">
        <v>483</v>
      </c>
      <c r="AQ22" s="236" t="n">
        <v>621.44</v>
      </c>
      <c r="AR22" s="235" t="n">
        <v>115200</v>
      </c>
      <c r="AS22" s="235" t="n">
        <v>123000</v>
      </c>
      <c r="AT22" s="235" t="n">
        <v>128500</v>
      </c>
      <c r="AU22" s="235" t="n">
        <v>137400</v>
      </c>
      <c r="AV22" s="235" t="n">
        <v>145300</v>
      </c>
      <c r="AW22" s="235" t="n">
        <v>155600</v>
      </c>
      <c r="AX22" s="235" t="n">
        <v>164100</v>
      </c>
      <c r="AY22" s="235" t="n">
        <v>171000</v>
      </c>
      <c r="AZ22" s="235" t="n">
        <v>177000</v>
      </c>
      <c r="BA22" s="235" t="n">
        <v>188600</v>
      </c>
      <c r="BB22" s="235" t="n">
        <v>203400</v>
      </c>
      <c r="BC22" s="235" t="n">
        <v>223000</v>
      </c>
      <c r="BD22" s="235" t="n">
        <v>236033.97</v>
      </c>
      <c r="BE22" s="235" t="n">
        <v>244825.25</v>
      </c>
      <c r="BF22" s="235" t="n">
        <v>253448.51</v>
      </c>
      <c r="BG22" s="235" t="n">
        <v>253944.71</v>
      </c>
      <c r="BH22" s="235" t="n">
        <v>261118</v>
      </c>
      <c r="BI22" s="235" t="n">
        <v>264902</v>
      </c>
      <c r="BJ22" s="235" t="n">
        <v>265427</v>
      </c>
      <c r="BK22" s="235" t="n">
        <v>268728</v>
      </c>
      <c r="BL22" s="236" t="n">
        <v>274733.93</v>
      </c>
      <c r="BM22" s="26"/>
      <c r="BN22" s="353"/>
      <c r="BR22" s="30"/>
      <c r="BS22" s="30"/>
      <c r="BT22" s="30"/>
    </row>
    <row r="23" customFormat="false" ht="13" hidden="false" customHeight="false" outlineLevel="0" collapsed="false">
      <c r="A23" s="264" t="s">
        <v>217</v>
      </c>
      <c r="B23" s="268" t="n">
        <v>-2600</v>
      </c>
      <c r="C23" s="235" t="n">
        <v>-2700</v>
      </c>
      <c r="D23" s="235" t="n">
        <v>-2600</v>
      </c>
      <c r="E23" s="235" t="n">
        <v>-4800</v>
      </c>
      <c r="F23" s="235" t="n">
        <v>-1900</v>
      </c>
      <c r="G23" s="235" t="n">
        <v>-2100</v>
      </c>
      <c r="H23" s="235" t="n">
        <v>-900</v>
      </c>
      <c r="I23" s="235" t="n">
        <v>-600</v>
      </c>
      <c r="J23" s="235" t="n">
        <v>-1800</v>
      </c>
      <c r="K23" s="235" t="n">
        <v>-1500</v>
      </c>
      <c r="L23" s="235" t="n">
        <v>-2900</v>
      </c>
      <c r="M23" s="235" t="n">
        <v>900</v>
      </c>
      <c r="N23" s="235" t="n">
        <v>-5196.95</v>
      </c>
      <c r="O23" s="235" t="n">
        <v>4310.64</v>
      </c>
      <c r="P23" s="235" t="n">
        <v>6704.79</v>
      </c>
      <c r="Q23" s="235" t="n">
        <v>7210.43</v>
      </c>
      <c r="R23" s="235" t="n">
        <v>6225.32</v>
      </c>
      <c r="S23" s="235" t="n">
        <v>7670.92</v>
      </c>
      <c r="T23" s="235" t="n">
        <v>4722.57</v>
      </c>
      <c r="U23" s="235" t="n">
        <v>5364.26</v>
      </c>
      <c r="V23" s="236" t="n">
        <v>7874</v>
      </c>
      <c r="W23" s="338" t="n">
        <v>0</v>
      </c>
      <c r="X23" s="235" t="n">
        <v>0</v>
      </c>
      <c r="Y23" s="235" t="n">
        <v>0</v>
      </c>
      <c r="Z23" s="235" t="n">
        <v>0</v>
      </c>
      <c r="AA23" s="235" t="s">
        <v>237</v>
      </c>
      <c r="AB23" s="235" t="s">
        <v>237</v>
      </c>
      <c r="AC23" s="235" t="s">
        <v>237</v>
      </c>
      <c r="AD23" s="235" t="s">
        <v>237</v>
      </c>
      <c r="AE23" s="235" t="s">
        <v>237</v>
      </c>
      <c r="AF23" s="235" t="s">
        <v>237</v>
      </c>
      <c r="AG23" s="235" t="s">
        <v>237</v>
      </c>
      <c r="AH23" s="235" t="s">
        <v>237</v>
      </c>
      <c r="AI23" s="235" t="s">
        <v>237</v>
      </c>
      <c r="AJ23" s="235" t="s">
        <v>237</v>
      </c>
      <c r="AK23" s="235" t="s">
        <v>237</v>
      </c>
      <c r="AL23" s="235" t="s">
        <v>237</v>
      </c>
      <c r="AM23" s="235" t="s">
        <v>237</v>
      </c>
      <c r="AN23" s="235" t="s">
        <v>237</v>
      </c>
      <c r="AO23" s="235" t="s">
        <v>237</v>
      </c>
      <c r="AP23" s="235" t="s">
        <v>237</v>
      </c>
      <c r="AQ23" s="236" t="s">
        <v>237</v>
      </c>
      <c r="AR23" s="235" t="n">
        <v>-2600</v>
      </c>
      <c r="AS23" s="235" t="n">
        <v>-2700</v>
      </c>
      <c r="AT23" s="235" t="n">
        <v>-2600</v>
      </c>
      <c r="AU23" s="235" t="n">
        <v>-4800</v>
      </c>
      <c r="AV23" s="235" t="n">
        <v>-1900</v>
      </c>
      <c r="AW23" s="235" t="n">
        <v>-2100</v>
      </c>
      <c r="AX23" s="235" t="n">
        <v>-900</v>
      </c>
      <c r="AY23" s="235" t="n">
        <v>-600</v>
      </c>
      <c r="AZ23" s="235" t="n">
        <v>-1800</v>
      </c>
      <c r="BA23" s="235" t="n">
        <v>-1500</v>
      </c>
      <c r="BB23" s="235" t="n">
        <v>-2900</v>
      </c>
      <c r="BC23" s="235" t="n">
        <v>900</v>
      </c>
      <c r="BD23" s="235" t="n">
        <v>-5196.95</v>
      </c>
      <c r="BE23" s="235" t="n">
        <v>4310.64</v>
      </c>
      <c r="BF23" s="235" t="n">
        <v>6704.79</v>
      </c>
      <c r="BG23" s="235" t="n">
        <v>7210.43</v>
      </c>
      <c r="BH23" s="235" t="n">
        <v>6225.32</v>
      </c>
      <c r="BI23" s="235" t="n">
        <v>7670.92</v>
      </c>
      <c r="BJ23" s="235" t="n">
        <v>4722.57</v>
      </c>
      <c r="BK23" s="235" t="n">
        <v>5364.26</v>
      </c>
      <c r="BL23" s="236" t="n">
        <v>7874</v>
      </c>
      <c r="BM23" s="26"/>
      <c r="BN23" s="353"/>
      <c r="BR23" s="30"/>
      <c r="BS23" s="30"/>
      <c r="BT23" s="30"/>
    </row>
    <row r="24" customFormat="false" ht="14" hidden="false" customHeight="false" outlineLevel="0" collapsed="false">
      <c r="A24" s="270" t="s">
        <v>230</v>
      </c>
      <c r="B24" s="271" t="n">
        <v>20183.15</v>
      </c>
      <c r="C24" s="339" t="n">
        <v>16714.51</v>
      </c>
      <c r="D24" s="339" t="n">
        <v>15774.07</v>
      </c>
      <c r="E24" s="339" t="n">
        <v>14781.6</v>
      </c>
      <c r="F24" s="339" t="n">
        <v>20618.94</v>
      </c>
      <c r="G24" s="339" t="n">
        <v>23693.88</v>
      </c>
      <c r="H24" s="339" t="n">
        <v>28845.21</v>
      </c>
      <c r="I24" s="339" t="n">
        <v>29786.47</v>
      </c>
      <c r="J24" s="339" t="n">
        <v>33925.55</v>
      </c>
      <c r="K24" s="339" t="n">
        <v>40736.04</v>
      </c>
      <c r="L24" s="339" t="n">
        <v>45098.4</v>
      </c>
      <c r="M24" s="339" t="n">
        <v>44756.76</v>
      </c>
      <c r="N24" s="339" t="n">
        <v>53755.18</v>
      </c>
      <c r="O24" s="339" t="n">
        <v>43327.76</v>
      </c>
      <c r="P24" s="339" t="n">
        <v>47153.19</v>
      </c>
      <c r="Q24" s="339" t="n">
        <v>48598.89</v>
      </c>
      <c r="R24" s="339" t="n">
        <v>50279.65</v>
      </c>
      <c r="S24" s="339" t="n">
        <v>45173.09</v>
      </c>
      <c r="T24" s="339" t="n">
        <v>48943.45</v>
      </c>
      <c r="U24" s="339" t="n">
        <v>52029.74</v>
      </c>
      <c r="V24" s="340" t="n">
        <v>51818.04</v>
      </c>
      <c r="W24" s="338" t="n">
        <v>4610.87</v>
      </c>
      <c r="X24" s="235" t="n">
        <v>7964.48</v>
      </c>
      <c r="Y24" s="235" t="n">
        <v>9510.92</v>
      </c>
      <c r="Z24" s="235" t="n">
        <v>13353.39</v>
      </c>
      <c r="AA24" s="235" t="n">
        <v>14585.05</v>
      </c>
      <c r="AB24" s="235" t="n">
        <v>14826.12</v>
      </c>
      <c r="AC24" s="235" t="n">
        <v>16913.79</v>
      </c>
      <c r="AD24" s="235" t="n">
        <v>14901.53</v>
      </c>
      <c r="AE24" s="235" t="n">
        <v>14183.48</v>
      </c>
      <c r="AF24" s="235" t="n">
        <v>10204.95</v>
      </c>
      <c r="AG24" s="235" t="n">
        <v>11929.61</v>
      </c>
      <c r="AH24" s="235" t="n">
        <v>10357.24</v>
      </c>
      <c r="AI24" s="235" t="n">
        <v>12958.09</v>
      </c>
      <c r="AJ24" s="235" t="n">
        <v>12074.92</v>
      </c>
      <c r="AK24" s="235" t="n">
        <v>18902.91</v>
      </c>
      <c r="AL24" s="235" t="n">
        <v>9401.15</v>
      </c>
      <c r="AM24" s="235" t="n">
        <v>11775.53</v>
      </c>
      <c r="AN24" s="235" t="n">
        <v>9439.97</v>
      </c>
      <c r="AO24" s="235" t="n">
        <v>12486.47</v>
      </c>
      <c r="AP24" s="235" t="n">
        <v>9488.77</v>
      </c>
      <c r="AQ24" s="236" t="n">
        <v>1976.54</v>
      </c>
      <c r="AR24" s="339" t="n">
        <v>24794.02</v>
      </c>
      <c r="AS24" s="339" t="n">
        <v>24678.99</v>
      </c>
      <c r="AT24" s="339" t="n">
        <v>25284.99</v>
      </c>
      <c r="AU24" s="339" t="n">
        <v>28134.99</v>
      </c>
      <c r="AV24" s="339" t="n">
        <v>35204</v>
      </c>
      <c r="AW24" s="339" t="n">
        <v>38520.01</v>
      </c>
      <c r="AX24" s="339" t="n">
        <v>45759.01</v>
      </c>
      <c r="AY24" s="339" t="n">
        <v>44688.01</v>
      </c>
      <c r="AZ24" s="339" t="n">
        <v>48109.02</v>
      </c>
      <c r="BA24" s="339" t="n">
        <v>50940.98</v>
      </c>
      <c r="BB24" s="339" t="n">
        <v>57028.01</v>
      </c>
      <c r="BC24" s="339" t="n">
        <v>55114</v>
      </c>
      <c r="BD24" s="339" t="n">
        <v>66713.27</v>
      </c>
      <c r="BE24" s="339" t="n">
        <v>55402.68</v>
      </c>
      <c r="BF24" s="339" t="n">
        <v>66056.1</v>
      </c>
      <c r="BG24" s="339" t="n">
        <v>58000.04</v>
      </c>
      <c r="BH24" s="339" t="n">
        <v>62055.18</v>
      </c>
      <c r="BI24" s="339" t="n">
        <v>54613.06</v>
      </c>
      <c r="BJ24" s="339" t="n">
        <v>61429.93</v>
      </c>
      <c r="BK24" s="339" t="n">
        <v>61518.51</v>
      </c>
      <c r="BL24" s="340" t="n">
        <v>53794.58</v>
      </c>
      <c r="BM24" s="26"/>
      <c r="BN24" s="353"/>
      <c r="BR24" s="30"/>
      <c r="BS24" s="30"/>
      <c r="BT24" s="30"/>
    </row>
    <row r="25" customFormat="false" ht="14" hidden="false" customHeight="false" outlineLevel="0" collapsed="false">
      <c r="A25" s="273" t="s">
        <v>282</v>
      </c>
      <c r="B25" s="274" t="n">
        <v>316573</v>
      </c>
      <c r="C25" s="354" t="n">
        <v>327464</v>
      </c>
      <c r="D25" s="354" t="n">
        <v>349114</v>
      </c>
      <c r="E25" s="354" t="n">
        <v>366940</v>
      </c>
      <c r="F25" s="354" t="n">
        <v>394207</v>
      </c>
      <c r="G25" s="354" t="n">
        <v>430790</v>
      </c>
      <c r="H25" s="354" t="n">
        <v>463539</v>
      </c>
      <c r="I25" s="354" t="n">
        <v>490774</v>
      </c>
      <c r="J25" s="354" t="n">
        <v>513733</v>
      </c>
      <c r="K25" s="354" t="n">
        <v>544354</v>
      </c>
      <c r="L25" s="354" t="n">
        <v>577131</v>
      </c>
      <c r="M25" s="354" t="n">
        <v>610038</v>
      </c>
      <c r="N25" s="354" t="n">
        <v>637716</v>
      </c>
      <c r="O25" s="354" t="n">
        <v>645934</v>
      </c>
      <c r="P25" s="354" t="n">
        <v>655908</v>
      </c>
      <c r="Q25" s="354" t="n">
        <v>665159</v>
      </c>
      <c r="R25" s="354" t="n">
        <v>674817</v>
      </c>
      <c r="S25" s="354" t="n">
        <v>682615</v>
      </c>
      <c r="T25" s="354" t="n">
        <v>692710</v>
      </c>
      <c r="U25" s="354" t="n">
        <v>711157</v>
      </c>
      <c r="V25" s="355" t="n">
        <v>728011</v>
      </c>
      <c r="W25" s="342" t="n">
        <v>26521</v>
      </c>
      <c r="X25" s="238" t="n">
        <v>28615</v>
      </c>
      <c r="Y25" s="238" t="n">
        <v>29171</v>
      </c>
      <c r="Z25" s="238" t="n">
        <v>37295</v>
      </c>
      <c r="AA25" s="238" t="n">
        <v>43597</v>
      </c>
      <c r="AB25" s="238" t="n">
        <v>46730</v>
      </c>
      <c r="AC25" s="238" t="n">
        <v>53320</v>
      </c>
      <c r="AD25" s="238" t="n">
        <v>55614</v>
      </c>
      <c r="AE25" s="238" t="n">
        <v>58176</v>
      </c>
      <c r="AF25" s="238" t="n">
        <v>62187</v>
      </c>
      <c r="AG25" s="238" t="n">
        <v>84597</v>
      </c>
      <c r="AH25" s="238" t="n">
        <v>85176</v>
      </c>
      <c r="AI25" s="238" t="n">
        <v>79639</v>
      </c>
      <c r="AJ25" s="238" t="n">
        <v>71409</v>
      </c>
      <c r="AK25" s="238" t="n">
        <v>75904</v>
      </c>
      <c r="AL25" s="238" t="n">
        <v>68654</v>
      </c>
      <c r="AM25" s="238" t="n">
        <v>75628</v>
      </c>
      <c r="AN25" s="238" t="n">
        <v>74152</v>
      </c>
      <c r="AO25" s="238" t="n">
        <v>79244</v>
      </c>
      <c r="AP25" s="238" t="n">
        <v>83712</v>
      </c>
      <c r="AQ25" s="239" t="n">
        <v>82016</v>
      </c>
      <c r="AR25" s="354" t="n">
        <v>343094</v>
      </c>
      <c r="AS25" s="354" t="n">
        <v>356079</v>
      </c>
      <c r="AT25" s="354" t="n">
        <v>378285</v>
      </c>
      <c r="AU25" s="354" t="n">
        <v>404235</v>
      </c>
      <c r="AV25" s="354" t="n">
        <v>437804</v>
      </c>
      <c r="AW25" s="354" t="n">
        <v>477520</v>
      </c>
      <c r="AX25" s="354" t="n">
        <v>516859</v>
      </c>
      <c r="AY25" s="354" t="n">
        <v>546388</v>
      </c>
      <c r="AZ25" s="354" t="n">
        <v>571909</v>
      </c>
      <c r="BA25" s="354" t="n">
        <v>606541</v>
      </c>
      <c r="BB25" s="354" t="n">
        <v>661728</v>
      </c>
      <c r="BC25" s="354" t="n">
        <v>695214</v>
      </c>
      <c r="BD25" s="354" t="n">
        <v>717355</v>
      </c>
      <c r="BE25" s="354" t="n">
        <v>717343</v>
      </c>
      <c r="BF25" s="354" t="n">
        <v>731812</v>
      </c>
      <c r="BG25" s="354" t="n">
        <v>733813</v>
      </c>
      <c r="BH25" s="354" t="n">
        <v>750445</v>
      </c>
      <c r="BI25" s="354" t="n">
        <v>756767</v>
      </c>
      <c r="BJ25" s="354" t="n">
        <v>771954</v>
      </c>
      <c r="BK25" s="354" t="n">
        <v>794869</v>
      </c>
      <c r="BL25" s="355" t="n">
        <v>810027</v>
      </c>
      <c r="BM25" s="26"/>
      <c r="BN25" s="353"/>
      <c r="BR25" s="30"/>
      <c r="BS25" s="30"/>
      <c r="BT25" s="30"/>
    </row>
    <row r="27" customFormat="false" ht="14" hidden="false" customHeight="false" outlineLevel="0" collapsed="false">
      <c r="A27" s="44" t="s">
        <v>103</v>
      </c>
      <c r="BG27" s="297"/>
      <c r="BH27" s="26"/>
      <c r="BI27" s="26"/>
      <c r="BJ27" s="26"/>
      <c r="BK27" s="26"/>
      <c r="BM27" s="30"/>
    </row>
    <row r="28" customFormat="false" ht="13" hidden="false" customHeight="false" outlineLevel="0" collapsed="false">
      <c r="BG28" s="1"/>
      <c r="BM28" s="30"/>
    </row>
    <row r="29" customFormat="false" ht="13" hidden="false" customHeight="false" outlineLevel="0" collapsed="false">
      <c r="AQ29" s="1"/>
      <c r="AR29" s="26"/>
      <c r="AS29" s="26"/>
      <c r="AT29" s="26"/>
      <c r="AU29" s="26"/>
      <c r="AV29" s="26"/>
      <c r="AW29" s="26"/>
      <c r="AX29" s="26"/>
      <c r="AY29" s="26"/>
      <c r="AZ29" s="26"/>
      <c r="BA29" s="26"/>
      <c r="BB29" s="26"/>
      <c r="BC29" s="26"/>
      <c r="BD29" s="26"/>
      <c r="BE29" s="26"/>
      <c r="BF29" s="26"/>
      <c r="BG29" s="26"/>
      <c r="BH29" s="26"/>
      <c r="BI29" s="26"/>
      <c r="BJ29" s="26"/>
      <c r="BK29" s="26"/>
      <c r="BL29" s="26"/>
    </row>
    <row r="30" customFormat="false" ht="13" hidden="false" customHeight="false" outlineLevel="0" collapsed="false">
      <c r="AR30" s="26"/>
      <c r="AS30" s="26"/>
      <c r="AT30" s="26"/>
      <c r="AU30" s="26"/>
      <c r="AV30" s="26"/>
      <c r="AW30" s="26"/>
      <c r="AX30" s="26"/>
      <c r="AY30" s="26"/>
      <c r="AZ30" s="26"/>
      <c r="BA30" s="26"/>
      <c r="BB30" s="26"/>
      <c r="BC30" s="26"/>
      <c r="BD30" s="26"/>
      <c r="BE30" s="26"/>
      <c r="BF30" s="26"/>
      <c r="BG30" s="26"/>
      <c r="BH30" s="26"/>
      <c r="BI30" s="26"/>
      <c r="BJ30" s="26"/>
      <c r="BK30" s="26"/>
      <c r="BL30" s="26"/>
    </row>
  </sheetData>
  <mergeCells count="6">
    <mergeCell ref="A1:BL1"/>
    <mergeCell ref="A2:A4"/>
    <mergeCell ref="B2:BL2"/>
    <mergeCell ref="B3:V3"/>
    <mergeCell ref="W3:AQ3"/>
    <mergeCell ref="AR3:BL3"/>
  </mergeCells>
  <hyperlinks>
    <hyperlink ref="A27"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BO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RowHeight="13" zeroHeight="false" outlineLevelRow="0" outlineLevelCol="0"/>
  <cols>
    <col collapsed="false" customWidth="true" hidden="false" outlineLevel="0" max="1" min="1" style="356" width="36.84"/>
    <col collapsed="false" customWidth="true" hidden="false" outlineLevel="0" max="1025" min="2" style="356" width="9.16"/>
  </cols>
  <sheetData>
    <row r="1" customFormat="false" ht="15.75" hidden="false" customHeight="true" outlineLevel="0" collapsed="false">
      <c r="A1" s="357" t="s">
        <v>283</v>
      </c>
      <c r="B1" s="357"/>
      <c r="C1" s="357"/>
      <c r="D1" s="357"/>
      <c r="E1" s="357"/>
      <c r="F1" s="357"/>
      <c r="G1" s="357"/>
      <c r="H1" s="357"/>
      <c r="I1" s="357"/>
      <c r="J1" s="357"/>
      <c r="K1" s="357"/>
      <c r="L1" s="357"/>
      <c r="M1" s="357"/>
      <c r="N1" s="357"/>
      <c r="O1" s="357"/>
      <c r="P1" s="357"/>
      <c r="Q1" s="357"/>
      <c r="R1" s="357"/>
      <c r="S1" s="357"/>
      <c r="T1" s="357"/>
      <c r="U1" s="357"/>
      <c r="V1" s="357"/>
      <c r="W1" s="357"/>
      <c r="X1" s="357"/>
      <c r="Y1" s="357"/>
      <c r="Z1" s="357"/>
      <c r="AA1" s="357"/>
      <c r="AB1" s="357"/>
      <c r="AC1" s="357"/>
      <c r="AD1" s="357"/>
      <c r="AE1" s="357"/>
      <c r="AF1" s="357"/>
      <c r="AG1" s="357"/>
      <c r="AH1" s="357"/>
      <c r="AI1" s="357"/>
      <c r="AJ1" s="357"/>
      <c r="AK1" s="357"/>
      <c r="AL1" s="357"/>
      <c r="AM1" s="357"/>
      <c r="AN1" s="357"/>
      <c r="AO1" s="357"/>
      <c r="AP1" s="357"/>
      <c r="AQ1" s="357"/>
      <c r="AR1" s="357"/>
      <c r="AS1" s="357"/>
      <c r="AT1" s="357"/>
      <c r="AU1" s="357"/>
      <c r="AV1" s="357"/>
      <c r="AW1" s="357"/>
      <c r="AX1" s="357"/>
      <c r="AY1" s="357"/>
      <c r="AZ1" s="357"/>
      <c r="BA1" s="357"/>
      <c r="BB1" s="357"/>
      <c r="BC1" s="357"/>
      <c r="BD1" s="357"/>
      <c r="BE1" s="357"/>
      <c r="BF1" s="357"/>
      <c r="BG1" s="357"/>
      <c r="BH1" s="357"/>
      <c r="BI1" s="357"/>
      <c r="BJ1" s="357"/>
      <c r="BK1" s="357"/>
      <c r="BL1" s="357"/>
    </row>
    <row r="2" customFormat="false" ht="14" hidden="false" customHeight="true" outlineLevel="0" collapsed="false">
      <c r="A2" s="358"/>
      <c r="B2" s="359" t="s">
        <v>101</v>
      </c>
      <c r="C2" s="359"/>
      <c r="D2" s="359"/>
      <c r="E2" s="359"/>
      <c r="F2" s="359"/>
      <c r="G2" s="359"/>
      <c r="H2" s="359"/>
      <c r="I2" s="359"/>
      <c r="J2" s="359"/>
      <c r="K2" s="359"/>
      <c r="L2" s="359"/>
      <c r="M2" s="359"/>
      <c r="N2" s="359"/>
      <c r="O2" s="359"/>
      <c r="P2" s="359"/>
      <c r="Q2" s="359"/>
      <c r="R2" s="359"/>
      <c r="S2" s="359"/>
      <c r="T2" s="359"/>
      <c r="U2" s="359"/>
      <c r="V2" s="359"/>
      <c r="W2" s="359"/>
      <c r="X2" s="359"/>
      <c r="Y2" s="359"/>
      <c r="Z2" s="359"/>
      <c r="AA2" s="359"/>
      <c r="AB2" s="359"/>
      <c r="AC2" s="359"/>
      <c r="AD2" s="359"/>
      <c r="AE2" s="359"/>
      <c r="AF2" s="359"/>
      <c r="AG2" s="359"/>
      <c r="AH2" s="359"/>
      <c r="AI2" s="359"/>
      <c r="AJ2" s="359"/>
      <c r="AK2" s="359"/>
      <c r="AL2" s="359"/>
      <c r="AM2" s="359"/>
      <c r="AN2" s="359"/>
      <c r="AO2" s="359"/>
      <c r="AP2" s="359"/>
      <c r="AQ2" s="359"/>
      <c r="AR2" s="359"/>
      <c r="AS2" s="359"/>
      <c r="AT2" s="359"/>
      <c r="AU2" s="359"/>
      <c r="AV2" s="359"/>
      <c r="AW2" s="359"/>
      <c r="AX2" s="359"/>
      <c r="AY2" s="359"/>
      <c r="AZ2" s="359"/>
      <c r="BA2" s="359"/>
      <c r="BB2" s="359"/>
      <c r="BC2" s="359"/>
      <c r="BD2" s="359"/>
      <c r="BE2" s="359"/>
      <c r="BF2" s="359"/>
      <c r="BG2" s="359"/>
      <c r="BH2" s="359"/>
      <c r="BI2" s="359"/>
      <c r="BJ2" s="359"/>
      <c r="BK2" s="359"/>
      <c r="BL2" s="359"/>
    </row>
    <row r="3" customFormat="false" ht="24" hidden="false" customHeight="true" outlineLevel="0" collapsed="false">
      <c r="A3" s="358"/>
      <c r="B3" s="360" t="s">
        <v>284</v>
      </c>
      <c r="C3" s="360"/>
      <c r="D3" s="360"/>
      <c r="E3" s="360"/>
      <c r="F3" s="360"/>
      <c r="G3" s="360"/>
      <c r="H3" s="360"/>
      <c r="I3" s="360"/>
      <c r="J3" s="360"/>
      <c r="K3" s="360"/>
      <c r="L3" s="360"/>
      <c r="M3" s="360"/>
      <c r="N3" s="360"/>
      <c r="O3" s="360"/>
      <c r="P3" s="360"/>
      <c r="Q3" s="360"/>
      <c r="R3" s="360"/>
      <c r="S3" s="360"/>
      <c r="T3" s="360"/>
      <c r="U3" s="360"/>
      <c r="V3" s="360"/>
      <c r="W3" s="361" t="s">
        <v>285</v>
      </c>
      <c r="X3" s="361"/>
      <c r="Y3" s="361"/>
      <c r="Z3" s="361"/>
      <c r="AA3" s="361"/>
      <c r="AB3" s="361"/>
      <c r="AC3" s="361"/>
      <c r="AD3" s="361"/>
      <c r="AE3" s="361"/>
      <c r="AF3" s="361"/>
      <c r="AG3" s="361"/>
      <c r="AH3" s="361"/>
      <c r="AI3" s="361"/>
      <c r="AJ3" s="361"/>
      <c r="AK3" s="361"/>
      <c r="AL3" s="361"/>
      <c r="AM3" s="361"/>
      <c r="AN3" s="361"/>
      <c r="AO3" s="361"/>
      <c r="AP3" s="361"/>
      <c r="AQ3" s="361"/>
      <c r="AR3" s="361" t="s">
        <v>208</v>
      </c>
      <c r="AS3" s="361"/>
      <c r="AT3" s="361"/>
      <c r="AU3" s="361"/>
      <c r="AV3" s="361"/>
      <c r="AW3" s="361"/>
      <c r="AX3" s="361"/>
      <c r="AY3" s="361"/>
      <c r="AZ3" s="361"/>
      <c r="BA3" s="361"/>
      <c r="BB3" s="361"/>
      <c r="BC3" s="361"/>
      <c r="BD3" s="361"/>
      <c r="BE3" s="361"/>
      <c r="BF3" s="361"/>
      <c r="BG3" s="361"/>
      <c r="BH3" s="361"/>
      <c r="BI3" s="361"/>
      <c r="BJ3" s="361"/>
      <c r="BK3" s="361"/>
      <c r="BL3" s="361"/>
    </row>
    <row r="4" customFormat="false" ht="14" hidden="false" customHeight="false" outlineLevel="0" collapsed="false">
      <c r="A4" s="358"/>
      <c r="B4" s="362" t="s">
        <v>72</v>
      </c>
      <c r="C4" s="362" t="s">
        <v>73</v>
      </c>
      <c r="D4" s="362" t="s">
        <v>74</v>
      </c>
      <c r="E4" s="362" t="s">
        <v>75</v>
      </c>
      <c r="F4" s="362" t="s">
        <v>76</v>
      </c>
      <c r="G4" s="362" t="s">
        <v>77</v>
      </c>
      <c r="H4" s="362" t="s">
        <v>78</v>
      </c>
      <c r="I4" s="362" t="s">
        <v>79</v>
      </c>
      <c r="J4" s="362" t="s">
        <v>80</v>
      </c>
      <c r="K4" s="362" t="s">
        <v>81</v>
      </c>
      <c r="L4" s="362" t="s">
        <v>82</v>
      </c>
      <c r="M4" s="362" t="s">
        <v>83</v>
      </c>
      <c r="N4" s="362" t="s">
        <v>84</v>
      </c>
      <c r="O4" s="362" t="s">
        <v>85</v>
      </c>
      <c r="P4" s="362" t="s">
        <v>86</v>
      </c>
      <c r="Q4" s="362" t="s">
        <v>87</v>
      </c>
      <c r="R4" s="362" t="s">
        <v>88</v>
      </c>
      <c r="S4" s="362" t="s">
        <v>89</v>
      </c>
      <c r="T4" s="362" t="s">
        <v>90</v>
      </c>
      <c r="U4" s="362" t="s">
        <v>91</v>
      </c>
      <c r="V4" s="362" t="s">
        <v>1</v>
      </c>
      <c r="W4" s="363" t="s">
        <v>72</v>
      </c>
      <c r="X4" s="364" t="s">
        <v>73</v>
      </c>
      <c r="Y4" s="364" t="s">
        <v>74</v>
      </c>
      <c r="Z4" s="364" t="s">
        <v>75</v>
      </c>
      <c r="AA4" s="364" t="s">
        <v>76</v>
      </c>
      <c r="AB4" s="364" t="s">
        <v>77</v>
      </c>
      <c r="AC4" s="364" t="s">
        <v>78</v>
      </c>
      <c r="AD4" s="364" t="s">
        <v>79</v>
      </c>
      <c r="AE4" s="364" t="s">
        <v>80</v>
      </c>
      <c r="AF4" s="364" t="s">
        <v>81</v>
      </c>
      <c r="AG4" s="364" t="s">
        <v>82</v>
      </c>
      <c r="AH4" s="364" t="s">
        <v>83</v>
      </c>
      <c r="AI4" s="364" t="s">
        <v>84</v>
      </c>
      <c r="AJ4" s="364" t="s">
        <v>85</v>
      </c>
      <c r="AK4" s="364" t="s">
        <v>86</v>
      </c>
      <c r="AL4" s="364" t="s">
        <v>87</v>
      </c>
      <c r="AM4" s="364" t="s">
        <v>88</v>
      </c>
      <c r="AN4" s="364" t="s">
        <v>89</v>
      </c>
      <c r="AO4" s="364" t="s">
        <v>90</v>
      </c>
      <c r="AP4" s="364" t="s">
        <v>91</v>
      </c>
      <c r="AQ4" s="365" t="s">
        <v>1</v>
      </c>
      <c r="AR4" s="363" t="s">
        <v>72</v>
      </c>
      <c r="AS4" s="364" t="s">
        <v>73</v>
      </c>
      <c r="AT4" s="364" t="s">
        <v>74</v>
      </c>
      <c r="AU4" s="364" t="s">
        <v>75</v>
      </c>
      <c r="AV4" s="364" t="s">
        <v>76</v>
      </c>
      <c r="AW4" s="364" t="s">
        <v>77</v>
      </c>
      <c r="AX4" s="364" t="s">
        <v>78</v>
      </c>
      <c r="AY4" s="364" t="s">
        <v>79</v>
      </c>
      <c r="AZ4" s="364" t="s">
        <v>80</v>
      </c>
      <c r="BA4" s="364" t="s">
        <v>81</v>
      </c>
      <c r="BB4" s="364" t="s">
        <v>82</v>
      </c>
      <c r="BC4" s="364" t="s">
        <v>83</v>
      </c>
      <c r="BD4" s="364" t="s">
        <v>84</v>
      </c>
      <c r="BE4" s="364" t="s">
        <v>85</v>
      </c>
      <c r="BF4" s="364" t="s">
        <v>86</v>
      </c>
      <c r="BG4" s="364" t="s">
        <v>87</v>
      </c>
      <c r="BH4" s="364" t="s">
        <v>88</v>
      </c>
      <c r="BI4" s="364" t="s">
        <v>89</v>
      </c>
      <c r="BJ4" s="364" t="s">
        <v>90</v>
      </c>
      <c r="BK4" s="364" t="s">
        <v>91</v>
      </c>
      <c r="BL4" s="365" t="s">
        <v>1</v>
      </c>
    </row>
    <row r="5" customFormat="false" ht="13" hidden="false" customHeight="false" outlineLevel="0" collapsed="false">
      <c r="A5" s="366" t="s">
        <v>235</v>
      </c>
      <c r="B5" s="367"/>
      <c r="C5" s="367"/>
      <c r="D5" s="367"/>
      <c r="E5" s="367"/>
      <c r="F5" s="367"/>
      <c r="G5" s="367"/>
      <c r="H5" s="367"/>
      <c r="I5" s="367"/>
      <c r="J5" s="367"/>
      <c r="K5" s="367"/>
      <c r="L5" s="367"/>
      <c r="M5" s="367"/>
      <c r="N5" s="367"/>
      <c r="O5" s="367"/>
      <c r="P5" s="367"/>
      <c r="Q5" s="367"/>
      <c r="R5" s="367"/>
      <c r="S5" s="367"/>
      <c r="T5" s="367"/>
      <c r="U5" s="367"/>
      <c r="V5" s="367"/>
      <c r="W5" s="368"/>
      <c r="X5" s="367"/>
      <c r="Y5" s="367"/>
      <c r="Z5" s="367"/>
      <c r="AA5" s="367"/>
      <c r="AB5" s="367"/>
      <c r="AC5" s="367"/>
      <c r="AD5" s="367"/>
      <c r="AE5" s="367"/>
      <c r="AF5" s="367"/>
      <c r="AG5" s="367"/>
      <c r="AH5" s="367"/>
      <c r="AI5" s="367"/>
      <c r="AJ5" s="367"/>
      <c r="AK5" s="367"/>
      <c r="AL5" s="367"/>
      <c r="AM5" s="367"/>
      <c r="AN5" s="367"/>
      <c r="AO5" s="367"/>
      <c r="AP5" s="367"/>
      <c r="AQ5" s="369"/>
      <c r="AR5" s="368"/>
      <c r="AS5" s="367"/>
      <c r="AT5" s="367"/>
      <c r="AU5" s="367"/>
      <c r="AV5" s="367"/>
      <c r="AW5" s="367"/>
      <c r="AX5" s="367"/>
      <c r="AY5" s="367"/>
      <c r="AZ5" s="367"/>
      <c r="BA5" s="367"/>
      <c r="BB5" s="367"/>
      <c r="BC5" s="367"/>
      <c r="BD5" s="367"/>
      <c r="BE5" s="367"/>
      <c r="BF5" s="367"/>
      <c r="BG5" s="367"/>
      <c r="BH5" s="367"/>
      <c r="BI5" s="367"/>
      <c r="BJ5" s="367"/>
      <c r="BK5" s="367"/>
      <c r="BL5" s="369"/>
      <c r="BN5" s="370"/>
      <c r="BO5" s="370"/>
    </row>
    <row r="6" customFormat="false" ht="13" hidden="false" customHeight="false" outlineLevel="0" collapsed="false">
      <c r="A6" s="371" t="s">
        <v>224</v>
      </c>
      <c r="B6" s="372" t="n">
        <v>474.73</v>
      </c>
      <c r="C6" s="372" t="n">
        <v>537.45</v>
      </c>
      <c r="D6" s="372" t="n">
        <v>568.97</v>
      </c>
      <c r="E6" s="372" t="n">
        <v>660.53</v>
      </c>
      <c r="F6" s="372" t="n">
        <v>764.86</v>
      </c>
      <c r="G6" s="372" t="n">
        <v>888.36</v>
      </c>
      <c r="H6" s="372" t="n">
        <v>935.93</v>
      </c>
      <c r="I6" s="372" t="n">
        <v>1062.1</v>
      </c>
      <c r="J6" s="372" t="n">
        <v>897.98</v>
      </c>
      <c r="K6" s="372" t="n">
        <v>873.34</v>
      </c>
      <c r="L6" s="372" t="n">
        <v>1078.73</v>
      </c>
      <c r="M6" s="372" t="n">
        <v>1086.71</v>
      </c>
      <c r="N6" s="372" t="n">
        <v>1148.93</v>
      </c>
      <c r="O6" s="372" t="n">
        <v>993.68</v>
      </c>
      <c r="P6" s="372" t="n">
        <v>859.44</v>
      </c>
      <c r="Q6" s="372" t="n">
        <v>1020.96</v>
      </c>
      <c r="R6" s="372" t="n">
        <v>1013.83</v>
      </c>
      <c r="S6" s="372" t="n">
        <v>1048.19</v>
      </c>
      <c r="T6" s="372" t="n">
        <v>1001.54</v>
      </c>
      <c r="U6" s="372" t="n">
        <v>1088.06</v>
      </c>
      <c r="V6" s="372" t="n">
        <v>1161.27</v>
      </c>
      <c r="W6" s="373" t="n">
        <v>306.04</v>
      </c>
      <c r="X6" s="372" t="n">
        <v>349.94</v>
      </c>
      <c r="Y6" s="372" t="n">
        <v>335.61</v>
      </c>
      <c r="Z6" s="372" t="n">
        <v>412.6</v>
      </c>
      <c r="AA6" s="372" t="n">
        <v>410.14</v>
      </c>
      <c r="AB6" s="372" t="n">
        <v>428.69</v>
      </c>
      <c r="AC6" s="372" t="n">
        <v>457.43</v>
      </c>
      <c r="AD6" s="372" t="n">
        <v>522.37</v>
      </c>
      <c r="AE6" s="372" t="n">
        <v>498.81</v>
      </c>
      <c r="AF6" s="372" t="n">
        <v>497.84</v>
      </c>
      <c r="AG6" s="372" t="n">
        <v>530.18</v>
      </c>
      <c r="AH6" s="372" t="n">
        <v>541.01</v>
      </c>
      <c r="AI6" s="372" t="n">
        <v>498.64</v>
      </c>
      <c r="AJ6" s="372" t="n">
        <v>490.06</v>
      </c>
      <c r="AK6" s="372" t="n">
        <v>441.9</v>
      </c>
      <c r="AL6" s="372" t="n">
        <v>456.19</v>
      </c>
      <c r="AM6" s="372" t="n">
        <v>491.69</v>
      </c>
      <c r="AN6" s="372" t="n">
        <v>510.9</v>
      </c>
      <c r="AO6" s="372" t="n">
        <v>496.64</v>
      </c>
      <c r="AP6" s="372" t="n">
        <v>556.2</v>
      </c>
      <c r="AQ6" s="374" t="n">
        <v>547.24</v>
      </c>
      <c r="AR6" s="373" t="n">
        <v>780.77</v>
      </c>
      <c r="AS6" s="372" t="n">
        <v>887.39</v>
      </c>
      <c r="AT6" s="372" t="n">
        <v>904.58</v>
      </c>
      <c r="AU6" s="372" t="n">
        <v>1073.13</v>
      </c>
      <c r="AV6" s="372" t="n">
        <v>1175</v>
      </c>
      <c r="AW6" s="372" t="n">
        <v>1317.04</v>
      </c>
      <c r="AX6" s="372" t="n">
        <v>1393.36</v>
      </c>
      <c r="AY6" s="372" t="n">
        <v>1584.47</v>
      </c>
      <c r="AZ6" s="372" t="n">
        <v>1396.79</v>
      </c>
      <c r="BA6" s="372" t="n">
        <v>1371.18</v>
      </c>
      <c r="BB6" s="372" t="n">
        <v>1608.91</v>
      </c>
      <c r="BC6" s="372" t="n">
        <v>1627.72</v>
      </c>
      <c r="BD6" s="372" t="n">
        <v>1647.57</v>
      </c>
      <c r="BE6" s="372" t="n">
        <v>1483.74</v>
      </c>
      <c r="BF6" s="372" t="n">
        <v>1301.33</v>
      </c>
      <c r="BG6" s="372" t="n">
        <v>1477.15</v>
      </c>
      <c r="BH6" s="372" t="n">
        <v>1505.52</v>
      </c>
      <c r="BI6" s="372" t="n">
        <v>1559.08</v>
      </c>
      <c r="BJ6" s="372" t="n">
        <v>1498.19</v>
      </c>
      <c r="BK6" s="372" t="n">
        <v>1644.26</v>
      </c>
      <c r="BL6" s="374" t="n">
        <v>1708.5</v>
      </c>
      <c r="BN6" s="375"/>
      <c r="BO6" s="375"/>
    </row>
    <row r="7" customFormat="false" ht="13" hidden="false" customHeight="false" outlineLevel="0" collapsed="false">
      <c r="A7" s="371" t="s">
        <v>220</v>
      </c>
      <c r="B7" s="372" t="s">
        <v>237</v>
      </c>
      <c r="C7" s="372" t="s">
        <v>237</v>
      </c>
      <c r="D7" s="372" t="s">
        <v>237</v>
      </c>
      <c r="E7" s="372" t="s">
        <v>237</v>
      </c>
      <c r="F7" s="372" t="s">
        <v>237</v>
      </c>
      <c r="G7" s="372" t="s">
        <v>237</v>
      </c>
      <c r="H7" s="372" t="s">
        <v>237</v>
      </c>
      <c r="I7" s="372" t="s">
        <v>237</v>
      </c>
      <c r="J7" s="372" t="s">
        <v>237</v>
      </c>
      <c r="K7" s="372" t="s">
        <v>237</v>
      </c>
      <c r="L7" s="372" t="s">
        <v>237</v>
      </c>
      <c r="M7" s="372" t="s">
        <v>237</v>
      </c>
      <c r="N7" s="372" t="s">
        <v>237</v>
      </c>
      <c r="O7" s="372" t="s">
        <v>237</v>
      </c>
      <c r="P7" s="372" t="s">
        <v>237</v>
      </c>
      <c r="Q7" s="372" t="n">
        <v>0</v>
      </c>
      <c r="R7" s="372" t="n">
        <v>0</v>
      </c>
      <c r="S7" s="372" t="n">
        <v>0</v>
      </c>
      <c r="T7" s="372" t="n">
        <v>0</v>
      </c>
      <c r="U7" s="372" t="n">
        <v>1</v>
      </c>
      <c r="V7" s="372" t="n">
        <v>1</v>
      </c>
      <c r="W7" s="373" t="n">
        <v>277.58</v>
      </c>
      <c r="X7" s="372" t="n">
        <v>319.38</v>
      </c>
      <c r="Y7" s="372" t="n">
        <v>360.77</v>
      </c>
      <c r="Z7" s="372" t="n">
        <v>366.19</v>
      </c>
      <c r="AA7" s="372" t="n">
        <v>383.51</v>
      </c>
      <c r="AB7" s="372" t="n">
        <v>431.41</v>
      </c>
      <c r="AC7" s="372" t="n">
        <v>465.16</v>
      </c>
      <c r="AD7" s="372" t="n">
        <v>523.1</v>
      </c>
      <c r="AE7" s="372" t="n">
        <v>531.28</v>
      </c>
      <c r="AF7" s="372" t="n">
        <v>563.02</v>
      </c>
      <c r="AG7" s="372" t="n">
        <v>538.45</v>
      </c>
      <c r="AH7" s="372" t="n">
        <v>595.98</v>
      </c>
      <c r="AI7" s="372" t="n">
        <v>653.72</v>
      </c>
      <c r="AJ7" s="372" t="n">
        <v>647.44</v>
      </c>
      <c r="AK7" s="372" t="n">
        <v>643.96</v>
      </c>
      <c r="AL7" s="372" t="n">
        <v>814.04</v>
      </c>
      <c r="AM7" s="372" t="n">
        <v>868.82</v>
      </c>
      <c r="AN7" s="372" t="n">
        <v>845.93</v>
      </c>
      <c r="AO7" s="372" t="n">
        <v>894.33</v>
      </c>
      <c r="AP7" s="372" t="n">
        <v>865.96</v>
      </c>
      <c r="AQ7" s="374" t="n">
        <v>987.94</v>
      </c>
      <c r="AR7" s="373" t="n">
        <v>277.58</v>
      </c>
      <c r="AS7" s="372" t="n">
        <v>319.38</v>
      </c>
      <c r="AT7" s="372" t="n">
        <v>360.77</v>
      </c>
      <c r="AU7" s="372" t="n">
        <v>366.19</v>
      </c>
      <c r="AV7" s="372" t="n">
        <v>383.51</v>
      </c>
      <c r="AW7" s="372" t="n">
        <v>431.41</v>
      </c>
      <c r="AX7" s="372" t="n">
        <v>465.16</v>
      </c>
      <c r="AY7" s="372" t="n">
        <v>523.1</v>
      </c>
      <c r="AZ7" s="372" t="n">
        <v>531.28</v>
      </c>
      <c r="BA7" s="372" t="n">
        <v>563.02</v>
      </c>
      <c r="BB7" s="372" t="n">
        <v>538.45</v>
      </c>
      <c r="BC7" s="372" t="n">
        <v>595.98</v>
      </c>
      <c r="BD7" s="372" t="n">
        <v>653.72</v>
      </c>
      <c r="BE7" s="372" t="n">
        <v>647.44</v>
      </c>
      <c r="BF7" s="372" t="n">
        <v>643.96</v>
      </c>
      <c r="BG7" s="372" t="n">
        <v>814.04</v>
      </c>
      <c r="BH7" s="372" t="n">
        <v>868.82</v>
      </c>
      <c r="BI7" s="372" t="n">
        <v>845.93</v>
      </c>
      <c r="BJ7" s="372" t="n">
        <v>894.33</v>
      </c>
      <c r="BK7" s="372" t="n">
        <v>866.96</v>
      </c>
      <c r="BL7" s="374" t="n">
        <v>988.94</v>
      </c>
      <c r="BN7" s="375"/>
      <c r="BO7" s="375"/>
    </row>
    <row r="8" customFormat="false" ht="13" hidden="false" customHeight="false" outlineLevel="0" collapsed="false">
      <c r="A8" s="371" t="s">
        <v>227</v>
      </c>
      <c r="B8" s="372" t="s">
        <v>237</v>
      </c>
      <c r="C8" s="372" t="s">
        <v>237</v>
      </c>
      <c r="D8" s="372" t="s">
        <v>237</v>
      </c>
      <c r="E8" s="372" t="s">
        <v>237</v>
      </c>
      <c r="F8" s="372" t="s">
        <v>237</v>
      </c>
      <c r="G8" s="372" t="s">
        <v>237</v>
      </c>
      <c r="H8" s="372" t="s">
        <v>237</v>
      </c>
      <c r="I8" s="372" t="s">
        <v>237</v>
      </c>
      <c r="J8" s="372" t="s">
        <v>237</v>
      </c>
      <c r="K8" s="372" t="s">
        <v>237</v>
      </c>
      <c r="L8" s="372" t="s">
        <v>237</v>
      </c>
      <c r="M8" s="372" t="s">
        <v>237</v>
      </c>
      <c r="N8" s="372" t="s">
        <v>237</v>
      </c>
      <c r="O8" s="372" t="s">
        <v>237</v>
      </c>
      <c r="P8" s="372" t="s">
        <v>237</v>
      </c>
      <c r="Q8" s="372" t="s">
        <v>237</v>
      </c>
      <c r="R8" s="372" t="s">
        <v>237</v>
      </c>
      <c r="S8" s="372" t="s">
        <v>237</v>
      </c>
      <c r="T8" s="372" t="s">
        <v>237</v>
      </c>
      <c r="U8" s="372" t="s">
        <v>237</v>
      </c>
      <c r="V8" s="372" t="s">
        <v>237</v>
      </c>
      <c r="W8" s="373" t="n">
        <v>2541.31</v>
      </c>
      <c r="X8" s="372" t="n">
        <v>2200.98</v>
      </c>
      <c r="Y8" s="372" t="n">
        <v>2284.66</v>
      </c>
      <c r="Z8" s="372" t="n">
        <v>1934.47</v>
      </c>
      <c r="AA8" s="372" t="n">
        <v>1728.89</v>
      </c>
      <c r="AB8" s="372" t="n">
        <v>1927.24</v>
      </c>
      <c r="AC8" s="372" t="n">
        <v>2153.61</v>
      </c>
      <c r="AD8" s="372" t="n">
        <v>2290.48</v>
      </c>
      <c r="AE8" s="372" t="n">
        <v>2491.21</v>
      </c>
      <c r="AF8" s="372" t="n">
        <v>2716.5</v>
      </c>
      <c r="AG8" s="372" t="n">
        <v>2822.59</v>
      </c>
      <c r="AH8" s="372" t="n">
        <v>2302.89</v>
      </c>
      <c r="AI8" s="372" t="n">
        <v>3372.06</v>
      </c>
      <c r="AJ8" s="372" t="n">
        <v>3719.76</v>
      </c>
      <c r="AK8" s="372" t="n">
        <v>3388.42</v>
      </c>
      <c r="AL8" s="372" t="n">
        <v>3333.3</v>
      </c>
      <c r="AM8" s="372" t="n">
        <v>3097.58</v>
      </c>
      <c r="AN8" s="372" t="n">
        <v>3136.29</v>
      </c>
      <c r="AO8" s="372" t="n">
        <v>3305.78</v>
      </c>
      <c r="AP8" s="372" t="n">
        <v>3688.2</v>
      </c>
      <c r="AQ8" s="374" t="n">
        <v>3162.19</v>
      </c>
      <c r="AR8" s="373" t="n">
        <v>2541.31</v>
      </c>
      <c r="AS8" s="372" t="n">
        <v>2200.98</v>
      </c>
      <c r="AT8" s="372" t="n">
        <v>2284.66</v>
      </c>
      <c r="AU8" s="372" t="n">
        <v>1934.47</v>
      </c>
      <c r="AV8" s="372" t="n">
        <v>1728.89</v>
      </c>
      <c r="AW8" s="372" t="n">
        <v>1927.24</v>
      </c>
      <c r="AX8" s="372" t="n">
        <v>2153.61</v>
      </c>
      <c r="AY8" s="372" t="n">
        <v>2290.48</v>
      </c>
      <c r="AZ8" s="372" t="n">
        <v>2491.21</v>
      </c>
      <c r="BA8" s="372" t="n">
        <v>2716.5</v>
      </c>
      <c r="BB8" s="372" t="n">
        <v>2822.59</v>
      </c>
      <c r="BC8" s="372" t="n">
        <v>2302.89</v>
      </c>
      <c r="BD8" s="372" t="n">
        <v>3372.06</v>
      </c>
      <c r="BE8" s="372" t="n">
        <v>3719.76</v>
      </c>
      <c r="BF8" s="372" t="n">
        <v>3388.42</v>
      </c>
      <c r="BG8" s="372" t="n">
        <v>3333.3</v>
      </c>
      <c r="BH8" s="372" t="n">
        <v>3097.58</v>
      </c>
      <c r="BI8" s="372" t="n">
        <v>3136.29</v>
      </c>
      <c r="BJ8" s="372" t="n">
        <v>3305.78</v>
      </c>
      <c r="BK8" s="372" t="n">
        <v>3688.2</v>
      </c>
      <c r="BL8" s="374" t="n">
        <v>3162.19</v>
      </c>
      <c r="BN8" s="375"/>
      <c r="BO8" s="375"/>
    </row>
    <row r="9" customFormat="false" ht="13" hidden="false" customHeight="false" outlineLevel="0" collapsed="false">
      <c r="A9" s="366" t="s">
        <v>228</v>
      </c>
      <c r="B9" s="372" t="n">
        <v>4.63</v>
      </c>
      <c r="C9" s="372" t="n">
        <v>7.72</v>
      </c>
      <c r="D9" s="372" t="n">
        <v>4.63</v>
      </c>
      <c r="E9" s="372" t="n">
        <v>5.41</v>
      </c>
      <c r="F9" s="372" t="n">
        <v>5.67</v>
      </c>
      <c r="G9" s="372" t="n">
        <v>2.98</v>
      </c>
      <c r="H9" s="372" t="n">
        <v>6.16</v>
      </c>
      <c r="I9" s="372" t="n">
        <v>6.14</v>
      </c>
      <c r="J9" s="372" t="n">
        <v>7.09</v>
      </c>
      <c r="K9" s="372" t="n">
        <v>6.82</v>
      </c>
      <c r="L9" s="372" t="n">
        <v>4.96</v>
      </c>
      <c r="M9" s="372" t="n">
        <v>4.96</v>
      </c>
      <c r="N9" s="372" t="n">
        <v>4.64</v>
      </c>
      <c r="O9" s="372" t="n">
        <v>3.41</v>
      </c>
      <c r="P9" s="372" t="n">
        <v>2.98</v>
      </c>
      <c r="Q9" s="372" t="n">
        <v>3.3</v>
      </c>
      <c r="R9" s="372" t="n">
        <v>3</v>
      </c>
      <c r="S9" s="372" t="n">
        <v>4</v>
      </c>
      <c r="T9" s="372" t="n">
        <v>4</v>
      </c>
      <c r="U9" s="372" t="n">
        <v>3</v>
      </c>
      <c r="V9" s="372" t="n">
        <v>3</v>
      </c>
      <c r="W9" s="373" t="n">
        <v>2124.67</v>
      </c>
      <c r="X9" s="372" t="n">
        <v>2164.27</v>
      </c>
      <c r="Y9" s="372" t="n">
        <v>2207.55</v>
      </c>
      <c r="Z9" s="372" t="n">
        <v>2170.78</v>
      </c>
      <c r="AA9" s="372" t="n">
        <v>2296.87</v>
      </c>
      <c r="AB9" s="372" t="n">
        <v>2434.24</v>
      </c>
      <c r="AC9" s="372" t="n">
        <v>2520.13</v>
      </c>
      <c r="AD9" s="372" t="n">
        <v>2613.62</v>
      </c>
      <c r="AE9" s="372" t="n">
        <v>2711.79</v>
      </c>
      <c r="AF9" s="372" t="n">
        <v>2835.58</v>
      </c>
      <c r="AG9" s="372" t="n">
        <v>3092.15</v>
      </c>
      <c r="AH9" s="372" t="n">
        <v>3159.78</v>
      </c>
      <c r="AI9" s="372" t="n">
        <v>3288.13</v>
      </c>
      <c r="AJ9" s="372" t="n">
        <v>3232.87</v>
      </c>
      <c r="AK9" s="372" t="n">
        <v>3026.78</v>
      </c>
      <c r="AL9" s="372" t="n">
        <v>3021.12</v>
      </c>
      <c r="AM9" s="372" t="n">
        <v>3033.88</v>
      </c>
      <c r="AN9" s="372" t="n">
        <v>3018.73</v>
      </c>
      <c r="AO9" s="372" t="n">
        <v>3052.53</v>
      </c>
      <c r="AP9" s="372" t="n">
        <v>3173.4</v>
      </c>
      <c r="AQ9" s="374" t="n">
        <v>3301.94</v>
      </c>
      <c r="AR9" s="373" t="n">
        <v>2129.31</v>
      </c>
      <c r="AS9" s="372" t="n">
        <v>2171.99</v>
      </c>
      <c r="AT9" s="372" t="n">
        <v>2212.18</v>
      </c>
      <c r="AU9" s="372" t="n">
        <v>2176.19</v>
      </c>
      <c r="AV9" s="372" t="n">
        <v>2302.54</v>
      </c>
      <c r="AW9" s="372" t="n">
        <v>2437.23</v>
      </c>
      <c r="AX9" s="372" t="n">
        <v>2526.3</v>
      </c>
      <c r="AY9" s="372" t="n">
        <v>2619.75</v>
      </c>
      <c r="AZ9" s="372" t="n">
        <v>2718.88</v>
      </c>
      <c r="BA9" s="372" t="n">
        <v>2842.4</v>
      </c>
      <c r="BB9" s="372" t="n">
        <v>3097.11</v>
      </c>
      <c r="BC9" s="372" t="n">
        <v>3164.74</v>
      </c>
      <c r="BD9" s="372" t="n">
        <v>3292.77</v>
      </c>
      <c r="BE9" s="372" t="n">
        <v>3236.28</v>
      </c>
      <c r="BF9" s="372" t="n">
        <v>3029.75</v>
      </c>
      <c r="BG9" s="372" t="n">
        <v>3024.42</v>
      </c>
      <c r="BH9" s="372" t="n">
        <v>3036.88</v>
      </c>
      <c r="BI9" s="372" t="n">
        <v>3022.73</v>
      </c>
      <c r="BJ9" s="372" t="n">
        <v>3056.53</v>
      </c>
      <c r="BK9" s="372" t="n">
        <v>3176.4</v>
      </c>
      <c r="BL9" s="374" t="n">
        <v>3304.94</v>
      </c>
      <c r="BN9" s="375"/>
      <c r="BO9" s="375"/>
    </row>
    <row r="10" customFormat="false" ht="13" hidden="false" customHeight="false" outlineLevel="0" collapsed="false">
      <c r="A10" s="366" t="s">
        <v>226</v>
      </c>
      <c r="B10" s="372" t="n">
        <v>1263.65</v>
      </c>
      <c r="C10" s="372" t="n">
        <v>1350.58</v>
      </c>
      <c r="D10" s="372" t="n">
        <v>1394.53</v>
      </c>
      <c r="E10" s="372" t="n">
        <v>1565.93</v>
      </c>
      <c r="F10" s="372" t="n">
        <v>1636.37</v>
      </c>
      <c r="G10" s="372" t="n">
        <v>1781.74</v>
      </c>
      <c r="H10" s="372" t="n">
        <v>1913.54</v>
      </c>
      <c r="I10" s="372" t="n">
        <v>2103.72</v>
      </c>
      <c r="J10" s="372" t="n">
        <v>2090.56</v>
      </c>
      <c r="K10" s="372" t="n">
        <v>2164.78</v>
      </c>
      <c r="L10" s="372" t="n">
        <v>2306</v>
      </c>
      <c r="M10" s="372" t="n">
        <v>2358.59</v>
      </c>
      <c r="N10" s="372" t="n">
        <v>2578.64</v>
      </c>
      <c r="O10" s="372" t="n">
        <v>2600.53</v>
      </c>
      <c r="P10" s="372" t="n">
        <v>2596.78</v>
      </c>
      <c r="Q10" s="372" t="n">
        <v>2307.44</v>
      </c>
      <c r="R10" s="372" t="n">
        <v>2566.88</v>
      </c>
      <c r="S10" s="372" t="n">
        <v>2592.06</v>
      </c>
      <c r="T10" s="372" t="n">
        <v>2515.03</v>
      </c>
      <c r="U10" s="372" t="n">
        <v>2626.01</v>
      </c>
      <c r="V10" s="372" t="n">
        <v>2756.28</v>
      </c>
      <c r="W10" s="373" t="n">
        <v>63.45</v>
      </c>
      <c r="X10" s="372" t="n">
        <v>90.12</v>
      </c>
      <c r="Y10" s="372" t="n">
        <v>145.78</v>
      </c>
      <c r="Z10" s="372" t="n">
        <v>164.29</v>
      </c>
      <c r="AA10" s="372" t="n">
        <v>153.89</v>
      </c>
      <c r="AB10" s="372" t="n">
        <v>202.35</v>
      </c>
      <c r="AC10" s="372" t="n">
        <v>222.13</v>
      </c>
      <c r="AD10" s="372" t="n">
        <v>181.39</v>
      </c>
      <c r="AE10" s="372" t="n">
        <v>193.98</v>
      </c>
      <c r="AF10" s="372" t="n">
        <v>236.52</v>
      </c>
      <c r="AG10" s="372" t="n">
        <v>245.59</v>
      </c>
      <c r="AH10" s="372" t="n">
        <v>338.72</v>
      </c>
      <c r="AI10" s="372" t="n">
        <v>261.51</v>
      </c>
      <c r="AJ10" s="372" t="n">
        <v>274.55</v>
      </c>
      <c r="AK10" s="372" t="n">
        <v>251.42</v>
      </c>
      <c r="AL10" s="372" t="n">
        <v>238.01</v>
      </c>
      <c r="AM10" s="372" t="n">
        <v>260.33</v>
      </c>
      <c r="AN10" s="372" t="n">
        <v>226.14</v>
      </c>
      <c r="AO10" s="372" t="n">
        <v>223.39</v>
      </c>
      <c r="AP10" s="372" t="n">
        <v>223.69</v>
      </c>
      <c r="AQ10" s="374" t="n">
        <v>239.84</v>
      </c>
      <c r="AR10" s="373" t="n">
        <v>1327.1</v>
      </c>
      <c r="AS10" s="372" t="n">
        <v>1440.7</v>
      </c>
      <c r="AT10" s="372" t="n">
        <v>1540.31</v>
      </c>
      <c r="AU10" s="372" t="n">
        <v>1730.21</v>
      </c>
      <c r="AV10" s="372" t="n">
        <v>1790.26</v>
      </c>
      <c r="AW10" s="372" t="n">
        <v>1984.09</v>
      </c>
      <c r="AX10" s="372" t="n">
        <v>2135.67</v>
      </c>
      <c r="AY10" s="372" t="n">
        <v>2285.11</v>
      </c>
      <c r="AZ10" s="372" t="n">
        <v>2284.54</v>
      </c>
      <c r="BA10" s="372" t="n">
        <v>2401.3</v>
      </c>
      <c r="BB10" s="372" t="n">
        <v>2551.59</v>
      </c>
      <c r="BC10" s="372" t="n">
        <v>2697.31</v>
      </c>
      <c r="BD10" s="372" t="n">
        <v>2840.15</v>
      </c>
      <c r="BE10" s="372" t="n">
        <v>2875.08</v>
      </c>
      <c r="BF10" s="372" t="n">
        <v>2848.19</v>
      </c>
      <c r="BG10" s="372" t="n">
        <v>2545.45</v>
      </c>
      <c r="BH10" s="372" t="n">
        <v>2827.21</v>
      </c>
      <c r="BI10" s="372" t="n">
        <v>2818.21</v>
      </c>
      <c r="BJ10" s="372" t="n">
        <v>2738.42</v>
      </c>
      <c r="BK10" s="372" t="n">
        <v>2849.69</v>
      </c>
      <c r="BL10" s="374" t="n">
        <v>2996.13</v>
      </c>
      <c r="BN10" s="375"/>
      <c r="BO10" s="375"/>
    </row>
    <row r="11" customFormat="false" ht="13" hidden="false" customHeight="false" outlineLevel="0" collapsed="false">
      <c r="A11" s="366" t="s">
        <v>236</v>
      </c>
      <c r="B11" s="372"/>
      <c r="C11" s="372"/>
      <c r="D11" s="372"/>
      <c r="E11" s="372"/>
      <c r="F11" s="372"/>
      <c r="G11" s="372"/>
      <c r="H11" s="372"/>
      <c r="I11" s="372"/>
      <c r="J11" s="372"/>
      <c r="K11" s="372"/>
      <c r="L11" s="372"/>
      <c r="M11" s="372"/>
      <c r="N11" s="372"/>
      <c r="O11" s="372"/>
      <c r="P11" s="372"/>
      <c r="Q11" s="372"/>
      <c r="R11" s="372"/>
      <c r="S11" s="372"/>
      <c r="T11" s="372"/>
      <c r="U11" s="372"/>
      <c r="V11" s="372"/>
      <c r="W11" s="373" t="s">
        <v>237</v>
      </c>
      <c r="X11" s="372" t="s">
        <v>237</v>
      </c>
      <c r="Y11" s="372" t="s">
        <v>237</v>
      </c>
      <c r="Z11" s="372" t="s">
        <v>237</v>
      </c>
      <c r="AA11" s="372" t="s">
        <v>237</v>
      </c>
      <c r="AB11" s="372" t="s">
        <v>237</v>
      </c>
      <c r="AC11" s="372" t="s">
        <v>237</v>
      </c>
      <c r="AD11" s="372" t="s">
        <v>237</v>
      </c>
      <c r="AE11" s="372" t="s">
        <v>237</v>
      </c>
      <c r="AF11" s="372" t="s">
        <v>237</v>
      </c>
      <c r="AG11" s="372" t="s">
        <v>237</v>
      </c>
      <c r="AH11" s="372" t="s">
        <v>237</v>
      </c>
      <c r="AI11" s="372" t="s">
        <v>237</v>
      </c>
      <c r="AJ11" s="372" t="s">
        <v>237</v>
      </c>
      <c r="AK11" s="372" t="s">
        <v>237</v>
      </c>
      <c r="AL11" s="372" t="s">
        <v>237</v>
      </c>
      <c r="AM11" s="372" t="s">
        <v>237</v>
      </c>
      <c r="AN11" s="372" t="s">
        <v>237</v>
      </c>
      <c r="AO11" s="372" t="s">
        <v>237</v>
      </c>
      <c r="AP11" s="372" t="s">
        <v>237</v>
      </c>
      <c r="AQ11" s="374" t="s">
        <v>237</v>
      </c>
      <c r="AR11" s="373" t="s">
        <v>237</v>
      </c>
      <c r="AS11" s="372" t="s">
        <v>237</v>
      </c>
      <c r="AT11" s="372" t="s">
        <v>237</v>
      </c>
      <c r="AU11" s="372" t="s">
        <v>237</v>
      </c>
      <c r="AV11" s="372" t="s">
        <v>237</v>
      </c>
      <c r="AW11" s="372" t="s">
        <v>237</v>
      </c>
      <c r="AX11" s="372" t="s">
        <v>237</v>
      </c>
      <c r="AY11" s="372" t="s">
        <v>237</v>
      </c>
      <c r="AZ11" s="372" t="s">
        <v>237</v>
      </c>
      <c r="BA11" s="372" t="s">
        <v>237</v>
      </c>
      <c r="BB11" s="372" t="s">
        <v>237</v>
      </c>
      <c r="BC11" s="372" t="s">
        <v>237</v>
      </c>
      <c r="BD11" s="372" t="s">
        <v>237</v>
      </c>
      <c r="BE11" s="372" t="s">
        <v>237</v>
      </c>
      <c r="BF11" s="372" t="s">
        <v>237</v>
      </c>
      <c r="BG11" s="372" t="s">
        <v>237</v>
      </c>
      <c r="BH11" s="372" t="s">
        <v>237</v>
      </c>
      <c r="BI11" s="372" t="s">
        <v>237</v>
      </c>
      <c r="BJ11" s="372" t="s">
        <v>237</v>
      </c>
      <c r="BK11" s="372" t="s">
        <v>237</v>
      </c>
      <c r="BL11" s="374" t="s">
        <v>237</v>
      </c>
      <c r="BN11" s="375"/>
      <c r="BO11" s="375"/>
    </row>
    <row r="12" customFormat="false" ht="13" hidden="false" customHeight="false" outlineLevel="0" collapsed="false">
      <c r="A12" s="371" t="s">
        <v>286</v>
      </c>
      <c r="B12" s="372" t="n">
        <v>622.41</v>
      </c>
      <c r="C12" s="372" t="n">
        <v>685.7</v>
      </c>
      <c r="D12" s="372" t="n">
        <v>754.75</v>
      </c>
      <c r="E12" s="372" t="n">
        <v>750.45</v>
      </c>
      <c r="F12" s="372" t="n">
        <v>541.21</v>
      </c>
      <c r="G12" s="372" t="n">
        <v>707.93</v>
      </c>
      <c r="H12" s="372" t="n">
        <v>671.21</v>
      </c>
      <c r="I12" s="372" t="n">
        <v>664.02</v>
      </c>
      <c r="J12" s="372" t="n">
        <v>689.28</v>
      </c>
      <c r="K12" s="372" t="n">
        <v>818.21</v>
      </c>
      <c r="L12" s="372" t="n">
        <v>664.08</v>
      </c>
      <c r="M12" s="372" t="n">
        <v>834.91</v>
      </c>
      <c r="N12" s="372" t="n">
        <v>757.58</v>
      </c>
      <c r="O12" s="372" t="n">
        <v>773.06</v>
      </c>
      <c r="P12" s="372" t="n">
        <v>744.15</v>
      </c>
      <c r="Q12" s="372" t="n">
        <v>782.47</v>
      </c>
      <c r="R12" s="372" t="n">
        <v>743.33</v>
      </c>
      <c r="S12" s="372" t="n">
        <v>631.94</v>
      </c>
      <c r="T12" s="372" t="n">
        <v>831.47</v>
      </c>
      <c r="U12" s="372" t="n">
        <v>850.59</v>
      </c>
      <c r="V12" s="372" t="n">
        <v>1018.63</v>
      </c>
      <c r="W12" s="373" t="n">
        <v>94.78</v>
      </c>
      <c r="X12" s="372" t="n">
        <v>125.45</v>
      </c>
      <c r="Y12" s="372" t="n">
        <v>153.67</v>
      </c>
      <c r="Z12" s="372" t="n">
        <v>148.5</v>
      </c>
      <c r="AA12" s="372" t="n">
        <v>176.25</v>
      </c>
      <c r="AB12" s="372" t="n">
        <v>167.54</v>
      </c>
      <c r="AC12" s="372" t="n">
        <v>213.28</v>
      </c>
      <c r="AD12" s="372" t="n">
        <v>189.34</v>
      </c>
      <c r="AE12" s="372" t="n">
        <v>193</v>
      </c>
      <c r="AF12" s="372" t="n">
        <v>234.84</v>
      </c>
      <c r="AG12" s="372" t="n">
        <v>976.01</v>
      </c>
      <c r="AH12" s="372" t="n">
        <v>548.21</v>
      </c>
      <c r="AI12" s="372" t="n">
        <v>-25.37</v>
      </c>
      <c r="AJ12" s="372" t="n">
        <v>86.2</v>
      </c>
      <c r="AK12" s="372" t="n">
        <v>192.74</v>
      </c>
      <c r="AL12" s="372" t="n">
        <v>275.05</v>
      </c>
      <c r="AM12" s="372" t="n">
        <v>287.21</v>
      </c>
      <c r="AN12" s="372" t="n">
        <v>412.48</v>
      </c>
      <c r="AO12" s="372" t="n">
        <v>403.02</v>
      </c>
      <c r="AP12" s="372" t="n">
        <v>469.26</v>
      </c>
      <c r="AQ12" s="374" t="n">
        <v>615.73</v>
      </c>
      <c r="AR12" s="373" t="n">
        <v>717.19</v>
      </c>
      <c r="AS12" s="372" t="n">
        <v>811.15</v>
      </c>
      <c r="AT12" s="372" t="n">
        <v>908.42</v>
      </c>
      <c r="AU12" s="372" t="n">
        <v>898.95</v>
      </c>
      <c r="AV12" s="372" t="n">
        <v>717.46</v>
      </c>
      <c r="AW12" s="372" t="n">
        <v>875.46</v>
      </c>
      <c r="AX12" s="372" t="n">
        <v>884.49</v>
      </c>
      <c r="AY12" s="372" t="n">
        <v>853.36</v>
      </c>
      <c r="AZ12" s="372" t="n">
        <v>882.27</v>
      </c>
      <c r="BA12" s="372" t="n">
        <v>1053.05</v>
      </c>
      <c r="BB12" s="372" t="n">
        <v>1640.09</v>
      </c>
      <c r="BC12" s="372" t="n">
        <v>1383.13</v>
      </c>
      <c r="BD12" s="372" t="n">
        <v>732.21</v>
      </c>
      <c r="BE12" s="372" t="n">
        <v>859.26</v>
      </c>
      <c r="BF12" s="372" t="n">
        <v>936.9</v>
      </c>
      <c r="BG12" s="372" t="n">
        <v>1057.52</v>
      </c>
      <c r="BH12" s="372" t="n">
        <v>1030.54</v>
      </c>
      <c r="BI12" s="372" t="n">
        <v>1044.41</v>
      </c>
      <c r="BJ12" s="372" t="n">
        <v>1234.49</v>
      </c>
      <c r="BK12" s="372" t="n">
        <v>1319.85</v>
      </c>
      <c r="BL12" s="374" t="n">
        <v>1634.36</v>
      </c>
      <c r="BN12" s="375"/>
      <c r="BO12" s="375"/>
    </row>
    <row r="13" customFormat="false" ht="13" hidden="false" customHeight="false" outlineLevel="0" collapsed="false">
      <c r="A13" s="371" t="s">
        <v>218</v>
      </c>
      <c r="B13" s="372" t="n">
        <v>103.37</v>
      </c>
      <c r="C13" s="372" t="n">
        <v>96</v>
      </c>
      <c r="D13" s="372" t="n">
        <v>100.67</v>
      </c>
      <c r="E13" s="372" t="n">
        <v>114.46</v>
      </c>
      <c r="F13" s="372" t="n">
        <v>28.56</v>
      </c>
      <c r="G13" s="372" t="n">
        <v>82.34</v>
      </c>
      <c r="H13" s="372" t="n">
        <v>89.78</v>
      </c>
      <c r="I13" s="372" t="n">
        <v>134.81</v>
      </c>
      <c r="J13" s="372" t="n">
        <v>87.53</v>
      </c>
      <c r="K13" s="372" t="n">
        <v>195.36</v>
      </c>
      <c r="L13" s="372" t="n">
        <v>136.94</v>
      </c>
      <c r="M13" s="372" t="n">
        <v>6.97</v>
      </c>
      <c r="N13" s="372" t="n">
        <v>6.46</v>
      </c>
      <c r="O13" s="372" t="s">
        <v>237</v>
      </c>
      <c r="P13" s="372" t="n">
        <v>4.5</v>
      </c>
      <c r="Q13" s="372" t="n">
        <v>4.5</v>
      </c>
      <c r="R13" s="372" t="n">
        <v>4.5</v>
      </c>
      <c r="S13" s="372" t="n">
        <v>2.25</v>
      </c>
      <c r="T13" s="372" t="n">
        <v>2.73</v>
      </c>
      <c r="U13" s="372" t="n">
        <v>2.76</v>
      </c>
      <c r="V13" s="372" t="n">
        <v>2.42</v>
      </c>
      <c r="W13" s="373" t="n">
        <v>107.34</v>
      </c>
      <c r="X13" s="372" t="n">
        <v>106.97</v>
      </c>
      <c r="Y13" s="372" t="n">
        <v>105.5</v>
      </c>
      <c r="Z13" s="372" t="n">
        <v>129.8</v>
      </c>
      <c r="AA13" s="372" t="n">
        <v>174.77</v>
      </c>
      <c r="AB13" s="372" t="n">
        <v>180.6</v>
      </c>
      <c r="AC13" s="372" t="n">
        <v>201.65</v>
      </c>
      <c r="AD13" s="372" t="n">
        <v>239.86</v>
      </c>
      <c r="AE13" s="372" t="n">
        <v>244.89</v>
      </c>
      <c r="AF13" s="372" t="n">
        <v>248.78</v>
      </c>
      <c r="AG13" s="372" t="n">
        <v>273.81</v>
      </c>
      <c r="AH13" s="372" t="n">
        <v>353.47</v>
      </c>
      <c r="AI13" s="372" t="n">
        <v>331.35</v>
      </c>
      <c r="AJ13" s="372" t="n">
        <v>363.42</v>
      </c>
      <c r="AK13" s="372" t="n">
        <v>321.33</v>
      </c>
      <c r="AL13" s="372" t="n">
        <v>396.38</v>
      </c>
      <c r="AM13" s="372" t="n">
        <v>415.51</v>
      </c>
      <c r="AN13" s="372" t="n">
        <v>489.53</v>
      </c>
      <c r="AO13" s="372" t="n">
        <v>506.81</v>
      </c>
      <c r="AP13" s="372" t="n">
        <v>572.44</v>
      </c>
      <c r="AQ13" s="374" t="n">
        <v>712.95</v>
      </c>
      <c r="AR13" s="373" t="n">
        <v>210.71</v>
      </c>
      <c r="AS13" s="372" t="n">
        <v>202.98</v>
      </c>
      <c r="AT13" s="372" t="n">
        <v>206.17</v>
      </c>
      <c r="AU13" s="372" t="n">
        <v>244.26</v>
      </c>
      <c r="AV13" s="372" t="n">
        <v>203.32</v>
      </c>
      <c r="AW13" s="372" t="n">
        <v>262.94</v>
      </c>
      <c r="AX13" s="372" t="n">
        <v>291.42</v>
      </c>
      <c r="AY13" s="372" t="n">
        <v>374.67</v>
      </c>
      <c r="AZ13" s="372" t="n">
        <v>332.42</v>
      </c>
      <c r="BA13" s="372" t="n">
        <v>444.15</v>
      </c>
      <c r="BB13" s="372" t="n">
        <v>410.75</v>
      </c>
      <c r="BC13" s="372" t="n">
        <v>360.44</v>
      </c>
      <c r="BD13" s="372" t="n">
        <v>337.81</v>
      </c>
      <c r="BE13" s="372" t="n">
        <v>363.42</v>
      </c>
      <c r="BF13" s="372" t="n">
        <v>325.83</v>
      </c>
      <c r="BG13" s="372" t="n">
        <v>400.88</v>
      </c>
      <c r="BH13" s="372" t="n">
        <v>420.01</v>
      </c>
      <c r="BI13" s="372" t="n">
        <v>491.79</v>
      </c>
      <c r="BJ13" s="372" t="n">
        <v>509.54</v>
      </c>
      <c r="BK13" s="372" t="n">
        <v>575.2</v>
      </c>
      <c r="BL13" s="374" t="n">
        <v>715.37</v>
      </c>
      <c r="BN13" s="375"/>
      <c r="BO13" s="375"/>
    </row>
    <row r="14" customFormat="false" ht="13" hidden="false" customHeight="false" outlineLevel="0" collapsed="false">
      <c r="A14" s="371" t="s">
        <v>216</v>
      </c>
      <c r="B14" s="372" t="n">
        <v>0</v>
      </c>
      <c r="C14" s="372" t="n">
        <v>0</v>
      </c>
      <c r="D14" s="372" t="n">
        <v>0</v>
      </c>
      <c r="E14" s="372" t="n">
        <v>0</v>
      </c>
      <c r="F14" s="372" t="s">
        <v>237</v>
      </c>
      <c r="G14" s="372" t="s">
        <v>237</v>
      </c>
      <c r="H14" s="372" t="s">
        <v>237</v>
      </c>
      <c r="I14" s="372" t="s">
        <v>237</v>
      </c>
      <c r="J14" s="372" t="s">
        <v>237</v>
      </c>
      <c r="K14" s="372" t="s">
        <v>237</v>
      </c>
      <c r="L14" s="372" t="s">
        <v>237</v>
      </c>
      <c r="M14" s="372" t="s">
        <v>237</v>
      </c>
      <c r="N14" s="372" t="s">
        <v>237</v>
      </c>
      <c r="O14" s="372" t="s">
        <v>237</v>
      </c>
      <c r="P14" s="372" t="s">
        <v>237</v>
      </c>
      <c r="Q14" s="372" t="s">
        <v>237</v>
      </c>
      <c r="R14" s="372" t="s">
        <v>237</v>
      </c>
      <c r="S14" s="372" t="s">
        <v>237</v>
      </c>
      <c r="T14" s="372" t="s">
        <v>237</v>
      </c>
      <c r="U14" s="372" t="s">
        <v>237</v>
      </c>
      <c r="V14" s="372" t="s">
        <v>237</v>
      </c>
      <c r="W14" s="373" t="n">
        <v>201.39</v>
      </c>
      <c r="X14" s="372" t="n">
        <v>210.6</v>
      </c>
      <c r="Y14" s="372" t="n">
        <v>222.92</v>
      </c>
      <c r="Z14" s="372" t="n">
        <v>189.26</v>
      </c>
      <c r="AA14" s="372" t="n">
        <v>259.32</v>
      </c>
      <c r="AB14" s="372" t="n">
        <v>284.03</v>
      </c>
      <c r="AC14" s="372" t="n">
        <v>291.21</v>
      </c>
      <c r="AD14" s="372" t="n">
        <v>270.48</v>
      </c>
      <c r="AE14" s="372" t="n">
        <v>254.93</v>
      </c>
      <c r="AF14" s="372" t="n">
        <v>133.83</v>
      </c>
      <c r="AG14" s="372" t="n">
        <v>265.45</v>
      </c>
      <c r="AH14" s="372" t="n">
        <v>341.01</v>
      </c>
      <c r="AI14" s="372" t="n">
        <v>435.91</v>
      </c>
      <c r="AJ14" s="372" t="n">
        <v>278.37</v>
      </c>
      <c r="AK14" s="372" t="n">
        <v>247.33</v>
      </c>
      <c r="AL14" s="372" t="n">
        <v>326.58</v>
      </c>
      <c r="AM14" s="372" t="n">
        <v>258.14</v>
      </c>
      <c r="AN14" s="372" t="n">
        <v>218.89</v>
      </c>
      <c r="AO14" s="372" t="n">
        <v>219.26</v>
      </c>
      <c r="AP14" s="372" t="n">
        <v>239.02</v>
      </c>
      <c r="AQ14" s="374" t="n">
        <v>240.44</v>
      </c>
      <c r="AR14" s="373" t="n">
        <v>201.39</v>
      </c>
      <c r="AS14" s="372" t="n">
        <v>210.6</v>
      </c>
      <c r="AT14" s="372" t="n">
        <v>222.92</v>
      </c>
      <c r="AU14" s="372" t="n">
        <v>189.26</v>
      </c>
      <c r="AV14" s="372" t="n">
        <v>259.32</v>
      </c>
      <c r="AW14" s="372" t="n">
        <v>284.03</v>
      </c>
      <c r="AX14" s="372" t="n">
        <v>291.21</v>
      </c>
      <c r="AY14" s="372" t="n">
        <v>270.48</v>
      </c>
      <c r="AZ14" s="372" t="n">
        <v>254.93</v>
      </c>
      <c r="BA14" s="372" t="n">
        <v>133.83</v>
      </c>
      <c r="BB14" s="372" t="n">
        <v>265.45</v>
      </c>
      <c r="BC14" s="372" t="n">
        <v>341.01</v>
      </c>
      <c r="BD14" s="372" t="n">
        <v>435.91</v>
      </c>
      <c r="BE14" s="372" t="n">
        <v>278.37</v>
      </c>
      <c r="BF14" s="372" t="n">
        <v>247.33</v>
      </c>
      <c r="BG14" s="372" t="n">
        <v>326.58</v>
      </c>
      <c r="BH14" s="372" t="n">
        <v>258.14</v>
      </c>
      <c r="BI14" s="372" t="n">
        <v>218.89</v>
      </c>
      <c r="BJ14" s="372" t="n">
        <v>219.26</v>
      </c>
      <c r="BK14" s="372" t="n">
        <v>239.02</v>
      </c>
      <c r="BL14" s="374" t="n">
        <v>240.44</v>
      </c>
      <c r="BN14" s="375"/>
      <c r="BO14" s="375"/>
    </row>
    <row r="15" customFormat="false" ht="13" hidden="false" customHeight="false" outlineLevel="0" collapsed="false">
      <c r="A15" s="371" t="s">
        <v>219</v>
      </c>
      <c r="B15" s="372" t="n">
        <v>494</v>
      </c>
      <c r="C15" s="372" t="n">
        <v>487.76</v>
      </c>
      <c r="D15" s="372" t="n">
        <v>497.76</v>
      </c>
      <c r="E15" s="372" t="n">
        <v>575.27</v>
      </c>
      <c r="F15" s="372" t="n">
        <v>562.36</v>
      </c>
      <c r="G15" s="372" t="n">
        <v>631.58</v>
      </c>
      <c r="H15" s="372" t="n">
        <v>639.82</v>
      </c>
      <c r="I15" s="372" t="n">
        <v>637.02</v>
      </c>
      <c r="J15" s="372" t="n">
        <v>651.52</v>
      </c>
      <c r="K15" s="372" t="n">
        <v>759.15</v>
      </c>
      <c r="L15" s="372" t="n">
        <v>811.05</v>
      </c>
      <c r="M15" s="372" t="n">
        <v>867.88</v>
      </c>
      <c r="N15" s="372" t="n">
        <v>923.62</v>
      </c>
      <c r="O15" s="372" t="n">
        <v>965.13</v>
      </c>
      <c r="P15" s="372" t="n">
        <v>911.59</v>
      </c>
      <c r="Q15" s="372" t="n">
        <v>947.52</v>
      </c>
      <c r="R15" s="372" t="n">
        <v>914.8</v>
      </c>
      <c r="S15" s="372" t="n">
        <v>804.4</v>
      </c>
      <c r="T15" s="372" t="n">
        <v>921.61</v>
      </c>
      <c r="U15" s="372" t="n">
        <v>900.66</v>
      </c>
      <c r="V15" s="372" t="n">
        <v>882.06</v>
      </c>
      <c r="W15" s="373" t="n">
        <v>-7.66</v>
      </c>
      <c r="X15" s="372" t="n">
        <v>-6.45</v>
      </c>
      <c r="Y15" s="372" t="n">
        <v>8.46</v>
      </c>
      <c r="Z15" s="372" t="n">
        <v>7.95</v>
      </c>
      <c r="AA15" s="372" t="n">
        <v>20.26</v>
      </c>
      <c r="AB15" s="372" t="n">
        <v>11.84</v>
      </c>
      <c r="AC15" s="372" t="n">
        <v>7.52</v>
      </c>
      <c r="AD15" s="372" t="n">
        <v>12.74</v>
      </c>
      <c r="AE15" s="372" t="n">
        <v>13.64</v>
      </c>
      <c r="AF15" s="372" t="n">
        <v>11.81</v>
      </c>
      <c r="AG15" s="372" t="n">
        <v>8.27</v>
      </c>
      <c r="AH15" s="372" t="n">
        <v>23.15</v>
      </c>
      <c r="AI15" s="372" t="n">
        <v>22.95</v>
      </c>
      <c r="AJ15" s="372" t="n">
        <v>0.68</v>
      </c>
      <c r="AK15" s="372" t="n">
        <v>7.74</v>
      </c>
      <c r="AL15" s="372" t="n">
        <v>9.16</v>
      </c>
      <c r="AM15" s="372" t="n">
        <v>10.59</v>
      </c>
      <c r="AN15" s="372" t="n">
        <v>7.81</v>
      </c>
      <c r="AO15" s="372" t="n">
        <v>10.6</v>
      </c>
      <c r="AP15" s="372" t="n">
        <v>10.51</v>
      </c>
      <c r="AQ15" s="374" t="n">
        <v>12.17</v>
      </c>
      <c r="AR15" s="373" t="n">
        <v>486.35</v>
      </c>
      <c r="AS15" s="372" t="n">
        <v>481.32</v>
      </c>
      <c r="AT15" s="372" t="n">
        <v>506.22</v>
      </c>
      <c r="AU15" s="372" t="n">
        <v>583.22</v>
      </c>
      <c r="AV15" s="372" t="n">
        <v>582.62</v>
      </c>
      <c r="AW15" s="372" t="n">
        <v>643.42</v>
      </c>
      <c r="AX15" s="372" t="n">
        <v>647.34</v>
      </c>
      <c r="AY15" s="372" t="n">
        <v>649.76</v>
      </c>
      <c r="AZ15" s="372" t="n">
        <v>665.16</v>
      </c>
      <c r="BA15" s="372" t="n">
        <v>770.96</v>
      </c>
      <c r="BB15" s="372" t="n">
        <v>819.33</v>
      </c>
      <c r="BC15" s="372" t="n">
        <v>891.04</v>
      </c>
      <c r="BD15" s="372" t="n">
        <v>946.58</v>
      </c>
      <c r="BE15" s="372" t="n">
        <v>965.81</v>
      </c>
      <c r="BF15" s="372" t="n">
        <v>919.34</v>
      </c>
      <c r="BG15" s="372" t="n">
        <v>956.68</v>
      </c>
      <c r="BH15" s="372" t="n">
        <v>925.39</v>
      </c>
      <c r="BI15" s="372" t="n">
        <v>812.21</v>
      </c>
      <c r="BJ15" s="372" t="n">
        <v>932.21</v>
      </c>
      <c r="BK15" s="372" t="n">
        <v>911.18</v>
      </c>
      <c r="BL15" s="374" t="n">
        <v>894.23</v>
      </c>
      <c r="BN15" s="375"/>
      <c r="BO15" s="375"/>
    </row>
    <row r="16" customFormat="false" ht="13" hidden="false" customHeight="false" outlineLevel="0" collapsed="false">
      <c r="A16" s="371" t="s">
        <v>229</v>
      </c>
      <c r="B16" s="372" t="n">
        <v>768.87</v>
      </c>
      <c r="C16" s="372" t="n">
        <v>776.21</v>
      </c>
      <c r="D16" s="372" t="n">
        <v>828.21</v>
      </c>
      <c r="E16" s="372" t="n">
        <v>904.7</v>
      </c>
      <c r="F16" s="372" t="n">
        <v>1090.66</v>
      </c>
      <c r="G16" s="372" t="n">
        <v>1402.44</v>
      </c>
      <c r="H16" s="372" t="n">
        <v>1335.18</v>
      </c>
      <c r="I16" s="372" t="n">
        <v>1585.94</v>
      </c>
      <c r="J16" s="372" t="n">
        <v>2554.24</v>
      </c>
      <c r="K16" s="372" t="n">
        <v>2695.53</v>
      </c>
      <c r="L16" s="372" t="n">
        <v>2599.09</v>
      </c>
      <c r="M16" s="372" t="n">
        <v>2756.95</v>
      </c>
      <c r="N16" s="372" t="n">
        <v>2602.85</v>
      </c>
      <c r="O16" s="372" t="n">
        <v>2573.28</v>
      </c>
      <c r="P16" s="372" t="n">
        <v>2804.47</v>
      </c>
      <c r="Q16" s="372" t="n">
        <v>2749.78</v>
      </c>
      <c r="R16" s="372" t="n">
        <v>2631.44</v>
      </c>
      <c r="S16" s="372" t="n">
        <v>2358.51</v>
      </c>
      <c r="T16" s="372" t="n">
        <v>2397.26</v>
      </c>
      <c r="U16" s="372" t="n">
        <v>2518.2</v>
      </c>
      <c r="V16" s="372" t="n">
        <v>2484.51</v>
      </c>
      <c r="W16" s="373" t="n">
        <v>71.73</v>
      </c>
      <c r="X16" s="372" t="n">
        <v>41.13</v>
      </c>
      <c r="Y16" s="372" t="n">
        <v>129.76</v>
      </c>
      <c r="Z16" s="372" t="n">
        <v>177.76</v>
      </c>
      <c r="AA16" s="372" t="n">
        <v>349.92</v>
      </c>
      <c r="AB16" s="372" t="n">
        <v>263.07</v>
      </c>
      <c r="AC16" s="372" t="n">
        <v>293.96</v>
      </c>
      <c r="AD16" s="372" t="n">
        <v>253.01</v>
      </c>
      <c r="AE16" s="372" t="n">
        <v>172.05</v>
      </c>
      <c r="AF16" s="372" t="n">
        <v>156.89</v>
      </c>
      <c r="AG16" s="372" t="n">
        <v>142.34</v>
      </c>
      <c r="AH16" s="372" t="n">
        <v>205.25</v>
      </c>
      <c r="AI16" s="372" t="n">
        <v>157.33</v>
      </c>
      <c r="AJ16" s="372" t="n">
        <v>152.15</v>
      </c>
      <c r="AK16" s="372" t="n">
        <v>167.55</v>
      </c>
      <c r="AL16" s="372" t="n">
        <v>171.51</v>
      </c>
      <c r="AM16" s="372" t="n">
        <v>170.37</v>
      </c>
      <c r="AN16" s="372" t="n">
        <v>802.06</v>
      </c>
      <c r="AO16" s="372" t="n">
        <v>1009.96</v>
      </c>
      <c r="AP16" s="372" t="n">
        <v>1130.1</v>
      </c>
      <c r="AQ16" s="374" t="n">
        <v>1303.55</v>
      </c>
      <c r="AR16" s="373" t="n">
        <v>840.6</v>
      </c>
      <c r="AS16" s="372" t="n">
        <v>817.34</v>
      </c>
      <c r="AT16" s="372" t="n">
        <v>957.97</v>
      </c>
      <c r="AU16" s="372" t="n">
        <v>1082.46</v>
      </c>
      <c r="AV16" s="372" t="n">
        <v>1440.58</v>
      </c>
      <c r="AW16" s="372" t="n">
        <v>1665.51</v>
      </c>
      <c r="AX16" s="372" t="n">
        <v>1629.14</v>
      </c>
      <c r="AY16" s="372" t="n">
        <v>1838.94</v>
      </c>
      <c r="AZ16" s="372" t="n">
        <v>2726.29</v>
      </c>
      <c r="BA16" s="372" t="n">
        <v>2852.41</v>
      </c>
      <c r="BB16" s="372" t="n">
        <v>2741.43</v>
      </c>
      <c r="BC16" s="372" t="n">
        <v>2962.19</v>
      </c>
      <c r="BD16" s="372" t="n">
        <v>2760.18</v>
      </c>
      <c r="BE16" s="372" t="n">
        <v>2725.42</v>
      </c>
      <c r="BF16" s="372" t="n">
        <v>2972.03</v>
      </c>
      <c r="BG16" s="372" t="n">
        <v>2921.29</v>
      </c>
      <c r="BH16" s="372" t="n">
        <v>2801.81</v>
      </c>
      <c r="BI16" s="372" t="n">
        <v>3160.57</v>
      </c>
      <c r="BJ16" s="372" t="n">
        <v>3407.22</v>
      </c>
      <c r="BK16" s="372" t="n">
        <v>3648.29</v>
      </c>
      <c r="BL16" s="374" t="n">
        <v>3788.07</v>
      </c>
      <c r="BN16" s="375"/>
      <c r="BO16" s="375"/>
    </row>
    <row r="17" customFormat="false" ht="13" hidden="false" customHeight="false" outlineLevel="0" collapsed="false">
      <c r="A17" s="366" t="s">
        <v>221</v>
      </c>
      <c r="B17" s="372" t="n">
        <v>348.46</v>
      </c>
      <c r="C17" s="372" t="n">
        <v>353.78</v>
      </c>
      <c r="D17" s="372" t="n">
        <v>376.25</v>
      </c>
      <c r="E17" s="372" t="n">
        <v>457.5</v>
      </c>
      <c r="F17" s="372" t="n">
        <v>508.79</v>
      </c>
      <c r="G17" s="372" t="n">
        <v>563.82</v>
      </c>
      <c r="H17" s="372" t="n">
        <v>655.19</v>
      </c>
      <c r="I17" s="372" t="n">
        <v>775.7</v>
      </c>
      <c r="J17" s="372" t="n">
        <v>814.82</v>
      </c>
      <c r="K17" s="372" t="n">
        <v>862.17</v>
      </c>
      <c r="L17" s="372" t="n">
        <v>926.73</v>
      </c>
      <c r="M17" s="372" t="n">
        <v>977.52</v>
      </c>
      <c r="N17" s="372" t="n">
        <v>990.06</v>
      </c>
      <c r="O17" s="372" t="n">
        <v>934.54</v>
      </c>
      <c r="P17" s="372" t="n">
        <v>943.48</v>
      </c>
      <c r="Q17" s="372" t="n">
        <v>1012.61</v>
      </c>
      <c r="R17" s="372" t="n">
        <v>949.8</v>
      </c>
      <c r="S17" s="372" t="n">
        <v>948.62</v>
      </c>
      <c r="T17" s="372" t="n">
        <v>937.7</v>
      </c>
      <c r="U17" s="372" t="n">
        <v>925.37</v>
      </c>
      <c r="V17" s="372" t="n">
        <v>976.64</v>
      </c>
      <c r="W17" s="373" t="n">
        <v>48.51</v>
      </c>
      <c r="X17" s="372" t="n">
        <v>81.64</v>
      </c>
      <c r="Y17" s="372" t="n">
        <v>76.01</v>
      </c>
      <c r="Z17" s="372" t="n">
        <v>66.85</v>
      </c>
      <c r="AA17" s="372" t="n">
        <v>66.05</v>
      </c>
      <c r="AB17" s="372" t="n">
        <v>84.67</v>
      </c>
      <c r="AC17" s="372" t="n">
        <v>82.26</v>
      </c>
      <c r="AD17" s="372" t="n">
        <v>157.74</v>
      </c>
      <c r="AE17" s="372" t="n">
        <v>184.29</v>
      </c>
      <c r="AF17" s="372" t="n">
        <v>161.94</v>
      </c>
      <c r="AG17" s="372" t="n">
        <v>90.79</v>
      </c>
      <c r="AH17" s="372" t="n">
        <v>187.63</v>
      </c>
      <c r="AI17" s="372" t="n">
        <v>229.18</v>
      </c>
      <c r="AJ17" s="372" t="n">
        <v>221.53</v>
      </c>
      <c r="AK17" s="372" t="n">
        <v>243</v>
      </c>
      <c r="AL17" s="372" t="n">
        <v>269.44</v>
      </c>
      <c r="AM17" s="372" t="n">
        <v>298.24</v>
      </c>
      <c r="AN17" s="372" t="n">
        <v>295.27</v>
      </c>
      <c r="AO17" s="372" t="n">
        <v>265.18</v>
      </c>
      <c r="AP17" s="372" t="n">
        <v>287.93</v>
      </c>
      <c r="AQ17" s="374" t="n">
        <v>256.86</v>
      </c>
      <c r="AR17" s="373" t="n">
        <v>396.98</v>
      </c>
      <c r="AS17" s="372" t="n">
        <v>435.42</v>
      </c>
      <c r="AT17" s="372" t="n">
        <v>452.26</v>
      </c>
      <c r="AU17" s="372" t="n">
        <v>524.34</v>
      </c>
      <c r="AV17" s="372" t="n">
        <v>574.84</v>
      </c>
      <c r="AW17" s="372" t="n">
        <v>648.49</v>
      </c>
      <c r="AX17" s="372" t="n">
        <v>737.45</v>
      </c>
      <c r="AY17" s="372" t="n">
        <v>933.43</v>
      </c>
      <c r="AZ17" s="372" t="n">
        <v>999.11</v>
      </c>
      <c r="BA17" s="372" t="n">
        <v>1024.11</v>
      </c>
      <c r="BB17" s="372" t="n">
        <v>1017.52</v>
      </c>
      <c r="BC17" s="372" t="n">
        <v>1165.15</v>
      </c>
      <c r="BD17" s="372" t="n">
        <v>1219.24</v>
      </c>
      <c r="BE17" s="372" t="n">
        <v>1156.07</v>
      </c>
      <c r="BF17" s="372" t="n">
        <v>1186.47</v>
      </c>
      <c r="BG17" s="372" t="n">
        <v>1282.05</v>
      </c>
      <c r="BH17" s="372" t="n">
        <v>1248.04</v>
      </c>
      <c r="BI17" s="372" t="n">
        <v>1243.89</v>
      </c>
      <c r="BJ17" s="372" t="n">
        <v>1202.88</v>
      </c>
      <c r="BK17" s="372" t="n">
        <v>1213.3</v>
      </c>
      <c r="BL17" s="374" t="n">
        <v>1233.5</v>
      </c>
      <c r="BN17" s="375"/>
      <c r="BO17" s="375"/>
    </row>
    <row r="18" customFormat="false" ht="13" hidden="false" customHeight="false" outlineLevel="0" collapsed="false">
      <c r="A18" s="366" t="s">
        <v>225</v>
      </c>
      <c r="B18" s="372" t="n">
        <v>629.39</v>
      </c>
      <c r="C18" s="372" t="n">
        <v>506.38</v>
      </c>
      <c r="D18" s="372" t="n">
        <v>764.97</v>
      </c>
      <c r="E18" s="372" t="n">
        <v>1205.57</v>
      </c>
      <c r="F18" s="372" t="n">
        <v>1143.14</v>
      </c>
      <c r="G18" s="372" t="n">
        <v>1449.38</v>
      </c>
      <c r="H18" s="372" t="n">
        <v>1346.85</v>
      </c>
      <c r="I18" s="372" t="n">
        <v>1525.62</v>
      </c>
      <c r="J18" s="372" t="n">
        <v>1679.21</v>
      </c>
      <c r="K18" s="372" t="n">
        <v>1738.9</v>
      </c>
      <c r="L18" s="372" t="n">
        <v>1802.23</v>
      </c>
      <c r="M18" s="372" t="n">
        <v>1969.8</v>
      </c>
      <c r="N18" s="372" t="n">
        <v>1747.75</v>
      </c>
      <c r="O18" s="372" t="n">
        <v>1581.61</v>
      </c>
      <c r="P18" s="372" t="n">
        <v>1511.66</v>
      </c>
      <c r="Q18" s="372" t="n">
        <v>1529.05</v>
      </c>
      <c r="R18" s="372" t="n">
        <v>1541.72</v>
      </c>
      <c r="S18" s="372" t="n">
        <v>1569.9</v>
      </c>
      <c r="T18" s="372" t="n">
        <v>1587.78</v>
      </c>
      <c r="U18" s="372" t="n">
        <v>1848.26</v>
      </c>
      <c r="V18" s="372" t="n">
        <v>2221.23</v>
      </c>
      <c r="W18" s="373" t="n">
        <v>121.44</v>
      </c>
      <c r="X18" s="372" t="n">
        <v>110.37</v>
      </c>
      <c r="Y18" s="372" t="n">
        <v>87.67</v>
      </c>
      <c r="Z18" s="372" t="n">
        <v>-1.78</v>
      </c>
      <c r="AA18" s="372" t="n">
        <v>-9.1</v>
      </c>
      <c r="AB18" s="372" t="n">
        <v>-16.41</v>
      </c>
      <c r="AC18" s="372" t="n">
        <v>-26.67</v>
      </c>
      <c r="AD18" s="372" t="n">
        <v>0.36</v>
      </c>
      <c r="AE18" s="372" t="n">
        <v>-3.9</v>
      </c>
      <c r="AF18" s="372" t="n">
        <v>1.01</v>
      </c>
      <c r="AG18" s="372" t="n">
        <v>5.62</v>
      </c>
      <c r="AH18" s="372" t="n">
        <v>-3.7</v>
      </c>
      <c r="AI18" s="372" t="n">
        <v>0</v>
      </c>
      <c r="AJ18" s="372" t="n">
        <v>0</v>
      </c>
      <c r="AK18" s="372" t="n">
        <v>11.83</v>
      </c>
      <c r="AL18" s="372" t="n">
        <v>0</v>
      </c>
      <c r="AM18" s="372" t="n">
        <v>0</v>
      </c>
      <c r="AN18" s="372" t="n">
        <v>0</v>
      </c>
      <c r="AO18" s="372" t="n">
        <v>0</v>
      </c>
      <c r="AP18" s="372" t="n">
        <v>0</v>
      </c>
      <c r="AQ18" s="374" t="n">
        <v>0</v>
      </c>
      <c r="AR18" s="373" t="n">
        <v>750.83</v>
      </c>
      <c r="AS18" s="372" t="n">
        <v>616.75</v>
      </c>
      <c r="AT18" s="372" t="n">
        <v>852.65</v>
      </c>
      <c r="AU18" s="372" t="n">
        <v>1203.79</v>
      </c>
      <c r="AV18" s="372" t="n">
        <v>1134.04</v>
      </c>
      <c r="AW18" s="372" t="n">
        <v>1432.97</v>
      </c>
      <c r="AX18" s="372" t="n">
        <v>1320.18</v>
      </c>
      <c r="AY18" s="372" t="n">
        <v>1525.98</v>
      </c>
      <c r="AZ18" s="372" t="n">
        <v>1675.31</v>
      </c>
      <c r="BA18" s="372" t="n">
        <v>1739.9</v>
      </c>
      <c r="BB18" s="372" t="n">
        <v>1807.85</v>
      </c>
      <c r="BC18" s="372" t="n">
        <v>1966.1</v>
      </c>
      <c r="BD18" s="372" t="n">
        <v>1747.75</v>
      </c>
      <c r="BE18" s="372" t="n">
        <v>1581.61</v>
      </c>
      <c r="BF18" s="372" t="n">
        <v>1523.48</v>
      </c>
      <c r="BG18" s="372" t="n">
        <v>1529.05</v>
      </c>
      <c r="BH18" s="372" t="n">
        <v>1541.72</v>
      </c>
      <c r="BI18" s="372" t="n">
        <v>1569.9</v>
      </c>
      <c r="BJ18" s="372" t="n">
        <v>1587.78</v>
      </c>
      <c r="BK18" s="372" t="n">
        <v>1848.26</v>
      </c>
      <c r="BL18" s="374" t="n">
        <v>2221.23</v>
      </c>
      <c r="BN18" s="375"/>
      <c r="BO18" s="375"/>
    </row>
    <row r="19" customFormat="false" ht="13" hidden="false" customHeight="false" outlineLevel="0" collapsed="false">
      <c r="A19" s="366" t="s">
        <v>232</v>
      </c>
      <c r="B19" s="372" t="n">
        <v>4713.58</v>
      </c>
      <c r="C19" s="372" t="n">
        <v>4984.26</v>
      </c>
      <c r="D19" s="372" t="n">
        <v>5353.62</v>
      </c>
      <c r="E19" s="372" t="n">
        <v>5676.41</v>
      </c>
      <c r="F19" s="372" t="n">
        <v>6656.38</v>
      </c>
      <c r="G19" s="372" t="n">
        <v>7317.08</v>
      </c>
      <c r="H19" s="372" t="n">
        <v>7663.54</v>
      </c>
      <c r="I19" s="372" t="n">
        <v>8516.73</v>
      </c>
      <c r="J19" s="372" t="n">
        <v>8992.34</v>
      </c>
      <c r="K19" s="372" t="n">
        <v>9688.71</v>
      </c>
      <c r="L19" s="372" t="n">
        <v>10130.44</v>
      </c>
      <c r="M19" s="372" t="n">
        <v>10544.84</v>
      </c>
      <c r="N19" s="372" t="n">
        <v>10789.3</v>
      </c>
      <c r="O19" s="372" t="n">
        <v>10915.66</v>
      </c>
      <c r="P19" s="372" t="n">
        <v>11183.64</v>
      </c>
      <c r="Q19" s="372" t="n">
        <v>11353.79</v>
      </c>
      <c r="R19" s="372" t="n">
        <v>11483.47</v>
      </c>
      <c r="S19" s="372" t="n">
        <v>12002.37</v>
      </c>
      <c r="T19" s="372" t="n">
        <v>12507.7</v>
      </c>
      <c r="U19" s="372" t="n">
        <v>12659.72</v>
      </c>
      <c r="V19" s="372" t="n">
        <v>13001.77</v>
      </c>
      <c r="W19" s="373" t="n">
        <v>30.73</v>
      </c>
      <c r="X19" s="372" t="n">
        <v>45.07</v>
      </c>
      <c r="Y19" s="372" t="n">
        <v>56.87</v>
      </c>
      <c r="Z19" s="372" t="n">
        <v>53.29</v>
      </c>
      <c r="AA19" s="372" t="n">
        <v>51</v>
      </c>
      <c r="AB19" s="372" t="n">
        <v>81.35</v>
      </c>
      <c r="AC19" s="372" t="n">
        <v>90.41</v>
      </c>
      <c r="AD19" s="372" t="n">
        <v>108.07</v>
      </c>
      <c r="AE19" s="372" t="n">
        <v>125.43</v>
      </c>
      <c r="AF19" s="372" t="n">
        <v>11.87</v>
      </c>
      <c r="AG19" s="372" t="n">
        <v>16.56</v>
      </c>
      <c r="AH19" s="372" t="n">
        <v>123.95</v>
      </c>
      <c r="AI19" s="372" t="n">
        <v>162.01</v>
      </c>
      <c r="AJ19" s="372" t="n">
        <v>197.03</v>
      </c>
      <c r="AK19" s="372" t="n">
        <v>158.8</v>
      </c>
      <c r="AL19" s="372" t="n">
        <v>149.88</v>
      </c>
      <c r="AM19" s="372" t="n">
        <v>149.03</v>
      </c>
      <c r="AN19" s="372" t="n">
        <v>151.59</v>
      </c>
      <c r="AO19" s="372" t="n">
        <v>154.6</v>
      </c>
      <c r="AP19" s="372" t="n">
        <v>168.42</v>
      </c>
      <c r="AQ19" s="374" t="n">
        <v>108.84</v>
      </c>
      <c r="AR19" s="373" t="n">
        <v>4744.31</v>
      </c>
      <c r="AS19" s="372" t="n">
        <v>5029.33</v>
      </c>
      <c r="AT19" s="372" t="n">
        <v>5410.49</v>
      </c>
      <c r="AU19" s="372" t="n">
        <v>5729.7</v>
      </c>
      <c r="AV19" s="372" t="n">
        <v>6707.37</v>
      </c>
      <c r="AW19" s="372" t="n">
        <v>7398.43</v>
      </c>
      <c r="AX19" s="372" t="n">
        <v>7753.96</v>
      </c>
      <c r="AY19" s="372" t="n">
        <v>8624.81</v>
      </c>
      <c r="AZ19" s="372" t="n">
        <v>9117.78</v>
      </c>
      <c r="BA19" s="372" t="n">
        <v>9700.58</v>
      </c>
      <c r="BB19" s="372" t="n">
        <v>10147</v>
      </c>
      <c r="BC19" s="372" t="n">
        <v>10668.79</v>
      </c>
      <c r="BD19" s="372" t="n">
        <v>10951.31</v>
      </c>
      <c r="BE19" s="372" t="n">
        <v>11112.7</v>
      </c>
      <c r="BF19" s="372" t="n">
        <v>11342.44</v>
      </c>
      <c r="BG19" s="372" t="n">
        <v>11503.67</v>
      </c>
      <c r="BH19" s="372" t="n">
        <v>11632.5</v>
      </c>
      <c r="BI19" s="372" t="n">
        <v>12153.96</v>
      </c>
      <c r="BJ19" s="372" t="n">
        <v>12662.3</v>
      </c>
      <c r="BK19" s="372" t="n">
        <v>12828.14</v>
      </c>
      <c r="BL19" s="374" t="n">
        <v>13110.6</v>
      </c>
      <c r="BN19" s="375"/>
      <c r="BO19" s="375"/>
    </row>
    <row r="20" customFormat="false" ht="13" hidden="false" customHeight="false" outlineLevel="0" collapsed="false">
      <c r="A20" s="366" t="s">
        <v>222</v>
      </c>
      <c r="B20" s="372" t="n">
        <v>573.6</v>
      </c>
      <c r="C20" s="372" t="n">
        <v>576.36</v>
      </c>
      <c r="D20" s="372" t="n">
        <v>586.73</v>
      </c>
      <c r="E20" s="372" t="n">
        <v>621.23</v>
      </c>
      <c r="F20" s="372" t="n">
        <v>677.34</v>
      </c>
      <c r="G20" s="372" t="n">
        <v>742.75</v>
      </c>
      <c r="H20" s="372" t="n">
        <v>808.64</v>
      </c>
      <c r="I20" s="372" t="n">
        <v>835.74</v>
      </c>
      <c r="J20" s="372" t="n">
        <v>893.35</v>
      </c>
      <c r="K20" s="372" t="n">
        <v>947.56</v>
      </c>
      <c r="L20" s="372" t="n">
        <v>1001.68</v>
      </c>
      <c r="M20" s="372" t="n">
        <v>1063.11</v>
      </c>
      <c r="N20" s="372" t="n">
        <v>1022.55</v>
      </c>
      <c r="O20" s="372" t="n">
        <v>1087.92</v>
      </c>
      <c r="P20" s="372" t="n">
        <v>1118.82</v>
      </c>
      <c r="Q20" s="372" t="n">
        <v>1066.18</v>
      </c>
      <c r="R20" s="372" t="n">
        <v>1142.2</v>
      </c>
      <c r="S20" s="372" t="n">
        <v>996.78</v>
      </c>
      <c r="T20" s="372" t="n">
        <v>971.37</v>
      </c>
      <c r="U20" s="372" t="n">
        <v>913.51</v>
      </c>
      <c r="V20" s="372" t="n">
        <v>944.96</v>
      </c>
      <c r="W20" s="373" t="n">
        <v>287.43</v>
      </c>
      <c r="X20" s="372" t="n">
        <v>291</v>
      </c>
      <c r="Y20" s="372" t="n">
        <v>285.61</v>
      </c>
      <c r="Z20" s="372" t="n">
        <v>367.98</v>
      </c>
      <c r="AA20" s="372" t="n">
        <v>358.02</v>
      </c>
      <c r="AB20" s="372" t="n">
        <v>364.97</v>
      </c>
      <c r="AC20" s="372" t="n">
        <v>369.62</v>
      </c>
      <c r="AD20" s="372" t="n">
        <v>410.32</v>
      </c>
      <c r="AE20" s="372" t="n">
        <v>415.54</v>
      </c>
      <c r="AF20" s="372" t="n">
        <v>408.18</v>
      </c>
      <c r="AG20" s="372" t="n">
        <v>396.55</v>
      </c>
      <c r="AH20" s="372" t="n">
        <v>449.74</v>
      </c>
      <c r="AI20" s="372" t="n">
        <v>446.76</v>
      </c>
      <c r="AJ20" s="372" t="n">
        <v>427.23</v>
      </c>
      <c r="AK20" s="372" t="n">
        <v>499.93</v>
      </c>
      <c r="AL20" s="372" t="n">
        <v>394.15</v>
      </c>
      <c r="AM20" s="372" t="n">
        <v>417.47</v>
      </c>
      <c r="AN20" s="372" t="n">
        <v>406.82</v>
      </c>
      <c r="AO20" s="372" t="n">
        <v>431.21</v>
      </c>
      <c r="AP20" s="372" t="n">
        <v>436.8</v>
      </c>
      <c r="AQ20" s="374" t="n">
        <v>393.79</v>
      </c>
      <c r="AR20" s="373" t="n">
        <v>861.03</v>
      </c>
      <c r="AS20" s="372" t="n">
        <v>867.36</v>
      </c>
      <c r="AT20" s="372" t="n">
        <v>872.34</v>
      </c>
      <c r="AU20" s="372" t="n">
        <v>989.21</v>
      </c>
      <c r="AV20" s="372" t="n">
        <v>1035.36</v>
      </c>
      <c r="AW20" s="372" t="n">
        <v>1107.73</v>
      </c>
      <c r="AX20" s="372" t="n">
        <v>1178.25</v>
      </c>
      <c r="AY20" s="372" t="n">
        <v>1246.05</v>
      </c>
      <c r="AZ20" s="372" t="n">
        <v>1308.89</v>
      </c>
      <c r="BA20" s="372" t="n">
        <v>1355.74</v>
      </c>
      <c r="BB20" s="372" t="n">
        <v>1398.23</v>
      </c>
      <c r="BC20" s="372" t="n">
        <v>1512.85</v>
      </c>
      <c r="BD20" s="372" t="n">
        <v>1469.31</v>
      </c>
      <c r="BE20" s="372" t="n">
        <v>1515.15</v>
      </c>
      <c r="BF20" s="372" t="n">
        <v>1618.76</v>
      </c>
      <c r="BG20" s="372" t="n">
        <v>1460.33</v>
      </c>
      <c r="BH20" s="372" t="n">
        <v>1559.67</v>
      </c>
      <c r="BI20" s="372" t="n">
        <v>1403.6</v>
      </c>
      <c r="BJ20" s="372" t="n">
        <v>1402.58</v>
      </c>
      <c r="BK20" s="372" t="n">
        <v>1350.31</v>
      </c>
      <c r="BL20" s="374" t="n">
        <v>1338.75</v>
      </c>
      <c r="BN20" s="375"/>
      <c r="BO20" s="375"/>
    </row>
    <row r="21" customFormat="false" ht="13" hidden="false" customHeight="false" outlineLevel="0" collapsed="false">
      <c r="A21" s="366" t="s">
        <v>231</v>
      </c>
      <c r="B21" s="372" t="n">
        <v>4097.19</v>
      </c>
      <c r="C21" s="372" t="n">
        <v>4406.37</v>
      </c>
      <c r="D21" s="372" t="n">
        <v>4682.46</v>
      </c>
      <c r="E21" s="372" t="n">
        <v>5162.69</v>
      </c>
      <c r="F21" s="372" t="n">
        <v>5340.43</v>
      </c>
      <c r="G21" s="372" t="n">
        <v>5661.87</v>
      </c>
      <c r="H21" s="372" t="n">
        <v>6108.46</v>
      </c>
      <c r="I21" s="372" t="n">
        <v>6528.48</v>
      </c>
      <c r="J21" s="372" t="n">
        <v>7098.48</v>
      </c>
      <c r="K21" s="372" t="n">
        <v>7344.95</v>
      </c>
      <c r="L21" s="372" t="n">
        <v>7549.42</v>
      </c>
      <c r="M21" s="372" t="n">
        <v>7702.45</v>
      </c>
      <c r="N21" s="372" t="n">
        <v>7630.04</v>
      </c>
      <c r="O21" s="372" t="n">
        <v>7518.79</v>
      </c>
      <c r="P21" s="372" t="n">
        <v>7504.33</v>
      </c>
      <c r="Q21" s="372" t="n">
        <v>7541.18</v>
      </c>
      <c r="R21" s="372" t="n">
        <v>7586.95</v>
      </c>
      <c r="S21" s="372" t="n">
        <v>7813.77</v>
      </c>
      <c r="T21" s="372" t="n">
        <v>8246.83</v>
      </c>
      <c r="U21" s="372" t="n">
        <v>8466.71</v>
      </c>
      <c r="V21" s="372" t="n">
        <v>8459.41</v>
      </c>
      <c r="W21" s="373" t="n">
        <v>18.28</v>
      </c>
      <c r="X21" s="372" t="n">
        <v>23.07</v>
      </c>
      <c r="Y21" s="372" t="n">
        <v>37.75</v>
      </c>
      <c r="Z21" s="372" t="n">
        <v>51.16</v>
      </c>
      <c r="AA21" s="372" t="n">
        <v>22.5</v>
      </c>
      <c r="AB21" s="372" t="n">
        <v>27.1</v>
      </c>
      <c r="AC21" s="372" t="n">
        <v>30.15</v>
      </c>
      <c r="AD21" s="372" t="n">
        <v>47.69</v>
      </c>
      <c r="AE21" s="372" t="n">
        <v>41.48</v>
      </c>
      <c r="AF21" s="372" t="n">
        <v>31.03</v>
      </c>
      <c r="AG21" s="372" t="n">
        <v>35.43</v>
      </c>
      <c r="AH21" s="372" t="n">
        <v>26.19</v>
      </c>
      <c r="AI21" s="372" t="n">
        <v>102.08</v>
      </c>
      <c r="AJ21" s="372" t="n">
        <v>22.22</v>
      </c>
      <c r="AK21" s="372" t="n">
        <v>17.79</v>
      </c>
      <c r="AL21" s="372" t="n">
        <v>16.66</v>
      </c>
      <c r="AM21" s="372" t="n">
        <v>26.79</v>
      </c>
      <c r="AN21" s="372" t="n">
        <v>24.84</v>
      </c>
      <c r="AO21" s="372" t="n">
        <v>25.85</v>
      </c>
      <c r="AP21" s="372" t="n">
        <v>26.76</v>
      </c>
      <c r="AQ21" s="374" t="n">
        <v>27.72</v>
      </c>
      <c r="AR21" s="373" t="n">
        <v>4115.47</v>
      </c>
      <c r="AS21" s="372" t="n">
        <v>4429.44</v>
      </c>
      <c r="AT21" s="372" t="n">
        <v>4720.21</v>
      </c>
      <c r="AU21" s="372" t="n">
        <v>5213.85</v>
      </c>
      <c r="AV21" s="372" t="n">
        <v>5362.93</v>
      </c>
      <c r="AW21" s="372" t="n">
        <v>5688.97</v>
      </c>
      <c r="AX21" s="372" t="n">
        <v>6138.6</v>
      </c>
      <c r="AY21" s="372" t="n">
        <v>6576.17</v>
      </c>
      <c r="AZ21" s="372" t="n">
        <v>7139.97</v>
      </c>
      <c r="BA21" s="372" t="n">
        <v>7375.97</v>
      </c>
      <c r="BB21" s="372" t="n">
        <v>7584.86</v>
      </c>
      <c r="BC21" s="372" t="n">
        <v>7728.64</v>
      </c>
      <c r="BD21" s="372" t="n">
        <v>7732.13</v>
      </c>
      <c r="BE21" s="372" t="n">
        <v>7541.01</v>
      </c>
      <c r="BF21" s="372" t="n">
        <v>7522.12</v>
      </c>
      <c r="BG21" s="372" t="n">
        <v>7557.83</v>
      </c>
      <c r="BH21" s="372" t="n">
        <v>7613.74</v>
      </c>
      <c r="BI21" s="372" t="n">
        <v>7838.61</v>
      </c>
      <c r="BJ21" s="372" t="n">
        <v>8272.68</v>
      </c>
      <c r="BK21" s="372" t="n">
        <v>8493.47</v>
      </c>
      <c r="BL21" s="374" t="n">
        <v>8487.13</v>
      </c>
      <c r="BN21" s="375"/>
      <c r="BO21" s="375"/>
    </row>
    <row r="22" customFormat="false" ht="13" hidden="false" customHeight="false" outlineLevel="0" collapsed="false">
      <c r="A22" s="366" t="s">
        <v>233</v>
      </c>
      <c r="B22" s="372" t="n">
        <v>2379.18</v>
      </c>
      <c r="C22" s="372" t="n">
        <v>2546.01</v>
      </c>
      <c r="D22" s="372" t="n">
        <v>2616.27</v>
      </c>
      <c r="E22" s="372" t="n">
        <v>2922.18</v>
      </c>
      <c r="F22" s="372" t="n">
        <v>3410.41</v>
      </c>
      <c r="G22" s="372" t="n">
        <v>3447.05</v>
      </c>
      <c r="H22" s="372" t="n">
        <v>3649.83</v>
      </c>
      <c r="I22" s="372" t="n">
        <v>3819.48</v>
      </c>
      <c r="J22" s="372" t="n">
        <v>3767.71</v>
      </c>
      <c r="K22" s="372" t="n">
        <v>4263.53</v>
      </c>
      <c r="L22" s="372" t="n">
        <v>4478.52</v>
      </c>
      <c r="M22" s="372" t="n">
        <v>4864.7</v>
      </c>
      <c r="N22" s="372" t="n">
        <v>5052.25</v>
      </c>
      <c r="O22" s="372" t="n">
        <v>5300.3</v>
      </c>
      <c r="P22" s="372" t="n">
        <v>5512.82</v>
      </c>
      <c r="Q22" s="372" t="n">
        <v>5480.51</v>
      </c>
      <c r="R22" s="372" t="n">
        <v>5661.8</v>
      </c>
      <c r="S22" s="372" t="n">
        <v>5733.67</v>
      </c>
      <c r="T22" s="372" t="n">
        <v>5420.02</v>
      </c>
      <c r="U22" s="372" t="n">
        <v>5294.63</v>
      </c>
      <c r="V22" s="372" t="n">
        <v>6104.57</v>
      </c>
      <c r="W22" s="373" t="n">
        <v>8301.28</v>
      </c>
      <c r="X22" s="372" t="n">
        <v>8802.33</v>
      </c>
      <c r="Y22" s="372" t="n">
        <v>9060.06</v>
      </c>
      <c r="Z22" s="372" t="n">
        <v>10100.28</v>
      </c>
      <c r="AA22" s="372" t="n">
        <v>10236.63</v>
      </c>
      <c r="AB22" s="372" t="n">
        <v>11200.3</v>
      </c>
      <c r="AC22" s="372" t="n">
        <v>11768.71</v>
      </c>
      <c r="AD22" s="372" t="n">
        <v>12119.9</v>
      </c>
      <c r="AE22" s="372" t="n">
        <v>12413.45</v>
      </c>
      <c r="AF22" s="372" t="n">
        <v>13053.27</v>
      </c>
      <c r="AG22" s="372" t="n">
        <v>14040.14</v>
      </c>
      <c r="AH22" s="372" t="n">
        <v>15140.02</v>
      </c>
      <c r="AI22" s="372" t="n">
        <v>15987.83</v>
      </c>
      <c r="AJ22" s="372" t="n">
        <v>16352.8</v>
      </c>
      <c r="AK22" s="372" t="n">
        <v>16880.82</v>
      </c>
      <c r="AL22" s="372" t="n">
        <v>16840.6</v>
      </c>
      <c r="AM22" s="372" t="n">
        <v>17232.43</v>
      </c>
      <c r="AN22" s="372" t="n">
        <v>17569.93</v>
      </c>
      <c r="AO22" s="372" t="n">
        <v>17669.39</v>
      </c>
      <c r="AP22" s="372" t="n">
        <v>17969.29</v>
      </c>
      <c r="AQ22" s="374" t="n">
        <v>18021.77</v>
      </c>
      <c r="AR22" s="373" t="n">
        <v>10680.45</v>
      </c>
      <c r="AS22" s="372" t="n">
        <v>11348.34</v>
      </c>
      <c r="AT22" s="372" t="n">
        <v>11676.33</v>
      </c>
      <c r="AU22" s="372" t="n">
        <v>13022.45</v>
      </c>
      <c r="AV22" s="372" t="n">
        <v>13647.04</v>
      </c>
      <c r="AW22" s="372" t="n">
        <v>14647.34</v>
      </c>
      <c r="AX22" s="372" t="n">
        <v>15418.54</v>
      </c>
      <c r="AY22" s="372" t="n">
        <v>15939.38</v>
      </c>
      <c r="AZ22" s="372" t="n">
        <v>16181.16</v>
      </c>
      <c r="BA22" s="372" t="n">
        <v>17316.79</v>
      </c>
      <c r="BB22" s="372" t="n">
        <v>18518.66</v>
      </c>
      <c r="BC22" s="372" t="n">
        <v>20004.73</v>
      </c>
      <c r="BD22" s="372" t="n">
        <v>21040.08</v>
      </c>
      <c r="BE22" s="372" t="n">
        <v>21653.1</v>
      </c>
      <c r="BF22" s="372" t="n">
        <v>22393.65</v>
      </c>
      <c r="BG22" s="372" t="n">
        <v>22321.12</v>
      </c>
      <c r="BH22" s="372" t="n">
        <v>22894.22</v>
      </c>
      <c r="BI22" s="372" t="n">
        <v>23303.6</v>
      </c>
      <c r="BJ22" s="372" t="n">
        <v>23089.41</v>
      </c>
      <c r="BK22" s="372" t="n">
        <v>23263.93</v>
      </c>
      <c r="BL22" s="374" t="n">
        <v>24126.33</v>
      </c>
      <c r="BN22" s="375"/>
      <c r="BO22" s="375"/>
    </row>
    <row r="23" customFormat="false" ht="13" hidden="false" customHeight="false" outlineLevel="0" collapsed="false">
      <c r="A23" s="366" t="s">
        <v>217</v>
      </c>
      <c r="B23" s="372" t="s">
        <v>237</v>
      </c>
      <c r="C23" s="372" t="s">
        <v>237</v>
      </c>
      <c r="D23" s="372" t="s">
        <v>237</v>
      </c>
      <c r="E23" s="372" t="s">
        <v>237</v>
      </c>
      <c r="F23" s="372" t="s">
        <v>237</v>
      </c>
      <c r="G23" s="372" t="s">
        <v>237</v>
      </c>
      <c r="H23" s="372" t="s">
        <v>237</v>
      </c>
      <c r="I23" s="372" t="s">
        <v>237</v>
      </c>
      <c r="J23" s="372" t="s">
        <v>237</v>
      </c>
      <c r="K23" s="372" t="s">
        <v>237</v>
      </c>
      <c r="L23" s="372" t="s">
        <v>237</v>
      </c>
      <c r="M23" s="372" t="s">
        <v>237</v>
      </c>
      <c r="N23" s="372" t="s">
        <v>237</v>
      </c>
      <c r="O23" s="372" t="s">
        <v>237</v>
      </c>
      <c r="P23" s="372" t="s">
        <v>237</v>
      </c>
      <c r="Q23" s="372" t="s">
        <v>237</v>
      </c>
      <c r="R23" s="372" t="s">
        <v>237</v>
      </c>
      <c r="S23" s="372" t="s">
        <v>237</v>
      </c>
      <c r="T23" s="372" t="s">
        <v>237</v>
      </c>
      <c r="U23" s="372" t="s">
        <v>237</v>
      </c>
      <c r="V23" s="372" t="s">
        <v>237</v>
      </c>
      <c r="W23" s="373" t="n">
        <v>-438.41</v>
      </c>
      <c r="X23" s="372" t="n">
        <v>-484.03</v>
      </c>
      <c r="Y23" s="372" t="n">
        <v>-399.93</v>
      </c>
      <c r="Z23" s="372" t="n">
        <v>-653.88</v>
      </c>
      <c r="AA23" s="372" t="n">
        <v>-377.32</v>
      </c>
      <c r="AB23" s="372" t="n">
        <v>-463.08</v>
      </c>
      <c r="AC23" s="372" t="n">
        <v>-348.78</v>
      </c>
      <c r="AD23" s="372" t="n">
        <v>-376.26</v>
      </c>
      <c r="AE23" s="372" t="n">
        <v>-362.55</v>
      </c>
      <c r="AF23" s="372" t="n">
        <v>-238.48</v>
      </c>
      <c r="AG23" s="372" t="n">
        <v>-478.96</v>
      </c>
      <c r="AH23" s="372" t="n">
        <v>-329.6</v>
      </c>
      <c r="AI23" s="372" t="n">
        <v>-783.41</v>
      </c>
      <c r="AJ23" s="372" t="n">
        <v>-80.46</v>
      </c>
      <c r="AK23" s="372" t="n">
        <v>132.35</v>
      </c>
      <c r="AL23" s="372" t="n">
        <v>198.32</v>
      </c>
      <c r="AM23" s="372" t="n">
        <v>289.79</v>
      </c>
      <c r="AN23" s="372" t="n">
        <v>315.45</v>
      </c>
      <c r="AO23" s="372" t="n">
        <v>155.67</v>
      </c>
      <c r="AP23" s="372" t="n">
        <v>206.7</v>
      </c>
      <c r="AQ23" s="374" t="n">
        <v>303.4</v>
      </c>
      <c r="AR23" s="373" t="n">
        <v>-438.41</v>
      </c>
      <c r="AS23" s="372" t="n">
        <v>-484.03</v>
      </c>
      <c r="AT23" s="372" t="n">
        <v>-399.93</v>
      </c>
      <c r="AU23" s="372" t="n">
        <v>-653.88</v>
      </c>
      <c r="AV23" s="372" t="n">
        <v>-377.32</v>
      </c>
      <c r="AW23" s="372" t="n">
        <v>-463.08</v>
      </c>
      <c r="AX23" s="372" t="n">
        <v>-348.78</v>
      </c>
      <c r="AY23" s="372" t="n">
        <v>-376.26</v>
      </c>
      <c r="AZ23" s="372" t="n">
        <v>-362.55</v>
      </c>
      <c r="BA23" s="372" t="n">
        <v>-238.48</v>
      </c>
      <c r="BB23" s="372" t="n">
        <v>-478.96</v>
      </c>
      <c r="BC23" s="372" t="n">
        <v>-329.6</v>
      </c>
      <c r="BD23" s="372" t="n">
        <v>-783.41</v>
      </c>
      <c r="BE23" s="372" t="n">
        <v>-80.46</v>
      </c>
      <c r="BF23" s="372" t="n">
        <v>132.35</v>
      </c>
      <c r="BG23" s="372" t="n">
        <v>198.32</v>
      </c>
      <c r="BH23" s="372" t="n">
        <v>289.79</v>
      </c>
      <c r="BI23" s="372" t="n">
        <v>315.45</v>
      </c>
      <c r="BJ23" s="372" t="n">
        <v>155.67</v>
      </c>
      <c r="BK23" s="372" t="n">
        <v>206.7</v>
      </c>
      <c r="BL23" s="374" t="n">
        <v>303.4</v>
      </c>
      <c r="BN23" s="375"/>
      <c r="BO23" s="375"/>
    </row>
    <row r="24" customFormat="false" ht="14" hidden="false" customHeight="false" outlineLevel="0" collapsed="false">
      <c r="A24" s="376" t="s">
        <v>230</v>
      </c>
      <c r="B24" s="377" t="n">
        <v>1624.68</v>
      </c>
      <c r="C24" s="377" t="n">
        <v>1772.16</v>
      </c>
      <c r="D24" s="377" t="n">
        <v>1869.63</v>
      </c>
      <c r="E24" s="377" t="n">
        <v>2008.91</v>
      </c>
      <c r="F24" s="377" t="n">
        <v>2187.2</v>
      </c>
      <c r="G24" s="377" t="n">
        <v>2357.3</v>
      </c>
      <c r="H24" s="377" t="n">
        <v>2579.91</v>
      </c>
      <c r="I24" s="377" t="n">
        <v>2868.39</v>
      </c>
      <c r="J24" s="377" t="n">
        <v>3016.85</v>
      </c>
      <c r="K24" s="377" t="n">
        <v>3199.61</v>
      </c>
      <c r="L24" s="377" t="n">
        <v>3651.19</v>
      </c>
      <c r="M24" s="377" t="n">
        <v>3616.54</v>
      </c>
      <c r="N24" s="377" t="n">
        <v>4203.34</v>
      </c>
      <c r="O24" s="377" t="n">
        <v>4197.76</v>
      </c>
      <c r="P24" s="377" t="n">
        <v>4217.11</v>
      </c>
      <c r="Q24" s="377" t="n">
        <v>4185.52</v>
      </c>
      <c r="R24" s="377" t="n">
        <v>4142.01</v>
      </c>
      <c r="S24" s="377" t="n">
        <v>3870.49</v>
      </c>
      <c r="T24" s="377" t="n">
        <v>4320.98</v>
      </c>
      <c r="U24" s="377" t="n">
        <v>4696.32</v>
      </c>
      <c r="V24" s="377" t="n">
        <v>4699.36</v>
      </c>
      <c r="W24" s="378" t="n">
        <v>599.32</v>
      </c>
      <c r="X24" s="377" t="n">
        <v>482.93</v>
      </c>
      <c r="Y24" s="377" t="n">
        <v>445.75</v>
      </c>
      <c r="Z24" s="377" t="n">
        <v>537.64</v>
      </c>
      <c r="AA24" s="377" t="n">
        <v>961.26</v>
      </c>
      <c r="AB24" s="377" t="n">
        <v>1090.73</v>
      </c>
      <c r="AC24" s="377" t="n">
        <v>1612.07</v>
      </c>
      <c r="AD24" s="377" t="n">
        <v>1145.61</v>
      </c>
      <c r="AE24" s="377" t="n">
        <v>1211.67</v>
      </c>
      <c r="AF24" s="377" t="n">
        <v>1588.63</v>
      </c>
      <c r="AG24" s="377" t="n">
        <v>1261.31</v>
      </c>
      <c r="AH24" s="377" t="n">
        <v>1201.96</v>
      </c>
      <c r="AI24" s="377" t="n">
        <v>1762.08</v>
      </c>
      <c r="AJ24" s="377" t="n">
        <v>665.26</v>
      </c>
      <c r="AK24" s="377" t="n">
        <v>1536.43</v>
      </c>
      <c r="AL24" s="377" t="n">
        <v>728.23</v>
      </c>
      <c r="AM24" s="377" t="n">
        <v>709.32</v>
      </c>
      <c r="AN24" s="377" t="n">
        <v>529.71</v>
      </c>
      <c r="AO24" s="377" t="n">
        <v>941.33</v>
      </c>
      <c r="AP24" s="377" t="n">
        <v>698.66</v>
      </c>
      <c r="AQ24" s="379" t="n">
        <v>384.48</v>
      </c>
      <c r="AR24" s="378" t="n">
        <v>2224</v>
      </c>
      <c r="AS24" s="377" t="n">
        <v>2255.09</v>
      </c>
      <c r="AT24" s="377" t="n">
        <v>2315.37</v>
      </c>
      <c r="AU24" s="377" t="n">
        <v>2546.55</v>
      </c>
      <c r="AV24" s="377" t="n">
        <v>3148.46</v>
      </c>
      <c r="AW24" s="377" t="n">
        <v>3448.03</v>
      </c>
      <c r="AX24" s="377" t="n">
        <v>4191.98</v>
      </c>
      <c r="AY24" s="377" t="n">
        <v>4014</v>
      </c>
      <c r="AZ24" s="377" t="n">
        <v>4228.52</v>
      </c>
      <c r="BA24" s="377" t="n">
        <v>4788.24</v>
      </c>
      <c r="BB24" s="377" t="n">
        <v>4912.51</v>
      </c>
      <c r="BC24" s="377" t="n">
        <v>4818.5</v>
      </c>
      <c r="BD24" s="377" t="n">
        <v>5965.41</v>
      </c>
      <c r="BE24" s="377" t="n">
        <v>4863.02</v>
      </c>
      <c r="BF24" s="377" t="n">
        <v>5753.54</v>
      </c>
      <c r="BG24" s="377" t="n">
        <v>4913.75</v>
      </c>
      <c r="BH24" s="377" t="n">
        <v>4851.33</v>
      </c>
      <c r="BI24" s="377" t="n">
        <v>4400.2</v>
      </c>
      <c r="BJ24" s="377" t="n">
        <v>5262.31</v>
      </c>
      <c r="BK24" s="377" t="n">
        <v>5394.98</v>
      </c>
      <c r="BL24" s="379" t="n">
        <v>5083.84</v>
      </c>
      <c r="BN24" s="375"/>
      <c r="BO24" s="375"/>
    </row>
    <row r="25" customFormat="false" ht="14" hidden="false" customHeight="false" outlineLevel="0" collapsed="false">
      <c r="A25" s="380" t="s">
        <v>287</v>
      </c>
      <c r="B25" s="381" t="n">
        <v>18097.75</v>
      </c>
      <c r="C25" s="381" t="n">
        <v>19086.75</v>
      </c>
      <c r="D25" s="381" t="n">
        <v>20399.46</v>
      </c>
      <c r="E25" s="381" t="n">
        <v>22631.22</v>
      </c>
      <c r="F25" s="381" t="n">
        <v>24553.37</v>
      </c>
      <c r="G25" s="381" t="n">
        <v>27036.62</v>
      </c>
      <c r="H25" s="381" t="n">
        <v>28404.03</v>
      </c>
      <c r="I25" s="381" t="n">
        <v>31063.88</v>
      </c>
      <c r="J25" s="381" t="n">
        <v>33240.96</v>
      </c>
      <c r="K25" s="381" t="n">
        <v>35558.61</v>
      </c>
      <c r="L25" s="381" t="n">
        <v>37141.08</v>
      </c>
      <c r="M25" s="381" t="n">
        <v>38655.94</v>
      </c>
      <c r="N25" s="381" t="n">
        <v>39458.01</v>
      </c>
      <c r="O25" s="381" t="n">
        <v>39445.68</v>
      </c>
      <c r="P25" s="381" t="n">
        <v>39915.77</v>
      </c>
      <c r="Q25" s="381" t="n">
        <v>39984.8</v>
      </c>
      <c r="R25" s="381" t="n">
        <v>40385.73</v>
      </c>
      <c r="S25" s="381" t="n">
        <v>40376.94</v>
      </c>
      <c r="T25" s="381" t="n">
        <v>41666.03</v>
      </c>
      <c r="U25" s="381" t="n">
        <v>42794.79</v>
      </c>
      <c r="V25" s="381" t="n">
        <v>44717.1</v>
      </c>
      <c r="W25" s="382" t="n">
        <v>14749.21</v>
      </c>
      <c r="X25" s="381" t="n">
        <v>14954.76</v>
      </c>
      <c r="Y25" s="381" t="n">
        <v>15604.47</v>
      </c>
      <c r="Z25" s="381" t="n">
        <v>16223.13</v>
      </c>
      <c r="AA25" s="381" t="n">
        <v>17262.85</v>
      </c>
      <c r="AB25" s="381" t="n">
        <v>18700.65</v>
      </c>
      <c r="AC25" s="381" t="n">
        <v>20403.85</v>
      </c>
      <c r="AD25" s="381" t="n">
        <v>20709.8</v>
      </c>
      <c r="AE25" s="381" t="n">
        <v>21330.98</v>
      </c>
      <c r="AF25" s="381" t="n">
        <v>22653.05</v>
      </c>
      <c r="AG25" s="381" t="n">
        <v>24262.28</v>
      </c>
      <c r="AH25" s="381" t="n">
        <v>25205.66</v>
      </c>
      <c r="AI25" s="381" t="n">
        <v>26902.78</v>
      </c>
      <c r="AJ25" s="381" t="n">
        <v>27051.11</v>
      </c>
      <c r="AK25" s="381" t="n">
        <v>28170.13</v>
      </c>
      <c r="AL25" s="381" t="n">
        <v>27638.63</v>
      </c>
      <c r="AM25" s="381" t="n">
        <v>28017.18</v>
      </c>
      <c r="AN25" s="381" t="n">
        <v>28962.38</v>
      </c>
      <c r="AO25" s="381" t="n">
        <v>29765.56</v>
      </c>
      <c r="AP25" s="381" t="n">
        <v>30723.33</v>
      </c>
      <c r="AQ25" s="383" t="n">
        <v>30620.85</v>
      </c>
      <c r="AR25" s="382" t="n">
        <v>32846.96</v>
      </c>
      <c r="AS25" s="381" t="n">
        <v>34041.52</v>
      </c>
      <c r="AT25" s="381" t="n">
        <v>36003.93</v>
      </c>
      <c r="AU25" s="381" t="n">
        <v>38854.35</v>
      </c>
      <c r="AV25" s="381" t="n">
        <v>41816.22</v>
      </c>
      <c r="AW25" s="381" t="n">
        <v>45737.26</v>
      </c>
      <c r="AX25" s="381" t="n">
        <v>48807.88</v>
      </c>
      <c r="AY25" s="381" t="n">
        <v>51773.68</v>
      </c>
      <c r="AZ25" s="381" t="n">
        <v>54571.94</v>
      </c>
      <c r="BA25" s="381" t="n">
        <v>58211.67</v>
      </c>
      <c r="BB25" s="381" t="n">
        <v>61403.36</v>
      </c>
      <c r="BC25" s="381" t="n">
        <v>63861.6</v>
      </c>
      <c r="BD25" s="381" t="n">
        <v>66360.79</v>
      </c>
      <c r="BE25" s="381" t="n">
        <v>66496.79</v>
      </c>
      <c r="BF25" s="381" t="n">
        <v>68085.91</v>
      </c>
      <c r="BG25" s="381" t="n">
        <v>67623.43</v>
      </c>
      <c r="BH25" s="381" t="n">
        <v>68402.91</v>
      </c>
      <c r="BI25" s="381" t="n">
        <v>69339.32</v>
      </c>
      <c r="BJ25" s="381" t="n">
        <v>71431.59</v>
      </c>
      <c r="BK25" s="381" t="n">
        <v>73518.12</v>
      </c>
      <c r="BL25" s="383" t="n">
        <v>75337.95</v>
      </c>
      <c r="BN25" s="375"/>
      <c r="BO25" s="375"/>
    </row>
    <row r="26" customFormat="false" ht="13" hidden="false" customHeight="false" outlineLevel="0" collapsed="false">
      <c r="AQ26" s="375"/>
    </row>
    <row r="27" customFormat="false" ht="14" hidden="false" customHeight="false" outlineLevel="0" collapsed="false">
      <c r="A27" s="44" t="s">
        <v>103</v>
      </c>
      <c r="V27" s="375"/>
      <c r="AK27" s="384"/>
      <c r="AL27" s="384"/>
      <c r="AM27" s="384"/>
      <c r="AN27" s="384"/>
      <c r="AO27" s="384"/>
      <c r="AP27" s="384"/>
      <c r="AQ27" s="385"/>
      <c r="AR27" s="386"/>
      <c r="AS27" s="386"/>
      <c r="AT27" s="386"/>
      <c r="AU27" s="386"/>
      <c r="AV27" s="386"/>
      <c r="AW27" s="386"/>
      <c r="AX27" s="386"/>
      <c r="AY27" s="386"/>
      <c r="AZ27" s="386"/>
      <c r="BA27" s="386"/>
      <c r="BB27" s="386"/>
      <c r="BC27" s="386"/>
      <c r="BD27" s="386"/>
      <c r="BE27" s="386"/>
      <c r="BF27" s="386"/>
      <c r="BG27" s="386"/>
      <c r="BH27" s="386"/>
      <c r="BI27" s="386"/>
      <c r="BJ27" s="386"/>
      <c r="BK27" s="386"/>
      <c r="BL27" s="386"/>
    </row>
    <row r="28" customFormat="false" ht="13" hidden="false" customHeight="false" outlineLevel="0" collapsed="false">
      <c r="A28" s="370"/>
      <c r="B28" s="386"/>
      <c r="C28" s="386"/>
      <c r="D28" s="386"/>
      <c r="E28" s="386"/>
      <c r="F28" s="386"/>
      <c r="G28" s="386"/>
      <c r="H28" s="386"/>
      <c r="I28" s="386"/>
      <c r="J28" s="386"/>
      <c r="K28" s="386"/>
      <c r="L28" s="386"/>
      <c r="M28" s="386"/>
      <c r="N28" s="386"/>
      <c r="O28" s="386"/>
      <c r="P28" s="386"/>
      <c r="Q28" s="386"/>
      <c r="R28" s="386"/>
      <c r="S28" s="386"/>
      <c r="T28" s="386"/>
      <c r="U28" s="386"/>
      <c r="V28" s="386"/>
      <c r="W28" s="386"/>
      <c r="X28" s="386"/>
      <c r="Y28" s="386"/>
      <c r="Z28" s="386"/>
      <c r="AA28" s="386"/>
      <c r="AB28" s="386"/>
      <c r="AC28" s="386"/>
      <c r="AD28" s="386"/>
      <c r="AE28" s="386"/>
      <c r="AF28" s="386"/>
      <c r="AG28" s="386"/>
      <c r="AH28" s="386"/>
      <c r="AI28" s="386"/>
      <c r="AJ28" s="386"/>
      <c r="AK28" s="386"/>
      <c r="AL28" s="386"/>
      <c r="AM28" s="386"/>
      <c r="AN28" s="386"/>
      <c r="AO28" s="386"/>
      <c r="AP28" s="386"/>
      <c r="AQ28" s="386"/>
      <c r="AR28" s="386"/>
      <c r="AS28" s="386"/>
      <c r="AT28" s="386"/>
      <c r="AU28" s="386"/>
      <c r="AV28" s="386"/>
      <c r="AW28" s="386"/>
      <c r="AX28" s="386"/>
      <c r="AY28" s="386"/>
      <c r="AZ28" s="386"/>
      <c r="BA28" s="386"/>
      <c r="BB28" s="386"/>
      <c r="BC28" s="386"/>
      <c r="BD28" s="386"/>
      <c r="BE28" s="386"/>
      <c r="BF28" s="386"/>
      <c r="BG28" s="386"/>
      <c r="BH28" s="386"/>
      <c r="BI28" s="386"/>
      <c r="BJ28" s="386"/>
      <c r="BK28" s="386"/>
      <c r="BL28" s="386"/>
    </row>
    <row r="29" customFormat="false" ht="13" hidden="false" customHeight="false" outlineLevel="0" collapsed="false">
      <c r="AQ29" s="370"/>
      <c r="AR29" s="386"/>
      <c r="AS29" s="386"/>
      <c r="AT29" s="386"/>
      <c r="AU29" s="386"/>
      <c r="AV29" s="386"/>
      <c r="AW29" s="386"/>
      <c r="AX29" s="386"/>
      <c r="AY29" s="386"/>
      <c r="AZ29" s="386"/>
      <c r="BA29" s="386"/>
      <c r="BB29" s="386"/>
      <c r="BC29" s="386"/>
      <c r="BD29" s="386"/>
      <c r="BE29" s="386"/>
      <c r="BF29" s="386"/>
      <c r="BG29" s="386"/>
      <c r="BH29" s="386"/>
      <c r="BI29" s="386"/>
      <c r="BJ29" s="386"/>
      <c r="BK29" s="386"/>
      <c r="BL29" s="386"/>
    </row>
    <row r="30" customFormat="false" ht="13" hidden="false" customHeight="false" outlineLevel="0" collapsed="false">
      <c r="B30" s="386"/>
      <c r="C30" s="386"/>
      <c r="D30" s="386"/>
      <c r="E30" s="386"/>
      <c r="F30" s="386"/>
      <c r="G30" s="386"/>
      <c r="H30" s="386"/>
      <c r="I30" s="386"/>
      <c r="J30" s="386"/>
      <c r="K30" s="386"/>
      <c r="L30" s="386"/>
      <c r="M30" s="386"/>
      <c r="N30" s="386"/>
      <c r="O30" s="386"/>
      <c r="P30" s="386"/>
      <c r="Q30" s="386"/>
      <c r="R30" s="386"/>
      <c r="S30" s="386"/>
      <c r="T30" s="386"/>
      <c r="U30" s="386"/>
      <c r="V30" s="386"/>
    </row>
    <row r="31" customFormat="false" ht="13" hidden="false" customHeight="false" outlineLevel="0" collapsed="false">
      <c r="AR31" s="386"/>
      <c r="AS31" s="386"/>
      <c r="AT31" s="386"/>
      <c r="AU31" s="386"/>
      <c r="AV31" s="386"/>
      <c r="AW31" s="386"/>
      <c r="AX31" s="386"/>
      <c r="AY31" s="386"/>
      <c r="AZ31" s="386"/>
      <c r="BA31" s="386"/>
      <c r="BB31" s="386"/>
      <c r="BC31" s="386"/>
      <c r="BD31" s="386"/>
      <c r="BE31" s="386"/>
      <c r="BF31" s="386"/>
      <c r="BG31" s="386"/>
      <c r="BH31" s="386"/>
      <c r="BI31" s="386"/>
      <c r="BJ31" s="386"/>
      <c r="BK31" s="386"/>
      <c r="BL31" s="386"/>
    </row>
    <row r="32" customFormat="false" ht="13" hidden="false" customHeight="false" outlineLevel="0" collapsed="false">
      <c r="A32" s="370"/>
      <c r="B32" s="386"/>
    </row>
    <row r="33" customFormat="false" ht="13" hidden="false" customHeight="false" outlineLevel="0" collapsed="false">
      <c r="AR33" s="386"/>
      <c r="AS33" s="386"/>
      <c r="AT33" s="386"/>
      <c r="AU33" s="386"/>
      <c r="AV33" s="386"/>
      <c r="AW33" s="386"/>
      <c r="AX33" s="386"/>
      <c r="AY33" s="386"/>
      <c r="AZ33" s="386"/>
      <c r="BA33" s="386"/>
      <c r="BB33" s="386"/>
      <c r="BC33" s="386"/>
      <c r="BD33" s="386"/>
      <c r="BE33" s="386"/>
      <c r="BF33" s="386"/>
      <c r="BG33" s="386"/>
      <c r="BH33" s="386"/>
      <c r="BI33" s="386"/>
      <c r="BJ33" s="386"/>
      <c r="BK33" s="386"/>
      <c r="BL33" s="386"/>
    </row>
    <row r="34" customFormat="false" ht="13" hidden="false" customHeight="false" outlineLevel="0" collapsed="false">
      <c r="Q34" s="370"/>
      <c r="R34" s="370"/>
      <c r="S34" s="370"/>
      <c r="T34" s="370"/>
      <c r="U34" s="370"/>
      <c r="V34" s="370"/>
      <c r="AR34" s="386"/>
      <c r="AS34" s="386"/>
      <c r="AT34" s="386"/>
      <c r="AU34" s="386"/>
      <c r="AV34" s="386"/>
      <c r="AW34" s="386"/>
      <c r="AX34" s="386"/>
      <c r="AY34" s="386"/>
      <c r="AZ34" s="386"/>
      <c r="BA34" s="386"/>
      <c r="BB34" s="386"/>
      <c r="BC34" s="386"/>
      <c r="BD34" s="386"/>
      <c r="BE34" s="386"/>
      <c r="BF34" s="386"/>
      <c r="BG34" s="386"/>
      <c r="BH34" s="386"/>
      <c r="BI34" s="386"/>
      <c r="BJ34" s="386"/>
      <c r="BK34" s="386"/>
      <c r="BL34" s="386"/>
    </row>
    <row r="35" customFormat="false" ht="13" hidden="false" customHeight="false" outlineLevel="0" collapsed="false">
      <c r="Q35" s="370"/>
      <c r="R35" s="387"/>
      <c r="S35" s="387"/>
      <c r="T35" s="387"/>
      <c r="U35" s="387"/>
      <c r="V35" s="388"/>
      <c r="AR35" s="386"/>
      <c r="AS35" s="386"/>
      <c r="AT35" s="386"/>
      <c r="AU35" s="386"/>
      <c r="AV35" s="386"/>
      <c r="AW35" s="386"/>
      <c r="AX35" s="386"/>
      <c r="AY35" s="386"/>
      <c r="AZ35" s="386"/>
      <c r="BA35" s="386"/>
      <c r="BB35" s="386"/>
      <c r="BC35" s="386"/>
      <c r="BD35" s="386"/>
      <c r="BE35" s="386"/>
      <c r="BF35" s="386"/>
      <c r="BG35" s="386"/>
      <c r="BH35" s="386"/>
      <c r="BI35" s="386"/>
      <c r="BJ35" s="386"/>
      <c r="BK35" s="386"/>
      <c r="BL35" s="386"/>
    </row>
    <row r="36" customFormat="false" ht="13" hidden="false" customHeight="false" outlineLevel="0" collapsed="false">
      <c r="Q36" s="370"/>
      <c r="R36" s="387"/>
      <c r="S36" s="387"/>
      <c r="T36" s="387"/>
      <c r="U36" s="387"/>
      <c r="V36" s="388"/>
      <c r="AR36" s="386"/>
      <c r="AS36" s="386"/>
      <c r="AT36" s="386"/>
      <c r="AU36" s="386"/>
      <c r="AV36" s="386"/>
      <c r="AW36" s="386"/>
      <c r="AX36" s="386"/>
      <c r="AY36" s="386"/>
      <c r="AZ36" s="386"/>
      <c r="BA36" s="386"/>
      <c r="BB36" s="386"/>
      <c r="BC36" s="386"/>
      <c r="BD36" s="386"/>
      <c r="BE36" s="386"/>
      <c r="BF36" s="386"/>
      <c r="BG36" s="386"/>
      <c r="BH36" s="386"/>
      <c r="BI36" s="386"/>
      <c r="BJ36" s="386"/>
      <c r="BK36" s="386"/>
      <c r="BL36" s="386"/>
    </row>
    <row r="37" customFormat="false" ht="13" hidden="false" customHeight="false" outlineLevel="0" collapsed="false">
      <c r="Q37" s="370"/>
      <c r="R37" s="387"/>
      <c r="S37" s="387"/>
      <c r="T37" s="387"/>
      <c r="U37" s="387"/>
      <c r="V37" s="388"/>
      <c r="AR37" s="386"/>
      <c r="AS37" s="386"/>
      <c r="AT37" s="386"/>
      <c r="AU37" s="386"/>
      <c r="AV37" s="386"/>
      <c r="AW37" s="386"/>
      <c r="AX37" s="386"/>
      <c r="AY37" s="386"/>
      <c r="AZ37" s="386"/>
      <c r="BA37" s="386"/>
      <c r="BB37" s="386"/>
      <c r="BC37" s="386"/>
      <c r="BD37" s="386"/>
      <c r="BE37" s="386"/>
      <c r="BF37" s="386"/>
      <c r="BG37" s="386"/>
      <c r="BH37" s="386"/>
      <c r="BI37" s="386"/>
      <c r="BJ37" s="386"/>
      <c r="BK37" s="386"/>
      <c r="BL37" s="386"/>
    </row>
    <row r="38" customFormat="false" ht="13" hidden="false" customHeight="false" outlineLevel="0" collapsed="false">
      <c r="Q38" s="370"/>
      <c r="R38" s="387"/>
      <c r="S38" s="387"/>
      <c r="T38" s="387"/>
      <c r="U38" s="387"/>
      <c r="V38" s="388"/>
      <c r="AR38" s="386"/>
      <c r="AS38" s="386"/>
      <c r="AT38" s="386"/>
      <c r="AU38" s="386"/>
      <c r="AV38" s="386"/>
      <c r="AW38" s="386"/>
      <c r="AX38" s="386"/>
      <c r="AY38" s="386"/>
      <c r="AZ38" s="386"/>
      <c r="BA38" s="386"/>
      <c r="BB38" s="386"/>
      <c r="BC38" s="386"/>
      <c r="BD38" s="386"/>
      <c r="BE38" s="386"/>
      <c r="BF38" s="386"/>
      <c r="BG38" s="386"/>
      <c r="BH38" s="386"/>
      <c r="BI38" s="386"/>
      <c r="BJ38" s="386"/>
      <c r="BK38" s="386"/>
      <c r="BL38" s="386"/>
    </row>
    <row r="39" customFormat="false" ht="13" hidden="false" customHeight="false" outlineLevel="0" collapsed="false">
      <c r="AR39" s="386"/>
      <c r="AS39" s="386"/>
      <c r="AT39" s="386"/>
      <c r="AU39" s="386"/>
      <c r="AV39" s="386"/>
      <c r="AW39" s="386"/>
      <c r="AX39" s="386"/>
      <c r="AY39" s="386"/>
      <c r="AZ39" s="386"/>
      <c r="BA39" s="386"/>
      <c r="BB39" s="386"/>
      <c r="BC39" s="386"/>
      <c r="BD39" s="386"/>
      <c r="BE39" s="386"/>
      <c r="BF39" s="386"/>
      <c r="BG39" s="386"/>
      <c r="BH39" s="386"/>
      <c r="BI39" s="386"/>
      <c r="BJ39" s="386"/>
      <c r="BK39" s="386"/>
      <c r="BL39" s="386"/>
    </row>
    <row r="40" customFormat="false" ht="13" hidden="false" customHeight="false" outlineLevel="0" collapsed="false">
      <c r="AR40" s="386"/>
      <c r="AS40" s="386"/>
      <c r="AT40" s="386"/>
      <c r="AU40" s="386"/>
      <c r="AV40" s="386"/>
      <c r="AW40" s="386"/>
      <c r="AX40" s="386"/>
      <c r="AY40" s="386"/>
      <c r="AZ40" s="386"/>
      <c r="BA40" s="386"/>
      <c r="BB40" s="386"/>
      <c r="BC40" s="386"/>
      <c r="BD40" s="386"/>
      <c r="BE40" s="386"/>
      <c r="BF40" s="386"/>
      <c r="BG40" s="386"/>
      <c r="BH40" s="386"/>
      <c r="BI40" s="386"/>
      <c r="BJ40" s="386"/>
      <c r="BK40" s="386"/>
      <c r="BL40" s="386"/>
    </row>
    <row r="41" customFormat="false" ht="13" hidden="false" customHeight="false" outlineLevel="0" collapsed="false">
      <c r="AR41" s="386"/>
      <c r="AS41" s="386"/>
      <c r="AT41" s="386"/>
      <c r="AU41" s="386"/>
      <c r="AV41" s="386"/>
      <c r="AW41" s="386"/>
      <c r="AX41" s="386"/>
      <c r="AY41" s="386"/>
      <c r="AZ41" s="386"/>
      <c r="BA41" s="386"/>
      <c r="BB41" s="386"/>
      <c r="BC41" s="386"/>
      <c r="BD41" s="386"/>
      <c r="BE41" s="386"/>
      <c r="BF41" s="386"/>
      <c r="BG41" s="386"/>
      <c r="BH41" s="386"/>
      <c r="BI41" s="386"/>
      <c r="BJ41" s="386"/>
      <c r="BK41" s="386"/>
      <c r="BL41" s="386"/>
    </row>
    <row r="42" customFormat="false" ht="13" hidden="false" customHeight="false" outlineLevel="0" collapsed="false">
      <c r="AR42" s="386"/>
      <c r="AS42" s="386"/>
      <c r="AT42" s="386"/>
      <c r="AU42" s="386"/>
      <c r="AV42" s="386"/>
      <c r="AW42" s="386"/>
      <c r="AX42" s="386"/>
      <c r="AY42" s="386"/>
      <c r="AZ42" s="386"/>
      <c r="BA42" s="386"/>
      <c r="BB42" s="386"/>
      <c r="BC42" s="386"/>
      <c r="BD42" s="386"/>
      <c r="BE42" s="386"/>
      <c r="BF42" s="386"/>
      <c r="BG42" s="386"/>
      <c r="BH42" s="386"/>
      <c r="BI42" s="386"/>
      <c r="BJ42" s="386"/>
      <c r="BK42" s="386"/>
      <c r="BL42" s="386"/>
    </row>
    <row r="43" customFormat="false" ht="13" hidden="false" customHeight="false" outlineLevel="0" collapsed="false">
      <c r="AR43" s="386"/>
      <c r="AS43" s="386"/>
      <c r="AT43" s="386"/>
      <c r="AU43" s="386"/>
      <c r="AV43" s="386"/>
      <c r="AW43" s="386"/>
      <c r="AX43" s="386"/>
      <c r="AY43" s="386"/>
      <c r="AZ43" s="386"/>
      <c r="BA43" s="386"/>
      <c r="BB43" s="386"/>
      <c r="BC43" s="386"/>
      <c r="BD43" s="386"/>
      <c r="BE43" s="386"/>
      <c r="BF43" s="386"/>
      <c r="BG43" s="386"/>
      <c r="BH43" s="386"/>
      <c r="BI43" s="386"/>
      <c r="BJ43" s="386"/>
      <c r="BK43" s="386"/>
      <c r="BL43" s="386"/>
    </row>
    <row r="44" customFormat="false" ht="13" hidden="false" customHeight="false" outlineLevel="0" collapsed="false">
      <c r="AR44" s="386" t="n">
        <v>0</v>
      </c>
      <c r="AS44" s="386" t="n">
        <v>0</v>
      </c>
      <c r="AT44" s="386" t="n">
        <v>0</v>
      </c>
      <c r="AU44" s="386" t="n">
        <v>0</v>
      </c>
      <c r="AV44" s="386" t="n">
        <v>0</v>
      </c>
      <c r="AW44" s="386" t="n">
        <v>0</v>
      </c>
      <c r="AX44" s="386" t="n">
        <v>0</v>
      </c>
      <c r="AY44" s="386" t="n">
        <v>0</v>
      </c>
      <c r="AZ44" s="386" t="n">
        <v>0</v>
      </c>
      <c r="BA44" s="386" t="n">
        <v>0</v>
      </c>
      <c r="BB44" s="386" t="n">
        <v>0</v>
      </c>
      <c r="BC44" s="386" t="n">
        <v>0</v>
      </c>
      <c r="BD44" s="386" t="n">
        <v>0</v>
      </c>
      <c r="BE44" s="386" t="n">
        <v>0</v>
      </c>
      <c r="BF44" s="386" t="n">
        <v>0</v>
      </c>
      <c r="BG44" s="386" t="n">
        <v>0</v>
      </c>
      <c r="BH44" s="386" t="n">
        <v>0</v>
      </c>
      <c r="BI44" s="386" t="n">
        <v>0</v>
      </c>
      <c r="BJ44" s="386" t="n">
        <v>0</v>
      </c>
      <c r="BK44" s="386" t="n">
        <v>0</v>
      </c>
      <c r="BL44" s="386" t="n">
        <v>0</v>
      </c>
    </row>
    <row r="45" customFormat="false" ht="13" hidden="false" customHeight="false" outlineLevel="0" collapsed="false">
      <c r="AR45" s="386" t="n">
        <v>0</v>
      </c>
      <c r="AS45" s="386" t="n">
        <v>0</v>
      </c>
      <c r="AT45" s="386" t="n">
        <v>0</v>
      </c>
      <c r="AU45" s="386" t="n">
        <v>0</v>
      </c>
      <c r="AV45" s="386" t="n">
        <v>0</v>
      </c>
      <c r="AW45" s="386" t="n">
        <v>0</v>
      </c>
      <c r="AX45" s="386" t="n">
        <v>0</v>
      </c>
      <c r="AY45" s="386" t="n">
        <v>0</v>
      </c>
      <c r="AZ45" s="386" t="n">
        <v>0</v>
      </c>
      <c r="BA45" s="386" t="n">
        <v>0</v>
      </c>
      <c r="BB45" s="386" t="n">
        <v>0</v>
      </c>
      <c r="BC45" s="386" t="n">
        <v>0</v>
      </c>
      <c r="BD45" s="386" t="n">
        <v>0</v>
      </c>
      <c r="BE45" s="386" t="n">
        <v>0</v>
      </c>
      <c r="BF45" s="386" t="n">
        <v>0</v>
      </c>
      <c r="BG45" s="386" t="n">
        <v>0</v>
      </c>
      <c r="BH45" s="386" t="n">
        <v>0</v>
      </c>
      <c r="BI45" s="386" t="n">
        <v>0</v>
      </c>
      <c r="BJ45" s="386" t="n">
        <v>0</v>
      </c>
      <c r="BK45" s="386" t="n">
        <v>0</v>
      </c>
      <c r="BL45" s="386" t="n">
        <v>0</v>
      </c>
    </row>
    <row r="46" customFormat="false" ht="13" hidden="false" customHeight="false" outlineLevel="0" collapsed="false">
      <c r="AR46" s="386" t="n">
        <v>0</v>
      </c>
      <c r="AS46" s="386" t="n">
        <v>0</v>
      </c>
      <c r="AT46" s="386" t="n">
        <v>0</v>
      </c>
      <c r="AU46" s="386" t="n">
        <v>0</v>
      </c>
      <c r="AV46" s="386" t="n">
        <v>0</v>
      </c>
      <c r="AW46" s="386" t="n">
        <v>0</v>
      </c>
      <c r="AX46" s="386" t="n">
        <v>0</v>
      </c>
      <c r="AY46" s="386" t="n">
        <v>0</v>
      </c>
      <c r="AZ46" s="386" t="n">
        <v>0</v>
      </c>
      <c r="BA46" s="386" t="n">
        <v>0</v>
      </c>
      <c r="BB46" s="386" t="n">
        <v>0</v>
      </c>
      <c r="BC46" s="386" t="n">
        <v>0</v>
      </c>
      <c r="BD46" s="386" t="n">
        <v>0</v>
      </c>
      <c r="BE46" s="386" t="n">
        <v>0</v>
      </c>
      <c r="BF46" s="386" t="n">
        <v>0</v>
      </c>
      <c r="BG46" s="386" t="n">
        <v>0</v>
      </c>
      <c r="BH46" s="386" t="n">
        <v>0</v>
      </c>
      <c r="BI46" s="386" t="n">
        <v>0</v>
      </c>
      <c r="BJ46" s="386" t="n">
        <v>0</v>
      </c>
      <c r="BK46" s="386" t="n">
        <v>0</v>
      </c>
      <c r="BL46" s="386" t="n">
        <v>0</v>
      </c>
    </row>
    <row r="47" customFormat="false" ht="13" hidden="false" customHeight="false" outlineLevel="0" collapsed="false">
      <c r="AR47" s="386" t="n">
        <v>0</v>
      </c>
      <c r="AS47" s="386" t="n">
        <v>0</v>
      </c>
      <c r="AT47" s="386" t="n">
        <v>0</v>
      </c>
      <c r="AU47" s="386" t="n">
        <v>0</v>
      </c>
      <c r="AV47" s="386" t="n">
        <v>0</v>
      </c>
      <c r="AW47" s="386" t="n">
        <v>0</v>
      </c>
      <c r="AX47" s="386" t="n">
        <v>0</v>
      </c>
      <c r="AY47" s="386" t="n">
        <v>0</v>
      </c>
      <c r="AZ47" s="386" t="n">
        <v>0</v>
      </c>
      <c r="BA47" s="386" t="n">
        <v>0</v>
      </c>
      <c r="BB47" s="386" t="n">
        <v>0</v>
      </c>
      <c r="BC47" s="386" t="n">
        <v>0</v>
      </c>
      <c r="BD47" s="386" t="n">
        <v>0</v>
      </c>
      <c r="BE47" s="386" t="n">
        <v>0</v>
      </c>
      <c r="BF47" s="386" t="n">
        <v>0</v>
      </c>
      <c r="BG47" s="386" t="n">
        <v>0</v>
      </c>
      <c r="BH47" s="386" t="n">
        <v>0</v>
      </c>
      <c r="BI47" s="386" t="n">
        <v>0</v>
      </c>
      <c r="BJ47" s="386" t="n">
        <v>0</v>
      </c>
      <c r="BK47" s="386" t="n">
        <v>0</v>
      </c>
      <c r="BL47" s="386" t="n">
        <v>0</v>
      </c>
    </row>
    <row r="48" customFormat="false" ht="13" hidden="false" customHeight="false" outlineLevel="0" collapsed="false">
      <c r="AR48" s="386" t="n">
        <v>0</v>
      </c>
      <c r="AS48" s="386" t="n">
        <v>0</v>
      </c>
      <c r="AT48" s="386" t="n">
        <v>0</v>
      </c>
      <c r="AU48" s="386" t="n">
        <v>0</v>
      </c>
      <c r="AV48" s="386" t="n">
        <v>0</v>
      </c>
      <c r="AW48" s="386" t="n">
        <v>0</v>
      </c>
      <c r="AX48" s="386" t="n">
        <v>0</v>
      </c>
      <c r="AY48" s="386" t="n">
        <v>0</v>
      </c>
      <c r="AZ48" s="386" t="n">
        <v>0</v>
      </c>
      <c r="BA48" s="386" t="n">
        <v>0</v>
      </c>
      <c r="BB48" s="386" t="n">
        <v>0</v>
      </c>
      <c r="BC48" s="386" t="n">
        <v>0</v>
      </c>
      <c r="BD48" s="386" t="n">
        <v>0</v>
      </c>
      <c r="BE48" s="386" t="n">
        <v>0</v>
      </c>
      <c r="BF48" s="386" t="n">
        <v>0</v>
      </c>
      <c r="BG48" s="386" t="n">
        <v>0</v>
      </c>
      <c r="BH48" s="386" t="n">
        <v>0</v>
      </c>
      <c r="BI48" s="386" t="n">
        <v>0</v>
      </c>
      <c r="BJ48" s="386" t="n">
        <v>0</v>
      </c>
      <c r="BK48" s="386" t="n">
        <v>0</v>
      </c>
      <c r="BL48" s="386" t="n">
        <v>0</v>
      </c>
    </row>
    <row r="49" customFormat="false" ht="13" hidden="false" customHeight="false" outlineLevel="0" collapsed="false">
      <c r="AR49" s="386" t="n">
        <v>0</v>
      </c>
      <c r="AS49" s="386" t="n">
        <v>0</v>
      </c>
      <c r="AT49" s="386" t="n">
        <v>0</v>
      </c>
      <c r="AU49" s="386" t="n">
        <v>0</v>
      </c>
      <c r="AV49" s="386" t="n">
        <v>0</v>
      </c>
      <c r="AW49" s="386" t="n">
        <v>0</v>
      </c>
      <c r="AX49" s="386" t="n">
        <v>0</v>
      </c>
      <c r="AY49" s="386" t="n">
        <v>0</v>
      </c>
      <c r="AZ49" s="386" t="n">
        <v>0</v>
      </c>
      <c r="BA49" s="386" t="n">
        <v>0</v>
      </c>
      <c r="BB49" s="386" t="n">
        <v>0</v>
      </c>
      <c r="BC49" s="386" t="n">
        <v>0</v>
      </c>
      <c r="BD49" s="386" t="n">
        <v>0</v>
      </c>
      <c r="BE49" s="386" t="n">
        <v>0</v>
      </c>
      <c r="BF49" s="386" t="n">
        <v>0</v>
      </c>
      <c r="BG49" s="386" t="n">
        <v>0</v>
      </c>
      <c r="BH49" s="386" t="n">
        <v>0</v>
      </c>
      <c r="BI49" s="386" t="n">
        <v>0</v>
      </c>
      <c r="BJ49" s="386" t="n">
        <v>0</v>
      </c>
      <c r="BK49" s="386" t="n">
        <v>0</v>
      </c>
      <c r="BL49" s="386" t="n">
        <v>0</v>
      </c>
    </row>
    <row r="50" customFormat="false" ht="13" hidden="false" customHeight="false" outlineLevel="0" collapsed="false">
      <c r="AR50" s="386" t="n">
        <v>0</v>
      </c>
      <c r="AS50" s="386" t="n">
        <v>0</v>
      </c>
      <c r="AT50" s="386" t="n">
        <v>0</v>
      </c>
      <c r="AU50" s="386" t="n">
        <v>0</v>
      </c>
      <c r="AV50" s="386" t="n">
        <v>0</v>
      </c>
      <c r="AW50" s="386" t="n">
        <v>0</v>
      </c>
      <c r="AX50" s="386" t="n">
        <v>0</v>
      </c>
      <c r="AY50" s="386" t="n">
        <v>0</v>
      </c>
      <c r="AZ50" s="386" t="n">
        <v>0</v>
      </c>
      <c r="BA50" s="386" t="n">
        <v>0</v>
      </c>
      <c r="BB50" s="386" t="n">
        <v>0</v>
      </c>
      <c r="BC50" s="386" t="n">
        <v>0</v>
      </c>
      <c r="BD50" s="386" t="n">
        <v>0</v>
      </c>
      <c r="BE50" s="386" t="n">
        <v>0</v>
      </c>
      <c r="BF50" s="386" t="n">
        <v>0</v>
      </c>
      <c r="BG50" s="386" t="n">
        <v>0</v>
      </c>
      <c r="BH50" s="386" t="n">
        <v>0</v>
      </c>
      <c r="BI50" s="386" t="n">
        <v>0</v>
      </c>
      <c r="BJ50" s="386" t="n">
        <v>0</v>
      </c>
      <c r="BK50" s="386" t="n">
        <v>0</v>
      </c>
      <c r="BL50" s="386" t="n">
        <v>0</v>
      </c>
    </row>
    <row r="51" customFormat="false" ht="13" hidden="false" customHeight="false" outlineLevel="0" collapsed="false">
      <c r="AR51" s="386" t="n">
        <v>0</v>
      </c>
      <c r="AS51" s="386" t="n">
        <v>0</v>
      </c>
      <c r="AT51" s="386" t="n">
        <v>0</v>
      </c>
      <c r="AU51" s="386" t="n">
        <v>0</v>
      </c>
      <c r="AV51" s="386" t="n">
        <v>0</v>
      </c>
      <c r="AW51" s="386" t="n">
        <v>0</v>
      </c>
      <c r="AX51" s="386" t="n">
        <v>0</v>
      </c>
      <c r="AY51" s="386" t="n">
        <v>0</v>
      </c>
      <c r="AZ51" s="386" t="n">
        <v>0</v>
      </c>
      <c r="BA51" s="386" t="n">
        <v>0</v>
      </c>
      <c r="BB51" s="386" t="n">
        <v>0</v>
      </c>
      <c r="BC51" s="386" t="n">
        <v>0</v>
      </c>
      <c r="BD51" s="386" t="n">
        <v>0</v>
      </c>
      <c r="BE51" s="386" t="n">
        <v>0</v>
      </c>
      <c r="BF51" s="386" t="n">
        <v>0</v>
      </c>
      <c r="BG51" s="386" t="n">
        <v>0</v>
      </c>
      <c r="BH51" s="386" t="n">
        <v>0</v>
      </c>
      <c r="BI51" s="386" t="n">
        <v>0</v>
      </c>
      <c r="BJ51" s="386" t="n">
        <v>0</v>
      </c>
      <c r="BK51" s="386" t="n">
        <v>0</v>
      </c>
      <c r="BL51" s="386" t="n">
        <v>0</v>
      </c>
    </row>
    <row r="52" customFormat="false" ht="13" hidden="false" customHeight="false" outlineLevel="0" collapsed="false">
      <c r="AR52" s="386" t="n">
        <v>0</v>
      </c>
      <c r="AS52" s="386" t="n">
        <v>0</v>
      </c>
      <c r="AT52" s="386" t="n">
        <v>0</v>
      </c>
      <c r="AU52" s="386" t="n">
        <v>0</v>
      </c>
      <c r="AV52" s="386" t="n">
        <v>0</v>
      </c>
      <c r="AW52" s="386" t="n">
        <v>0</v>
      </c>
      <c r="AX52" s="386" t="n">
        <v>0</v>
      </c>
      <c r="AY52" s="386" t="n">
        <v>0</v>
      </c>
      <c r="AZ52" s="386" t="n">
        <v>0</v>
      </c>
      <c r="BA52" s="386" t="n">
        <v>0</v>
      </c>
      <c r="BB52" s="386" t="n">
        <v>0</v>
      </c>
      <c r="BC52" s="386" t="n">
        <v>0</v>
      </c>
      <c r="BD52" s="386" t="n">
        <v>0</v>
      </c>
      <c r="BE52" s="386" t="n">
        <v>0</v>
      </c>
      <c r="BF52" s="386" t="n">
        <v>0</v>
      </c>
      <c r="BG52" s="386" t="n">
        <v>0</v>
      </c>
      <c r="BH52" s="386" t="n">
        <v>0</v>
      </c>
      <c r="BI52" s="386" t="n">
        <v>0</v>
      </c>
      <c r="BJ52" s="386" t="n">
        <v>0</v>
      </c>
      <c r="BK52" s="386" t="n">
        <v>0</v>
      </c>
      <c r="BL52" s="386" t="n">
        <v>0</v>
      </c>
    </row>
    <row r="53" customFormat="false" ht="13" hidden="false" customHeight="false" outlineLevel="0" collapsed="false">
      <c r="AR53" s="386" t="n">
        <v>0</v>
      </c>
      <c r="AS53" s="386" t="n">
        <v>0</v>
      </c>
      <c r="AT53" s="386" t="n">
        <v>0</v>
      </c>
      <c r="AU53" s="386" t="n">
        <v>0</v>
      </c>
      <c r="AV53" s="386" t="n">
        <v>0</v>
      </c>
      <c r="AW53" s="386" t="n">
        <v>0</v>
      </c>
      <c r="AX53" s="386" t="n">
        <v>0</v>
      </c>
      <c r="AY53" s="386" t="n">
        <v>0</v>
      </c>
      <c r="AZ53" s="386" t="n">
        <v>0</v>
      </c>
      <c r="BA53" s="386" t="n">
        <v>0</v>
      </c>
      <c r="BB53" s="386" t="n">
        <v>0</v>
      </c>
      <c r="BC53" s="386" t="n">
        <v>10.55</v>
      </c>
      <c r="BD53" s="386" t="n">
        <v>0</v>
      </c>
      <c r="BE53" s="386" t="n">
        <v>56.9</v>
      </c>
      <c r="BF53" s="386" t="n">
        <v>100.77</v>
      </c>
      <c r="BG53" s="386" t="n">
        <v>21.17</v>
      </c>
      <c r="BH53" s="386" t="n">
        <v>0</v>
      </c>
      <c r="BI53" s="386" t="n">
        <v>0</v>
      </c>
      <c r="BJ53" s="386" t="n">
        <v>0</v>
      </c>
      <c r="BK53" s="386" t="n">
        <v>0</v>
      </c>
      <c r="BL53" s="386" t="n">
        <v>0</v>
      </c>
    </row>
  </sheetData>
  <mergeCells count="6">
    <mergeCell ref="A1:BL1"/>
    <mergeCell ref="A2:A4"/>
    <mergeCell ref="B2:BL2"/>
    <mergeCell ref="B3:V3"/>
    <mergeCell ref="W3:AQ3"/>
    <mergeCell ref="AR3:BL3"/>
  </mergeCells>
  <hyperlinks>
    <hyperlink ref="A27"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O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44.16"/>
    <col collapsed="false" customWidth="true" hidden="false" outlineLevel="0" max="15" min="2" style="0" width="10.66"/>
    <col collapsed="false" customWidth="true" hidden="false" outlineLevel="0" max="1025" min="16" style="0" width="8.83"/>
  </cols>
  <sheetData>
    <row r="1" customFormat="false" ht="15" hidden="false" customHeight="true" outlineLevel="0" collapsed="false">
      <c r="A1" s="51" t="s">
        <v>288</v>
      </c>
      <c r="B1" s="51"/>
      <c r="C1" s="51"/>
      <c r="D1" s="51"/>
      <c r="E1" s="51"/>
      <c r="F1" s="51"/>
      <c r="G1" s="51"/>
      <c r="H1" s="51"/>
      <c r="I1" s="51"/>
      <c r="J1" s="51"/>
      <c r="K1" s="51"/>
      <c r="L1" s="51"/>
      <c r="M1" s="51"/>
      <c r="N1" s="51"/>
      <c r="O1" s="51"/>
    </row>
    <row r="2" customFormat="false" ht="13.5" hidden="false" customHeight="true" outlineLevel="0" collapsed="false">
      <c r="A2" s="298"/>
      <c r="B2" s="389" t="s">
        <v>109</v>
      </c>
      <c r="C2" s="389"/>
      <c r="D2" s="389"/>
      <c r="E2" s="389"/>
      <c r="F2" s="389"/>
      <c r="G2" s="389"/>
      <c r="H2" s="389"/>
      <c r="I2" s="390" t="s">
        <v>100</v>
      </c>
      <c r="J2" s="390"/>
      <c r="K2" s="390"/>
      <c r="L2" s="390"/>
      <c r="M2" s="390"/>
      <c r="N2" s="390"/>
      <c r="O2" s="390"/>
    </row>
    <row r="3" customFormat="false" ht="14" hidden="false" customHeight="false" outlineLevel="0" collapsed="false">
      <c r="A3" s="299"/>
      <c r="B3" s="391" t="s">
        <v>86</v>
      </c>
      <c r="C3" s="392" t="s">
        <v>87</v>
      </c>
      <c r="D3" s="392" t="s">
        <v>88</v>
      </c>
      <c r="E3" s="392" t="s">
        <v>89</v>
      </c>
      <c r="F3" s="392" t="s">
        <v>90</v>
      </c>
      <c r="G3" s="392" t="s">
        <v>91</v>
      </c>
      <c r="H3" s="393" t="s">
        <v>1</v>
      </c>
      <c r="I3" s="65" t="s">
        <v>86</v>
      </c>
      <c r="J3" s="65" t="s">
        <v>87</v>
      </c>
      <c r="K3" s="65" t="s">
        <v>88</v>
      </c>
      <c r="L3" s="65" t="s">
        <v>89</v>
      </c>
      <c r="M3" s="65" t="s">
        <v>90</v>
      </c>
      <c r="N3" s="65" t="s">
        <v>91</v>
      </c>
      <c r="O3" s="66" t="s">
        <v>1</v>
      </c>
    </row>
    <row r="4" customFormat="false" ht="13" hidden="false" customHeight="false" outlineLevel="0" collapsed="false">
      <c r="A4" s="394" t="s">
        <v>289</v>
      </c>
      <c r="B4" s="395" t="n">
        <v>950.87</v>
      </c>
      <c r="C4" s="396" t="n">
        <v>1187.28</v>
      </c>
      <c r="D4" s="396" t="n">
        <v>1163.86</v>
      </c>
      <c r="E4" s="396" t="n">
        <v>1038.79</v>
      </c>
      <c r="F4" s="396" t="n">
        <v>926.7</v>
      </c>
      <c r="G4" s="396" t="n">
        <v>945.24</v>
      </c>
      <c r="H4" s="397" t="n">
        <v>1173.89658627706</v>
      </c>
      <c r="I4" s="395" t="n">
        <v>12303</v>
      </c>
      <c r="J4" s="396" t="n">
        <v>13845</v>
      </c>
      <c r="K4" s="396" t="n">
        <v>14154</v>
      </c>
      <c r="L4" s="396" t="n">
        <v>12570</v>
      </c>
      <c r="M4" s="396" t="n">
        <v>11440</v>
      </c>
      <c r="N4" s="396" t="n">
        <v>11761</v>
      </c>
      <c r="O4" s="397" t="n">
        <v>14606</v>
      </c>
    </row>
    <row r="5" customFormat="false" ht="13" hidden="false" customHeight="false" outlineLevel="0" collapsed="false">
      <c r="A5" s="398" t="s">
        <v>290</v>
      </c>
      <c r="B5" s="399" t="n">
        <v>-264.56</v>
      </c>
      <c r="C5" s="400" t="n">
        <v>-343.21</v>
      </c>
      <c r="D5" s="400" t="n">
        <v>-398.31</v>
      </c>
      <c r="E5" s="400" t="n">
        <v>-335.71</v>
      </c>
      <c r="F5" s="400" t="n">
        <v>-391.63</v>
      </c>
      <c r="G5" s="400" t="n">
        <v>-373.5</v>
      </c>
      <c r="H5" s="401" t="n">
        <v>-396.67034842765</v>
      </c>
      <c r="I5" s="399" t="n">
        <v>-3172</v>
      </c>
      <c r="J5" s="400" t="n">
        <v>-4130</v>
      </c>
      <c r="K5" s="400" t="n">
        <v>-4811</v>
      </c>
      <c r="L5" s="400" t="n">
        <v>-4068</v>
      </c>
      <c r="M5" s="400" t="n">
        <v>-4757</v>
      </c>
      <c r="N5" s="400" t="n">
        <v>-4547</v>
      </c>
      <c r="O5" s="401" t="n">
        <v>-4846</v>
      </c>
    </row>
    <row r="6" customFormat="false" ht="14" hidden="false" customHeight="false" outlineLevel="0" collapsed="false">
      <c r="A6" s="299" t="s">
        <v>291</v>
      </c>
      <c r="B6" s="402" t="n">
        <v>199.98</v>
      </c>
      <c r="C6" s="403" t="n">
        <v>179.79</v>
      </c>
      <c r="D6" s="403" t="n">
        <v>191.7</v>
      </c>
      <c r="E6" s="403" t="n">
        <v>227.01</v>
      </c>
      <c r="F6" s="403" t="n">
        <v>203.96</v>
      </c>
      <c r="G6" s="403" t="n">
        <v>244.28</v>
      </c>
      <c r="H6" s="404" t="n">
        <v>266.13369014794</v>
      </c>
      <c r="I6" s="402" t="n">
        <v>2398</v>
      </c>
      <c r="J6" s="403" t="n">
        <v>2163</v>
      </c>
      <c r="K6" s="403" t="n">
        <v>2316</v>
      </c>
      <c r="L6" s="403" t="n">
        <v>2751</v>
      </c>
      <c r="M6" s="403" t="n">
        <v>2477</v>
      </c>
      <c r="N6" s="403" t="n">
        <v>2974</v>
      </c>
      <c r="O6" s="404" t="n">
        <v>3138</v>
      </c>
    </row>
    <row r="7" customFormat="false" ht="14" hidden="false" customHeight="false" outlineLevel="0" collapsed="false">
      <c r="A7" s="405" t="s">
        <v>292</v>
      </c>
      <c r="B7" s="406" t="n">
        <v>886.29</v>
      </c>
      <c r="C7" s="407" t="n">
        <v>1023.86</v>
      </c>
      <c r="D7" s="407" t="n">
        <v>957.25</v>
      </c>
      <c r="E7" s="407" t="n">
        <v>930.09</v>
      </c>
      <c r="F7" s="407" t="n">
        <v>739.03</v>
      </c>
      <c r="G7" s="407" t="n">
        <v>816.02</v>
      </c>
      <c r="H7" s="408" t="n">
        <v>1043.35992799735</v>
      </c>
      <c r="I7" s="406" t="n">
        <v>11529</v>
      </c>
      <c r="J7" s="407" t="n">
        <v>11879</v>
      </c>
      <c r="K7" s="407" t="n">
        <v>11253</v>
      </c>
      <c r="L7" s="407" t="n">
        <v>9160</v>
      </c>
      <c r="M7" s="407" t="n">
        <v>10188</v>
      </c>
      <c r="N7" s="407" t="n">
        <v>12899</v>
      </c>
      <c r="O7" s="408" t="n">
        <v>12899</v>
      </c>
    </row>
    <row r="8" customFormat="false" ht="13" hidden="false" customHeight="false" outlineLevel="0" collapsed="false">
      <c r="A8" s="394" t="s">
        <v>293</v>
      </c>
      <c r="B8" s="409" t="n">
        <v>-60.08</v>
      </c>
      <c r="C8" s="410" t="n">
        <v>-60.94</v>
      </c>
      <c r="D8" s="410" t="n">
        <v>-61.47</v>
      </c>
      <c r="E8" s="410" t="n">
        <v>-63.63</v>
      </c>
      <c r="F8" s="410" t="n">
        <v>-29.36</v>
      </c>
      <c r="G8" s="410" t="n">
        <v>-57.32</v>
      </c>
      <c r="H8" s="411" t="n">
        <v>-54.3518595451836</v>
      </c>
      <c r="I8" s="409" t="n">
        <v>-720</v>
      </c>
      <c r="J8" s="410" t="n">
        <v>-733</v>
      </c>
      <c r="K8" s="410" t="n">
        <v>-743</v>
      </c>
      <c r="L8" s="410" t="n">
        <v>-771</v>
      </c>
      <c r="M8" s="410" t="n">
        <v>-357</v>
      </c>
      <c r="N8" s="410" t="n">
        <v>-698</v>
      </c>
      <c r="O8" s="411" t="n">
        <v>-664</v>
      </c>
    </row>
    <row r="9" customFormat="false" ht="14" hidden="false" customHeight="false" outlineLevel="0" collapsed="false">
      <c r="A9" s="299" t="s">
        <v>294</v>
      </c>
      <c r="B9" s="402" t="n">
        <v>240.917893807203</v>
      </c>
      <c r="C9" s="403" t="n">
        <v>243.517159250628</v>
      </c>
      <c r="D9" s="403" t="n">
        <v>248.6511986849</v>
      </c>
      <c r="E9" s="403" t="n">
        <v>254.429833384487</v>
      </c>
      <c r="F9" s="403" t="n">
        <v>276.961331941616</v>
      </c>
      <c r="G9" s="403" t="n">
        <v>280.109717708373</v>
      </c>
      <c r="H9" s="404" t="n">
        <v>270.449614363383</v>
      </c>
      <c r="I9" s="402" t="n">
        <v>2891</v>
      </c>
      <c r="J9" s="403" t="n">
        <v>2933</v>
      </c>
      <c r="K9" s="403" t="n">
        <v>3006</v>
      </c>
      <c r="L9" s="403" t="n">
        <v>3085</v>
      </c>
      <c r="M9" s="403" t="n">
        <v>3366</v>
      </c>
      <c r="N9" s="403" t="n">
        <v>3413</v>
      </c>
      <c r="O9" s="404" t="n">
        <v>3304</v>
      </c>
    </row>
    <row r="10" customFormat="false" ht="14" hidden="false" customHeight="false" outlineLevel="0" collapsed="false">
      <c r="A10" s="405" t="s">
        <v>295</v>
      </c>
      <c r="B10" s="406" t="n">
        <v>1067.1278938072</v>
      </c>
      <c r="C10" s="407" t="n">
        <v>1206.43715925063</v>
      </c>
      <c r="D10" s="407" t="n">
        <v>1144.4311986849</v>
      </c>
      <c r="E10" s="407" t="n">
        <v>1120.88983338449</v>
      </c>
      <c r="F10" s="407" t="n">
        <v>986.631331941616</v>
      </c>
      <c r="G10" s="407" t="n">
        <v>1038.80971770837</v>
      </c>
      <c r="H10" s="408" t="n">
        <v>1259.45768281555</v>
      </c>
      <c r="I10" s="406" t="n">
        <v>13699</v>
      </c>
      <c r="J10" s="407" t="n">
        <v>14079</v>
      </c>
      <c r="K10" s="407" t="n">
        <v>13921</v>
      </c>
      <c r="L10" s="407" t="n">
        <v>13567</v>
      </c>
      <c r="M10" s="407" t="n">
        <v>12169</v>
      </c>
      <c r="N10" s="407" t="n">
        <v>12903</v>
      </c>
      <c r="O10" s="408" t="n">
        <v>15538</v>
      </c>
    </row>
    <row r="11" customFormat="false" ht="14" hidden="false" customHeight="false" outlineLevel="0" collapsed="false">
      <c r="A11" s="412" t="s">
        <v>296</v>
      </c>
      <c r="B11" s="413" t="n">
        <v>-687</v>
      </c>
      <c r="C11" s="414" t="n">
        <v>-758</v>
      </c>
      <c r="D11" s="414" t="n">
        <v>-606</v>
      </c>
      <c r="E11" s="414" t="n">
        <v>-551</v>
      </c>
      <c r="F11" s="414" t="n">
        <v>-554</v>
      </c>
      <c r="G11" s="414" t="n">
        <v>-552</v>
      </c>
      <c r="H11" s="415" t="n">
        <v>-686</v>
      </c>
      <c r="I11" s="413" t="n">
        <v>-4022</v>
      </c>
      <c r="J11" s="414" t="n">
        <v>-3856</v>
      </c>
      <c r="K11" s="414" t="n">
        <v>-4690</v>
      </c>
      <c r="L11" s="414" t="n">
        <v>-2811</v>
      </c>
      <c r="M11" s="414" t="n">
        <v>-4081</v>
      </c>
      <c r="N11" s="414" t="n">
        <v>-4130</v>
      </c>
      <c r="O11" s="415" t="n">
        <v>-4360</v>
      </c>
    </row>
    <row r="12" customFormat="false" ht="14" hidden="false" customHeight="false" outlineLevel="0" collapsed="false">
      <c r="A12" s="405" t="s">
        <v>297</v>
      </c>
      <c r="B12" s="406" t="n">
        <v>380.127893807203</v>
      </c>
      <c r="C12" s="407" t="n">
        <v>448.437159250628</v>
      </c>
      <c r="D12" s="407" t="n">
        <v>538.4311986849</v>
      </c>
      <c r="E12" s="407" t="n">
        <v>569.889833384487</v>
      </c>
      <c r="F12" s="407" t="n">
        <v>432.631331941616</v>
      </c>
      <c r="G12" s="407" t="n">
        <v>486.809717708374</v>
      </c>
      <c r="H12" s="408" t="n">
        <v>573.457682815551</v>
      </c>
      <c r="I12" s="406" t="n">
        <v>9678</v>
      </c>
      <c r="J12" s="407" t="n">
        <v>10223</v>
      </c>
      <c r="K12" s="407" t="n">
        <v>9231</v>
      </c>
      <c r="L12" s="407" t="n">
        <v>10756</v>
      </c>
      <c r="M12" s="407" t="n">
        <v>8088</v>
      </c>
      <c r="N12" s="407" t="n">
        <v>8773</v>
      </c>
      <c r="O12" s="408" t="n">
        <v>11178</v>
      </c>
    </row>
    <row r="13" customFormat="false" ht="15" hidden="false" customHeight="false" outlineLevel="0" collapsed="false">
      <c r="A13" s="412" t="s">
        <v>298</v>
      </c>
      <c r="B13" s="413" t="n">
        <v>-6.85</v>
      </c>
      <c r="C13" s="414" t="n">
        <v>-6.6</v>
      </c>
      <c r="D13" s="414" t="n">
        <v>0</v>
      </c>
      <c r="E13" s="414" t="n">
        <v>0</v>
      </c>
      <c r="F13" s="414" t="n">
        <v>0</v>
      </c>
      <c r="G13" s="414" t="n">
        <v>0</v>
      </c>
      <c r="H13" s="415" t="n">
        <v>0</v>
      </c>
      <c r="I13" s="413" t="n">
        <v>82</v>
      </c>
      <c r="J13" s="414" t="n">
        <v>79</v>
      </c>
      <c r="K13" s="414" t="s">
        <v>247</v>
      </c>
      <c r="L13" s="414" t="s">
        <v>247</v>
      </c>
      <c r="M13" s="414" t="s">
        <v>247</v>
      </c>
      <c r="N13" s="414" t="s">
        <v>247</v>
      </c>
      <c r="O13" s="415" t="s">
        <v>247</v>
      </c>
    </row>
    <row r="14" customFormat="false" ht="14" hidden="false" customHeight="false" outlineLevel="0" collapsed="false">
      <c r="A14" s="405" t="s">
        <v>299</v>
      </c>
      <c r="B14" s="406" t="n">
        <v>373.277893807203</v>
      </c>
      <c r="C14" s="407" t="n">
        <v>441.837159250628</v>
      </c>
      <c r="D14" s="407" t="n">
        <v>538.4311986849</v>
      </c>
      <c r="E14" s="407" t="n">
        <v>569.889833384487</v>
      </c>
      <c r="F14" s="407" t="n">
        <v>432.631331941616</v>
      </c>
      <c r="G14" s="407" t="n">
        <v>486.809717708374</v>
      </c>
      <c r="H14" s="408" t="n">
        <v>573.457682815551</v>
      </c>
      <c r="I14" s="406" t="n">
        <v>9595</v>
      </c>
      <c r="J14" s="407" t="n">
        <v>10143</v>
      </c>
      <c r="K14" s="407" t="n">
        <v>9231</v>
      </c>
      <c r="L14" s="407" t="n">
        <v>10756</v>
      </c>
      <c r="M14" s="407" t="n">
        <v>8088</v>
      </c>
      <c r="N14" s="407" t="n">
        <v>8773</v>
      </c>
      <c r="O14" s="408" t="n">
        <v>11178</v>
      </c>
    </row>
    <row r="15" customFormat="false" ht="14" hidden="false" customHeight="false" outlineLevel="0" collapsed="false">
      <c r="A15" s="416" t="s">
        <v>300</v>
      </c>
      <c r="B15" s="417" t="n">
        <v>132.36</v>
      </c>
      <c r="C15" s="418" t="n">
        <v>198.32</v>
      </c>
      <c r="D15" s="418" t="n">
        <v>289.78</v>
      </c>
      <c r="E15" s="418" t="n">
        <v>315.46</v>
      </c>
      <c r="F15" s="418" t="n">
        <v>155.67</v>
      </c>
      <c r="G15" s="418" t="n">
        <v>206.7</v>
      </c>
      <c r="H15" s="419" t="n">
        <v>303.008068452167</v>
      </c>
      <c r="I15" s="417" t="n">
        <v>6704</v>
      </c>
      <c r="J15" s="418" t="n">
        <v>7210</v>
      </c>
      <c r="K15" s="418" t="n">
        <v>6225</v>
      </c>
      <c r="L15" s="418" t="n">
        <v>7671</v>
      </c>
      <c r="M15" s="418" t="n">
        <v>4722</v>
      </c>
      <c r="N15" s="418" t="n">
        <v>5360</v>
      </c>
      <c r="O15" s="419" t="n">
        <v>7874</v>
      </c>
    </row>
    <row r="16" customFormat="false" ht="13" hidden="false" customHeight="true" outlineLevel="0" collapsed="false">
      <c r="A16" s="420" t="s">
        <v>301</v>
      </c>
      <c r="B16" s="420"/>
      <c r="C16" s="420"/>
      <c r="D16" s="420"/>
      <c r="E16" s="420"/>
      <c r="F16" s="420"/>
      <c r="G16" s="420"/>
      <c r="H16" s="420"/>
      <c r="I16" s="420"/>
      <c r="J16" s="420"/>
      <c r="K16" s="420"/>
      <c r="L16" s="420"/>
      <c r="M16" s="420"/>
      <c r="N16" s="420"/>
      <c r="O16" s="420"/>
    </row>
    <row r="17" customFormat="false" ht="13" hidden="false" customHeight="false" outlineLevel="0" collapsed="false">
      <c r="A17" s="175"/>
      <c r="L17" s="30"/>
      <c r="M17" s="30"/>
      <c r="N17" s="30"/>
    </row>
    <row r="18" customFormat="false" ht="13" hidden="false" customHeight="false" outlineLevel="0" collapsed="false">
      <c r="A18" s="311"/>
    </row>
    <row r="19" customFormat="false" ht="14" hidden="false" customHeight="false" outlineLevel="0" collapsed="false">
      <c r="A19" s="44" t="s">
        <v>103</v>
      </c>
    </row>
    <row r="20" customFormat="false" ht="13" hidden="false" customHeight="false" outlineLevel="0" collapsed="false">
      <c r="B20" s="26"/>
      <c r="C20" s="26"/>
      <c r="D20" s="26"/>
      <c r="E20" s="26"/>
      <c r="F20" s="26"/>
      <c r="G20" s="26"/>
      <c r="H20" s="26"/>
      <c r="I20" s="26"/>
      <c r="J20" s="26"/>
      <c r="K20" s="26"/>
      <c r="L20" s="26"/>
      <c r="M20" s="26"/>
      <c r="N20" s="26"/>
    </row>
    <row r="26" customFormat="false" ht="15.75" hidden="false" customHeight="true" outlineLevel="0" collapsed="false"/>
  </sheetData>
  <mergeCells count="4">
    <mergeCell ref="A1:O1"/>
    <mergeCell ref="B2:H2"/>
    <mergeCell ref="I2:O2"/>
    <mergeCell ref="A16:O16"/>
  </mergeCells>
  <hyperlinks>
    <hyperlink ref="A19"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H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14.83"/>
    <col collapsed="false" customWidth="true" hidden="false" outlineLevel="0" max="8" min="2" style="0" width="11.33"/>
    <col collapsed="false" customWidth="true" hidden="false" outlineLevel="0" max="1025" min="9" style="0" width="8.83"/>
  </cols>
  <sheetData>
    <row r="1" customFormat="false" ht="15" hidden="false" customHeight="false" outlineLevel="0" collapsed="false">
      <c r="A1" s="421" t="s">
        <v>302</v>
      </c>
      <c r="B1" s="421"/>
      <c r="C1" s="421"/>
      <c r="D1" s="421"/>
      <c r="E1" s="421"/>
      <c r="F1" s="421"/>
      <c r="G1" s="421"/>
      <c r="H1" s="421"/>
    </row>
    <row r="2" customFormat="false" ht="13" hidden="false" customHeight="false" outlineLevel="0" collapsed="false">
      <c r="A2" s="422"/>
      <c r="B2" s="423" t="s">
        <v>101</v>
      </c>
      <c r="C2" s="423"/>
      <c r="D2" s="423"/>
      <c r="E2" s="423"/>
      <c r="F2" s="423"/>
      <c r="G2" s="423"/>
      <c r="H2" s="423"/>
    </row>
    <row r="3" customFormat="false" ht="14" hidden="false" customHeight="false" outlineLevel="0" collapsed="false">
      <c r="A3" s="424"/>
      <c r="B3" s="425" t="s">
        <v>85</v>
      </c>
      <c r="C3" s="425" t="s">
        <v>86</v>
      </c>
      <c r="D3" s="425" t="s">
        <v>87</v>
      </c>
      <c r="E3" s="425" t="s">
        <v>88</v>
      </c>
      <c r="F3" s="425" t="s">
        <v>89</v>
      </c>
      <c r="G3" s="425" t="s">
        <v>90</v>
      </c>
      <c r="H3" s="426" t="s">
        <v>91</v>
      </c>
    </row>
    <row r="4" customFormat="false" ht="13" hidden="false" customHeight="false" outlineLevel="0" collapsed="false">
      <c r="A4" s="427" t="s">
        <v>109</v>
      </c>
      <c r="B4" s="428" t="n">
        <v>74.7</v>
      </c>
      <c r="C4" s="428" t="n">
        <v>81.4</v>
      </c>
      <c r="D4" s="428" t="n">
        <v>88.8</v>
      </c>
      <c r="E4" s="428" t="n">
        <v>94.1</v>
      </c>
      <c r="F4" s="428" t="n">
        <v>97.4</v>
      </c>
      <c r="G4" s="428" t="s">
        <v>303</v>
      </c>
      <c r="H4" s="429" t="n">
        <v>116.3</v>
      </c>
    </row>
    <row r="5" customFormat="false" ht="14" hidden="false" customHeight="false" outlineLevel="0" collapsed="false">
      <c r="A5" s="430" t="s">
        <v>100</v>
      </c>
      <c r="B5" s="425" t="n">
        <v>599.7</v>
      </c>
      <c r="C5" s="425" t="n">
        <v>690.3</v>
      </c>
      <c r="D5" s="425" t="n">
        <v>789.2</v>
      </c>
      <c r="E5" s="425" t="n">
        <v>836.1</v>
      </c>
      <c r="F5" s="425" t="n">
        <v>840.6</v>
      </c>
      <c r="G5" s="425" t="s">
        <v>304</v>
      </c>
      <c r="H5" s="426" t="n">
        <v>924.4</v>
      </c>
    </row>
    <row r="6" customFormat="false" ht="13" hidden="false" customHeight="false" outlineLevel="0" collapsed="false">
      <c r="A6" s="175" t="s">
        <v>305</v>
      </c>
    </row>
    <row r="9" customFormat="false" ht="14" hidden="false" customHeight="false" outlineLevel="0" collapsed="false">
      <c r="A9" s="44" t="s">
        <v>103</v>
      </c>
    </row>
  </sheetData>
  <mergeCells count="2">
    <mergeCell ref="A1:H1"/>
    <mergeCell ref="B2:H2"/>
  </mergeCells>
  <hyperlinks>
    <hyperlink ref="A9"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28" activePane="bottomRight" state="frozen"/>
      <selection pane="topLeft" activeCell="A1" activeCellId="0" sqref="A1"/>
      <selection pane="topRight" activeCell="B1" activeCellId="0" sqref="B1"/>
      <selection pane="bottomLeft" activeCell="A28" activeCellId="0" sqref="A28"/>
      <selection pane="bottomRight" activeCell="A1" activeCellId="0" sqref="A1"/>
    </sheetView>
  </sheetViews>
  <sheetFormatPr defaultRowHeight="13" zeroHeight="false" outlineLevelRow="0" outlineLevelCol="0"/>
  <cols>
    <col collapsed="false" customWidth="true" hidden="false" outlineLevel="0" max="1" min="1" style="0" width="32.66"/>
    <col collapsed="false" customWidth="true" hidden="false" outlineLevel="0" max="1025" min="2" style="0" width="8.83"/>
  </cols>
  <sheetData>
    <row r="1" customFormat="false" ht="15" hidden="false" customHeight="false" outlineLevel="0" collapsed="false">
      <c r="A1" s="431" t="s">
        <v>306</v>
      </c>
      <c r="B1" s="431"/>
      <c r="C1" s="431"/>
      <c r="D1" s="431"/>
      <c r="E1" s="431"/>
      <c r="F1" s="431"/>
      <c r="G1" s="431"/>
      <c r="H1" s="431"/>
    </row>
    <row r="2" customFormat="false" ht="13" hidden="false" customHeight="false" outlineLevel="0" collapsed="false">
      <c r="A2" s="432"/>
      <c r="B2" s="433" t="s">
        <v>307</v>
      </c>
      <c r="C2" s="433"/>
      <c r="D2" s="433"/>
      <c r="E2" s="433"/>
      <c r="F2" s="433"/>
      <c r="G2" s="433"/>
      <c r="H2" s="433"/>
    </row>
    <row r="3" customFormat="false" ht="14" hidden="false" customHeight="false" outlineLevel="0" collapsed="false">
      <c r="A3" s="434"/>
      <c r="B3" s="435" t="s">
        <v>86</v>
      </c>
      <c r="C3" s="435" t="s">
        <v>87</v>
      </c>
      <c r="D3" s="435" t="s">
        <v>88</v>
      </c>
      <c r="E3" s="435" t="s">
        <v>89</v>
      </c>
      <c r="F3" s="435" t="s">
        <v>90</v>
      </c>
      <c r="G3" s="435" t="s">
        <v>91</v>
      </c>
      <c r="H3" s="436" t="s">
        <v>1</v>
      </c>
    </row>
    <row r="4" customFormat="false" ht="13" hidden="false" customHeight="false" outlineLevel="0" collapsed="false">
      <c r="A4" s="437" t="s">
        <v>308</v>
      </c>
      <c r="B4" s="438"/>
      <c r="C4" s="438"/>
      <c r="D4" s="438"/>
      <c r="E4" s="438"/>
      <c r="F4" s="438"/>
      <c r="G4" s="438"/>
      <c r="H4" s="439"/>
    </row>
    <row r="5" customFormat="false" ht="13" hidden="false" customHeight="false" outlineLevel="0" collapsed="false">
      <c r="A5" s="440" t="s">
        <v>309</v>
      </c>
      <c r="B5" s="441" t="n">
        <v>924.346240922</v>
      </c>
      <c r="C5" s="441" t="n">
        <v>943.72306504</v>
      </c>
      <c r="D5" s="441" t="n">
        <v>979.297973156</v>
      </c>
      <c r="E5" s="441" t="n">
        <v>995.185316626</v>
      </c>
      <c r="F5" s="441" t="n">
        <v>998.376770645</v>
      </c>
      <c r="G5" s="441" t="n">
        <v>1012.838669646</v>
      </c>
      <c r="H5" s="442" t="n">
        <v>1027.097918067</v>
      </c>
    </row>
    <row r="6" customFormat="false" ht="13" hidden="false" customHeight="false" outlineLevel="0" collapsed="false">
      <c r="A6" s="440" t="s">
        <v>310</v>
      </c>
      <c r="B6" s="441" t="n">
        <v>52.3789288239571</v>
      </c>
      <c r="C6" s="441" t="n">
        <v>54.9758517058035</v>
      </c>
      <c r="D6" s="441" t="n">
        <v>58.6853095116356</v>
      </c>
      <c r="E6" s="441" t="n">
        <v>71.9452330107186</v>
      </c>
      <c r="F6" s="441" t="n">
        <v>107.216104486435</v>
      </c>
      <c r="G6" s="441" t="n">
        <v>189.106318898434</v>
      </c>
      <c r="H6" s="442" t="n">
        <v>271.043118602053</v>
      </c>
    </row>
    <row r="7" customFormat="false" ht="14" hidden="false" customHeight="false" outlineLevel="0" collapsed="false">
      <c r="A7" s="443" t="s">
        <v>311</v>
      </c>
      <c r="B7" s="444" t="n">
        <v>976.725169745957</v>
      </c>
      <c r="C7" s="444" t="n">
        <v>998.698916745804</v>
      </c>
      <c r="D7" s="445" t="n">
        <v>1037.98328266764</v>
      </c>
      <c r="E7" s="445" t="n">
        <v>1067.13054963672</v>
      </c>
      <c r="F7" s="445" t="n">
        <v>1105.59287513143</v>
      </c>
      <c r="G7" s="445" t="n">
        <v>1201.94498854443</v>
      </c>
      <c r="H7" s="446" t="n">
        <v>1298.14103666905</v>
      </c>
    </row>
    <row r="8" customFormat="false" ht="13" hidden="false" customHeight="false" outlineLevel="0" collapsed="false">
      <c r="A8" s="434" t="s">
        <v>312</v>
      </c>
      <c r="B8" s="447"/>
      <c r="C8" s="447"/>
      <c r="D8" s="447"/>
      <c r="E8" s="447"/>
      <c r="F8" s="447"/>
      <c r="G8" s="447"/>
      <c r="H8" s="448"/>
    </row>
    <row r="9" customFormat="false" ht="13" hidden="false" customHeight="false" outlineLevel="0" collapsed="false">
      <c r="A9" s="440" t="s">
        <v>313</v>
      </c>
      <c r="B9" s="441" t="n">
        <v>2.08</v>
      </c>
      <c r="C9" s="441" t="n">
        <v>2.14</v>
      </c>
      <c r="D9" s="441" t="n">
        <v>2.16</v>
      </c>
      <c r="E9" s="441" t="n">
        <v>8.64335524739457</v>
      </c>
      <c r="F9" s="441" t="n">
        <v>26.6081699611753</v>
      </c>
      <c r="G9" s="441" t="n">
        <v>34.5281895719855</v>
      </c>
      <c r="H9" s="442" t="n">
        <v>35.1104417050429</v>
      </c>
    </row>
    <row r="10" customFormat="false" ht="13" hidden="false" customHeight="false" outlineLevel="0" collapsed="false">
      <c r="A10" s="440" t="s">
        <v>245</v>
      </c>
      <c r="B10" s="441" t="n">
        <v>478.402</v>
      </c>
      <c r="C10" s="441" t="n">
        <v>487.946</v>
      </c>
      <c r="D10" s="441" t="n">
        <v>497.214893654202</v>
      </c>
      <c r="E10" s="441" t="n">
        <v>506.91769</v>
      </c>
      <c r="F10" s="441" t="n">
        <v>513.894519411082</v>
      </c>
      <c r="G10" s="441" t="n">
        <v>547.851164368937</v>
      </c>
      <c r="H10" s="442" t="n">
        <v>585.679758562037</v>
      </c>
    </row>
    <row r="11" customFormat="false" ht="13" hidden="false" customHeight="false" outlineLevel="0" collapsed="false">
      <c r="A11" s="440" t="s">
        <v>314</v>
      </c>
      <c r="B11" s="441" t="n">
        <v>226.883169745957</v>
      </c>
      <c r="C11" s="441" t="n">
        <v>234.662916745803</v>
      </c>
      <c r="D11" s="441" t="n">
        <v>242.208389013434</v>
      </c>
      <c r="E11" s="441" t="n">
        <v>247.349504389324</v>
      </c>
      <c r="F11" s="441" t="n">
        <v>258.385185759178</v>
      </c>
      <c r="G11" s="441" t="n">
        <v>273.392634603511</v>
      </c>
      <c r="H11" s="442" t="n">
        <v>303.091144751972</v>
      </c>
    </row>
    <row r="12" customFormat="false" ht="13" hidden="false" customHeight="false" outlineLevel="0" collapsed="false">
      <c r="A12" s="440" t="s">
        <v>315</v>
      </c>
      <c r="B12" s="441" t="n">
        <v>105.06</v>
      </c>
      <c r="C12" s="441" t="n">
        <v>108.58</v>
      </c>
      <c r="D12" s="441" t="n">
        <v>126.96</v>
      </c>
      <c r="E12" s="441" t="n">
        <v>136.29</v>
      </c>
      <c r="F12" s="441" t="n">
        <v>133.25</v>
      </c>
      <c r="G12" s="441" t="n">
        <v>168.75</v>
      </c>
      <c r="H12" s="442" t="n">
        <v>193.63</v>
      </c>
    </row>
    <row r="13" customFormat="false" ht="13" hidden="false" customHeight="false" outlineLevel="0" collapsed="false">
      <c r="A13" s="440" t="s">
        <v>316</v>
      </c>
      <c r="B13" s="441" t="n">
        <v>22.7</v>
      </c>
      <c r="C13" s="441" t="n">
        <v>22.44</v>
      </c>
      <c r="D13" s="441" t="n">
        <v>23.67</v>
      </c>
      <c r="E13" s="441" t="n">
        <v>21.45</v>
      </c>
      <c r="F13" s="441" t="n">
        <v>25.175</v>
      </c>
      <c r="G13" s="441" t="n">
        <v>26.173</v>
      </c>
      <c r="H13" s="442" t="n">
        <v>26.12969165</v>
      </c>
    </row>
    <row r="14" customFormat="false" ht="13" hidden="false" customHeight="false" outlineLevel="0" collapsed="false">
      <c r="A14" s="440" t="s">
        <v>317</v>
      </c>
      <c r="B14" s="441" t="n">
        <v>141.6</v>
      </c>
      <c r="C14" s="441" t="n">
        <v>142.93</v>
      </c>
      <c r="D14" s="441" t="n">
        <v>145.77</v>
      </c>
      <c r="E14" s="441" t="n">
        <v>146.48</v>
      </c>
      <c r="F14" s="441" t="n">
        <v>148.28</v>
      </c>
      <c r="G14" s="441" t="n">
        <v>151.25</v>
      </c>
      <c r="H14" s="442" t="n">
        <v>154.5</v>
      </c>
    </row>
    <row r="15" customFormat="false" ht="14" hidden="false" customHeight="false" outlineLevel="0" collapsed="false">
      <c r="A15" s="434" t="s">
        <v>311</v>
      </c>
      <c r="B15" s="449" t="n">
        <v>976.725169745957</v>
      </c>
      <c r="C15" s="450" t="n">
        <v>998.698916745804</v>
      </c>
      <c r="D15" s="451" t="n">
        <v>1037.98328266764</v>
      </c>
      <c r="E15" s="451" t="n">
        <v>1067.13054963672</v>
      </c>
      <c r="F15" s="451" t="n">
        <v>1105.59287513144</v>
      </c>
      <c r="G15" s="451" t="n">
        <v>1201.94498854443</v>
      </c>
      <c r="H15" s="452" t="n">
        <v>1298.14103666905</v>
      </c>
    </row>
    <row r="16" customFormat="false" ht="13" hidden="false" customHeight="false" outlineLevel="0" collapsed="false">
      <c r="A16" s="437" t="s">
        <v>318</v>
      </c>
      <c r="B16" s="438"/>
      <c r="C16" s="438"/>
      <c r="D16" s="438"/>
      <c r="E16" s="438"/>
      <c r="F16" s="438"/>
      <c r="G16" s="438"/>
      <c r="H16" s="439"/>
    </row>
    <row r="17" customFormat="false" ht="13" hidden="false" customHeight="false" outlineLevel="0" collapsed="false">
      <c r="A17" s="440" t="s">
        <v>319</v>
      </c>
      <c r="B17" s="441" t="n">
        <v>4.34</v>
      </c>
      <c r="C17" s="441" t="n">
        <v>4.48</v>
      </c>
      <c r="D17" s="441" t="n">
        <v>4.61</v>
      </c>
      <c r="E17" s="441" t="n">
        <v>4.73</v>
      </c>
      <c r="F17" s="441" t="n">
        <v>4.84</v>
      </c>
      <c r="G17" s="441" t="n">
        <v>4.96</v>
      </c>
      <c r="H17" s="442" t="n">
        <v>0</v>
      </c>
    </row>
    <row r="18" customFormat="false" ht="13" hidden="false" customHeight="false" outlineLevel="0" collapsed="false">
      <c r="A18" s="440" t="s">
        <v>313</v>
      </c>
      <c r="B18" s="441" t="n">
        <v>2.08</v>
      </c>
      <c r="C18" s="441" t="n">
        <v>2.14</v>
      </c>
      <c r="D18" s="441" t="n">
        <v>2.16</v>
      </c>
      <c r="E18" s="441" t="n">
        <v>8.64335524739457</v>
      </c>
      <c r="F18" s="441" t="n">
        <v>26.6081699611753</v>
      </c>
      <c r="G18" s="441" t="n">
        <v>34.5281895719855</v>
      </c>
      <c r="H18" s="442" t="n">
        <v>35.1104417050429</v>
      </c>
    </row>
    <row r="19" customFormat="false" ht="13" hidden="false" customHeight="false" outlineLevel="0" collapsed="false">
      <c r="A19" s="440" t="s">
        <v>232</v>
      </c>
      <c r="B19" s="441" t="n">
        <v>226.883169745957</v>
      </c>
      <c r="C19" s="441" t="n">
        <v>234.662916745803</v>
      </c>
      <c r="D19" s="441" t="n">
        <v>242.208389013434</v>
      </c>
      <c r="E19" s="441" t="n">
        <v>247.349504389324</v>
      </c>
      <c r="F19" s="441" t="n">
        <v>258.385185759178</v>
      </c>
      <c r="G19" s="441" t="n">
        <v>273.392634603511</v>
      </c>
      <c r="H19" s="442" t="n">
        <v>303.091144751972</v>
      </c>
    </row>
    <row r="20" customFormat="false" ht="13" hidden="false" customHeight="false" outlineLevel="0" collapsed="false">
      <c r="A20" s="440" t="s">
        <v>320</v>
      </c>
      <c r="B20" s="441" t="n">
        <v>0.54</v>
      </c>
      <c r="C20" s="441" t="n">
        <v>0</v>
      </c>
      <c r="D20" s="441" t="n">
        <v>0</v>
      </c>
      <c r="E20" s="441" t="n">
        <v>0</v>
      </c>
      <c r="F20" s="441" t="n">
        <v>0</v>
      </c>
      <c r="G20" s="441" t="n">
        <v>0</v>
      </c>
      <c r="H20" s="442" t="n">
        <v>0</v>
      </c>
    </row>
    <row r="21" customFormat="false" ht="13" hidden="false" customHeight="false" outlineLevel="0" collapsed="false">
      <c r="A21" s="440" t="s">
        <v>316</v>
      </c>
      <c r="B21" s="441" t="n">
        <v>22.7</v>
      </c>
      <c r="C21" s="441" t="n">
        <v>22.44</v>
      </c>
      <c r="D21" s="441" t="n">
        <v>23.67</v>
      </c>
      <c r="E21" s="441" t="n">
        <v>21.45</v>
      </c>
      <c r="F21" s="441" t="n">
        <v>25.175</v>
      </c>
      <c r="G21" s="441" t="n">
        <v>26.173</v>
      </c>
      <c r="H21" s="442" t="n">
        <v>26.12969165</v>
      </c>
    </row>
    <row r="22" customFormat="false" ht="13" hidden="false" customHeight="false" outlineLevel="0" collapsed="false">
      <c r="A22" s="440" t="s">
        <v>321</v>
      </c>
      <c r="B22" s="441" t="n">
        <v>3.28</v>
      </c>
      <c r="C22" s="441" t="n">
        <v>3.03</v>
      </c>
      <c r="D22" s="441" t="n">
        <v>3.09</v>
      </c>
      <c r="E22" s="441" t="n">
        <v>2.89</v>
      </c>
      <c r="F22" s="441" t="n">
        <v>3.11</v>
      </c>
      <c r="G22" s="441" t="n">
        <v>2.79</v>
      </c>
      <c r="H22" s="442" t="n">
        <v>2.82</v>
      </c>
    </row>
    <row r="23" customFormat="false" ht="13" hidden="false" customHeight="false" outlineLevel="0" collapsed="false">
      <c r="A23" s="440" t="s">
        <v>322</v>
      </c>
      <c r="B23" s="441" t="n">
        <v>4.42</v>
      </c>
      <c r="C23" s="441" t="n">
        <v>4.4</v>
      </c>
      <c r="D23" s="441" t="n">
        <v>4.42</v>
      </c>
      <c r="E23" s="441" t="n">
        <v>4.45</v>
      </c>
      <c r="F23" s="441" t="n">
        <v>4.45</v>
      </c>
      <c r="G23" s="441" t="n">
        <v>4.47</v>
      </c>
      <c r="H23" s="442" t="n">
        <v>4.52</v>
      </c>
    </row>
    <row r="24" customFormat="false" ht="13" hidden="false" customHeight="false" outlineLevel="0" collapsed="false">
      <c r="A24" s="440" t="s">
        <v>323</v>
      </c>
      <c r="B24" s="441" t="n">
        <v>45</v>
      </c>
      <c r="C24" s="441" t="n">
        <v>46</v>
      </c>
      <c r="D24" s="441" t="n">
        <v>48.85</v>
      </c>
      <c r="E24" s="441" t="n">
        <v>49</v>
      </c>
      <c r="F24" s="441" t="n">
        <v>47</v>
      </c>
      <c r="G24" s="441" t="n">
        <v>47</v>
      </c>
      <c r="H24" s="442" t="n">
        <v>48</v>
      </c>
    </row>
    <row r="25" customFormat="false" ht="13" hidden="false" customHeight="false" outlineLevel="0" collapsed="false">
      <c r="A25" s="440" t="s">
        <v>324</v>
      </c>
      <c r="B25" s="441" t="n">
        <v>436.192</v>
      </c>
      <c r="C25" s="441" t="n">
        <v>446.196</v>
      </c>
      <c r="D25" s="441" t="n">
        <v>453.984893654202</v>
      </c>
      <c r="E25" s="441" t="n">
        <v>461.89769</v>
      </c>
      <c r="F25" s="441" t="n">
        <v>468.754519411082</v>
      </c>
      <c r="G25" s="441" t="n">
        <v>501.930421028938</v>
      </c>
      <c r="H25" s="442" t="n">
        <v>545.775758562037</v>
      </c>
    </row>
    <row r="26" customFormat="false" ht="13" hidden="false" customHeight="false" outlineLevel="0" collapsed="false">
      <c r="A26" s="440" t="s">
        <v>229</v>
      </c>
      <c r="B26" s="441" t="n">
        <v>74.57</v>
      </c>
      <c r="C26" s="441" t="n">
        <v>77.51</v>
      </c>
      <c r="D26" s="441" t="n">
        <v>93.36</v>
      </c>
      <c r="E26" s="441" t="n">
        <v>104.04</v>
      </c>
      <c r="F26" s="441" t="n">
        <v>102.43</v>
      </c>
      <c r="G26" s="441" t="n">
        <v>138.07</v>
      </c>
      <c r="H26" s="442" t="n">
        <v>160.86</v>
      </c>
    </row>
    <row r="27" customFormat="false" ht="13" hidden="false" customHeight="false" outlineLevel="0" collapsed="false">
      <c r="A27" s="440" t="s">
        <v>325</v>
      </c>
      <c r="B27" s="441" t="n">
        <v>156.72</v>
      </c>
      <c r="C27" s="441" t="n">
        <v>157.84</v>
      </c>
      <c r="D27" s="441" t="n">
        <v>161.63</v>
      </c>
      <c r="E27" s="441" t="n">
        <v>162.68</v>
      </c>
      <c r="F27" s="441" t="n">
        <v>164.84</v>
      </c>
      <c r="G27" s="441" t="n">
        <v>168.63074334</v>
      </c>
      <c r="H27" s="442" t="n">
        <v>171.834</v>
      </c>
    </row>
    <row r="28" customFormat="false" ht="14" hidden="false" customHeight="false" outlineLevel="0" collapsed="false">
      <c r="A28" s="434" t="s">
        <v>311</v>
      </c>
      <c r="B28" s="449" t="n">
        <v>972.385169745957</v>
      </c>
      <c r="C28" s="451" t="n">
        <v>994.218916745803</v>
      </c>
      <c r="D28" s="451" t="n">
        <v>1033.37328266764</v>
      </c>
      <c r="E28" s="451" t="n">
        <v>1062.40054963672</v>
      </c>
      <c r="F28" s="451" t="n">
        <v>1100.75287513144</v>
      </c>
      <c r="G28" s="451" t="n">
        <v>1196.98498854443</v>
      </c>
      <c r="H28" s="452" t="n">
        <v>1298.14103666905</v>
      </c>
    </row>
    <row r="29" customFormat="false" ht="13" hidden="false" customHeight="false" outlineLevel="0" collapsed="false">
      <c r="A29" s="453" t="s">
        <v>326</v>
      </c>
      <c r="B29" s="454" t="n">
        <v>9327.757171073</v>
      </c>
      <c r="C29" s="454" t="n">
        <v>9834.15223110201</v>
      </c>
      <c r="D29" s="454" t="n">
        <v>10257.160780464</v>
      </c>
      <c r="E29" s="454" t="n">
        <v>10501.62618975</v>
      </c>
      <c r="F29" s="454" t="n">
        <v>10471.4298452551</v>
      </c>
      <c r="G29" s="454" t="n">
        <v>10715.207093218</v>
      </c>
      <c r="H29" s="455" t="n">
        <v>10098.8501311761</v>
      </c>
    </row>
    <row r="30" customFormat="false" ht="14" hidden="false" customHeight="false" outlineLevel="0" collapsed="false">
      <c r="A30" s="456" t="s">
        <v>327</v>
      </c>
      <c r="B30" s="457" t="n">
        <v>0.104711684902664</v>
      </c>
      <c r="C30" s="457" t="n">
        <v>0.101554144503404</v>
      </c>
      <c r="D30" s="457" t="n">
        <v>0.101195964934527</v>
      </c>
      <c r="E30" s="457" t="n">
        <v>0.101615743157786</v>
      </c>
      <c r="F30" s="457" t="n">
        <v>0.105581844262883</v>
      </c>
      <c r="G30" s="457" t="n">
        <v>0.112171886001641</v>
      </c>
      <c r="H30" s="458" t="n">
        <v>0.128543449977693</v>
      </c>
    </row>
    <row r="31" customFormat="false" ht="13" hidden="false" customHeight="true" outlineLevel="0" collapsed="false">
      <c r="A31" s="459" t="s">
        <v>328</v>
      </c>
      <c r="B31" s="459"/>
      <c r="C31" s="459"/>
      <c r="D31" s="459"/>
      <c r="E31" s="459"/>
      <c r="F31" s="459"/>
      <c r="G31" s="459"/>
      <c r="H31" s="459"/>
    </row>
    <row r="32" customFormat="false" ht="13" hidden="false" customHeight="true" outlineLevel="0" collapsed="false">
      <c r="A32" s="337" t="s">
        <v>329</v>
      </c>
      <c r="B32" s="337"/>
      <c r="C32" s="337"/>
      <c r="D32" s="337"/>
      <c r="E32" s="337"/>
      <c r="F32" s="337"/>
      <c r="G32" s="337"/>
      <c r="H32" s="337"/>
    </row>
    <row r="33" customFormat="false" ht="13" hidden="false" customHeight="true" outlineLevel="0" collapsed="false">
      <c r="A33" s="337" t="s">
        <v>330</v>
      </c>
      <c r="B33" s="337"/>
      <c r="C33" s="337"/>
      <c r="D33" s="337"/>
      <c r="E33" s="337"/>
      <c r="F33" s="337"/>
      <c r="G33" s="337"/>
      <c r="H33" s="337"/>
    </row>
    <row r="34" customFormat="false" ht="13" hidden="false" customHeight="false" outlineLevel="0" collapsed="false">
      <c r="A34" s="5"/>
    </row>
    <row r="35" customFormat="false" ht="14" hidden="false" customHeight="false" outlineLevel="0" collapsed="false">
      <c r="A35" s="44" t="s">
        <v>103</v>
      </c>
    </row>
  </sheetData>
  <mergeCells count="5">
    <mergeCell ref="A1:H1"/>
    <mergeCell ref="B2:H2"/>
    <mergeCell ref="A31:H31"/>
    <mergeCell ref="A32:H32"/>
    <mergeCell ref="A33:H33"/>
  </mergeCells>
  <hyperlinks>
    <hyperlink ref="A35"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B2: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102" width="9.16"/>
    <col collapsed="false" customWidth="true" hidden="false" outlineLevel="0" max="2" min="2" style="102" width="30.83"/>
    <col collapsed="false" customWidth="true" hidden="false" outlineLevel="0" max="1025" min="3" style="102" width="9.16"/>
  </cols>
  <sheetData>
    <row r="2" customFormat="false" ht="13" hidden="false" customHeight="false" outlineLevel="0" collapsed="false">
      <c r="C2" s="460"/>
      <c r="D2" s="461"/>
    </row>
    <row r="3" customFormat="false" ht="13" hidden="false" customHeight="false" outlineLevel="0" collapsed="false">
      <c r="B3" s="462" t="s">
        <v>331</v>
      </c>
      <c r="D3" s="461"/>
    </row>
    <row r="4" customFormat="false" ht="13" hidden="false" customHeight="false" outlineLevel="0" collapsed="false">
      <c r="B4" s="103" t="s">
        <v>332</v>
      </c>
      <c r="C4" s="460" t="n">
        <v>12579.94</v>
      </c>
      <c r="D4" s="461" t="n">
        <v>0.205292692801846</v>
      </c>
      <c r="F4" s="103"/>
    </row>
    <row r="5" customFormat="false" ht="13" hidden="false" customHeight="false" outlineLevel="0" collapsed="false">
      <c r="B5" s="103" t="s">
        <v>333</v>
      </c>
      <c r="C5" s="460" t="n">
        <v>5576.68</v>
      </c>
      <c r="D5" s="461" t="n">
        <v>0.0910061299254366</v>
      </c>
      <c r="F5" s="103"/>
    </row>
    <row r="6" customFormat="false" ht="13" hidden="false" customHeight="false" outlineLevel="0" collapsed="false">
      <c r="B6" s="103" t="s">
        <v>334</v>
      </c>
      <c r="C6" s="460" t="n">
        <v>5207</v>
      </c>
      <c r="D6" s="461" t="n">
        <v>0.0849733028471687</v>
      </c>
    </row>
    <row r="7" customFormat="false" ht="13" hidden="false" customHeight="false" outlineLevel="0" collapsed="false">
      <c r="B7" s="103" t="s">
        <v>335</v>
      </c>
      <c r="C7" s="460" t="n">
        <v>37914.45</v>
      </c>
      <c r="D7" s="461" t="n">
        <v>0.618727874425549</v>
      </c>
    </row>
    <row r="12" customFormat="false" ht="13" hidden="false" customHeight="false" outlineLevel="0" collapsed="false">
      <c r="B12" s="462"/>
    </row>
    <row r="13" customFormat="false" ht="13" hidden="false" customHeight="false" outlineLevel="0" collapsed="false">
      <c r="B13" s="103"/>
      <c r="C13" s="460"/>
      <c r="D13" s="461"/>
    </row>
    <row r="14" customFormat="false" ht="13" hidden="false" customHeight="false" outlineLevel="0" collapsed="false">
      <c r="B14" s="103"/>
      <c r="C14" s="460"/>
      <c r="D14" s="461"/>
    </row>
    <row r="15" customFormat="false" ht="13" hidden="false" customHeight="false" outlineLevel="0" collapsed="false">
      <c r="B15" s="103"/>
      <c r="C15" s="460"/>
      <c r="D15" s="461"/>
    </row>
    <row r="28" customFormat="false" ht="14" hidden="false" customHeight="false" outlineLevel="0" collapsed="false">
      <c r="B28" s="44" t="s">
        <v>103</v>
      </c>
    </row>
  </sheetData>
  <hyperlinks>
    <hyperlink ref="B28"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6.xml><?xml version="1.0" encoding="utf-8"?>
<worksheet xmlns="http://schemas.openxmlformats.org/spreadsheetml/2006/main" xmlns:r="http://schemas.openxmlformats.org/officeDocument/2006/relationships">
  <sheetPr filterMode="false">
    <pageSetUpPr fitToPage="false"/>
  </sheetPr>
  <dimension ref="B2: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102" width="9.16"/>
    <col collapsed="false" customWidth="true" hidden="false" outlineLevel="0" max="2" min="2" style="102" width="30.83"/>
    <col collapsed="false" customWidth="true" hidden="false" outlineLevel="0" max="1025" min="3" style="102" width="9.16"/>
  </cols>
  <sheetData>
    <row r="2" customFormat="false" ht="13" hidden="false" customHeight="false" outlineLevel="0" collapsed="false">
      <c r="C2" s="460"/>
      <c r="D2" s="461"/>
    </row>
    <row r="3" customFormat="false" ht="13" hidden="false" customHeight="false" outlineLevel="0" collapsed="false">
      <c r="B3" s="462"/>
      <c r="D3" s="461"/>
    </row>
    <row r="4" customFormat="false" ht="13" hidden="false" customHeight="false" outlineLevel="0" collapsed="false">
      <c r="B4" s="103"/>
      <c r="C4" s="460"/>
      <c r="D4" s="461"/>
      <c r="F4" s="103"/>
    </row>
    <row r="5" customFormat="false" ht="13" hidden="false" customHeight="false" outlineLevel="0" collapsed="false">
      <c r="B5" s="103"/>
      <c r="C5" s="460"/>
      <c r="D5" s="461"/>
    </row>
    <row r="6" customFormat="false" ht="13" hidden="false" customHeight="false" outlineLevel="0" collapsed="false">
      <c r="B6" s="103"/>
      <c r="C6" s="460"/>
      <c r="D6" s="461"/>
    </row>
    <row r="7" customFormat="false" ht="13" hidden="false" customHeight="false" outlineLevel="0" collapsed="false">
      <c r="B7" s="103"/>
      <c r="C7" s="460"/>
      <c r="D7" s="461"/>
    </row>
    <row r="8" customFormat="false" ht="13" hidden="false" customHeight="false" outlineLevel="0" collapsed="false">
      <c r="B8" s="103"/>
      <c r="C8" s="460"/>
      <c r="D8" s="461"/>
    </row>
    <row r="13" customFormat="false" ht="13" hidden="false" customHeight="false" outlineLevel="0" collapsed="false">
      <c r="B13" s="462" t="s">
        <v>336</v>
      </c>
    </row>
    <row r="14" customFormat="false" ht="13" hidden="false" customHeight="false" outlineLevel="0" collapsed="false">
      <c r="B14" s="103" t="s">
        <v>337</v>
      </c>
      <c r="C14" s="460" t="n">
        <v>3083.83886149792</v>
      </c>
      <c r="D14" s="461" t="n">
        <v>0.0409334055611803</v>
      </c>
    </row>
    <row r="15" customFormat="false" ht="13" hidden="false" customHeight="false" outlineLevel="0" collapsed="false">
      <c r="B15" s="103" t="s">
        <v>338</v>
      </c>
      <c r="C15" s="460" t="n">
        <v>44717.1</v>
      </c>
      <c r="D15" s="461" t="n">
        <v>0.593553448162579</v>
      </c>
    </row>
    <row r="16" customFormat="false" ht="13" hidden="false" customHeight="false" outlineLevel="0" collapsed="false">
      <c r="B16" s="103" t="s">
        <v>335</v>
      </c>
      <c r="C16" s="460" t="n">
        <v>27537.0111385021</v>
      </c>
      <c r="D16" s="461" t="n">
        <v>0.36551314627624</v>
      </c>
    </row>
    <row r="23" customFormat="false" ht="14" hidden="false" customHeight="false" outlineLevel="0" collapsed="false">
      <c r="B23" s="44" t="s">
        <v>103</v>
      </c>
    </row>
  </sheetData>
  <hyperlinks>
    <hyperlink ref="B23"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7.xml><?xml version="1.0" encoding="utf-8"?>
<worksheet xmlns="http://schemas.openxmlformats.org/spreadsheetml/2006/main" xmlns:r="http://schemas.openxmlformats.org/officeDocument/2006/relationships">
  <sheetPr filterMode="false">
    <pageSetUpPr fitToPage="false"/>
  </sheetPr>
  <dimension ref="A1:V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55.33"/>
    <col collapsed="false" customWidth="true" hidden="false" outlineLevel="0" max="1025" min="2" style="0" width="8.83"/>
  </cols>
  <sheetData>
    <row r="1" customFormat="false" ht="15.75" hidden="false" customHeight="true" outlineLevel="0" collapsed="false">
      <c r="A1" s="105" t="s">
        <v>41</v>
      </c>
      <c r="B1" s="105"/>
      <c r="C1" s="105"/>
      <c r="D1" s="105"/>
      <c r="E1" s="105"/>
      <c r="F1" s="105"/>
      <c r="G1" s="105"/>
      <c r="H1" s="105"/>
      <c r="I1" s="105"/>
      <c r="J1" s="105"/>
      <c r="K1" s="105"/>
      <c r="L1" s="105"/>
      <c r="M1" s="105"/>
      <c r="N1" s="105"/>
      <c r="O1" s="105"/>
      <c r="P1" s="105"/>
      <c r="Q1" s="105"/>
      <c r="R1" s="105"/>
      <c r="S1" s="105"/>
      <c r="T1" s="105"/>
      <c r="U1" s="105"/>
      <c r="V1" s="105"/>
    </row>
    <row r="2" customFormat="false" ht="13" hidden="false" customHeight="true" outlineLevel="0" collapsed="false">
      <c r="A2" s="106"/>
      <c r="B2" s="107" t="s">
        <v>101</v>
      </c>
      <c r="C2" s="107"/>
      <c r="D2" s="107"/>
      <c r="E2" s="107"/>
      <c r="F2" s="107"/>
      <c r="G2" s="107"/>
      <c r="H2" s="107"/>
      <c r="I2" s="107"/>
      <c r="J2" s="107"/>
      <c r="K2" s="107"/>
      <c r="L2" s="107"/>
      <c r="M2" s="107"/>
      <c r="N2" s="107"/>
      <c r="O2" s="107"/>
      <c r="P2" s="107"/>
      <c r="Q2" s="107"/>
      <c r="R2" s="107"/>
      <c r="S2" s="107"/>
      <c r="T2" s="107"/>
      <c r="U2" s="107"/>
      <c r="V2" s="107"/>
    </row>
    <row r="3" customFormat="false" ht="14" hidden="false" customHeight="false" outlineLevel="0" collapsed="false">
      <c r="A3" s="106"/>
      <c r="B3" s="463" t="s">
        <v>72</v>
      </c>
      <c r="C3" s="153" t="s">
        <v>73</v>
      </c>
      <c r="D3" s="153" t="s">
        <v>74</v>
      </c>
      <c r="E3" s="153" t="s">
        <v>75</v>
      </c>
      <c r="F3" s="153" t="s">
        <v>76</v>
      </c>
      <c r="G3" s="153" t="s">
        <v>77</v>
      </c>
      <c r="H3" s="153" t="s">
        <v>78</v>
      </c>
      <c r="I3" s="153" t="s">
        <v>79</v>
      </c>
      <c r="J3" s="153" t="s">
        <v>80</v>
      </c>
      <c r="K3" s="153" t="s">
        <v>81</v>
      </c>
      <c r="L3" s="153" t="s">
        <v>82</v>
      </c>
      <c r="M3" s="153" t="s">
        <v>83</v>
      </c>
      <c r="N3" s="153" t="s">
        <v>84</v>
      </c>
      <c r="O3" s="153" t="s">
        <v>85</v>
      </c>
      <c r="P3" s="153" t="s">
        <v>86</v>
      </c>
      <c r="Q3" s="153" t="s">
        <v>87</v>
      </c>
      <c r="R3" s="153" t="s">
        <v>88</v>
      </c>
      <c r="S3" s="153" t="s">
        <v>89</v>
      </c>
      <c r="T3" s="153" t="s">
        <v>90</v>
      </c>
      <c r="U3" s="153" t="s">
        <v>91</v>
      </c>
      <c r="V3" s="154" t="s">
        <v>1</v>
      </c>
    </row>
    <row r="4" customFormat="false" ht="13" hidden="false" customHeight="false" outlineLevel="0" collapsed="false">
      <c r="A4" s="155" t="s">
        <v>147</v>
      </c>
      <c r="B4" s="464" t="n">
        <v>1155</v>
      </c>
      <c r="C4" s="465" t="n">
        <v>1207</v>
      </c>
      <c r="D4" s="465" t="n">
        <v>1285</v>
      </c>
      <c r="E4" s="465" t="n">
        <v>1371</v>
      </c>
      <c r="F4" s="465" t="n">
        <v>1454</v>
      </c>
      <c r="G4" s="465" t="n">
        <v>1529</v>
      </c>
      <c r="H4" s="465" t="n">
        <v>1614</v>
      </c>
      <c r="I4" s="465" t="n">
        <v>1720</v>
      </c>
      <c r="J4" s="465" t="n">
        <v>1806</v>
      </c>
      <c r="K4" s="465" t="n">
        <v>1877</v>
      </c>
      <c r="L4" s="465" t="n">
        <v>1899</v>
      </c>
      <c r="M4" s="465" t="n">
        <v>1902</v>
      </c>
      <c r="N4" s="465" t="n">
        <v>1911</v>
      </c>
      <c r="O4" s="465" t="n">
        <v>1927</v>
      </c>
      <c r="P4" s="465" t="n">
        <v>1947</v>
      </c>
      <c r="Q4" s="465" t="n">
        <v>1976</v>
      </c>
      <c r="R4" s="465" t="n">
        <v>2011</v>
      </c>
      <c r="S4" s="465" t="n">
        <v>2042</v>
      </c>
      <c r="T4" s="465" t="n">
        <v>2070</v>
      </c>
      <c r="U4" s="465" t="n">
        <v>2257</v>
      </c>
      <c r="V4" s="466" t="n">
        <v>2360</v>
      </c>
    </row>
    <row r="5" customFormat="false" ht="13" hidden="false" customHeight="false" outlineLevel="0" collapsed="false">
      <c r="A5" s="56" t="s">
        <v>149</v>
      </c>
      <c r="B5" s="464" t="n">
        <v>1435.94</v>
      </c>
      <c r="C5" s="465" t="n">
        <v>1496.65</v>
      </c>
      <c r="D5" s="465" t="n">
        <v>1578</v>
      </c>
      <c r="E5" s="465" t="n">
        <v>1670</v>
      </c>
      <c r="F5" s="465" t="n">
        <v>1705</v>
      </c>
      <c r="G5" s="465" t="n">
        <v>1706</v>
      </c>
      <c r="H5" s="465" t="n">
        <v>1813</v>
      </c>
      <c r="I5" s="465" t="n">
        <v>1933</v>
      </c>
      <c r="J5" s="465" t="n">
        <v>1933</v>
      </c>
      <c r="K5" s="465" t="n">
        <v>1928</v>
      </c>
      <c r="L5" s="465" t="n">
        <v>1924</v>
      </c>
      <c r="M5" s="465" t="n">
        <v>2010</v>
      </c>
      <c r="N5" s="465" t="n">
        <v>2138</v>
      </c>
      <c r="O5" s="465" t="n">
        <v>2251</v>
      </c>
      <c r="P5" s="465" t="n">
        <v>2347</v>
      </c>
      <c r="Q5" s="465" t="n">
        <v>2367</v>
      </c>
      <c r="R5" s="465" t="n">
        <v>2511</v>
      </c>
      <c r="S5" s="465" t="n">
        <v>2579</v>
      </c>
      <c r="T5" s="465" t="n">
        <v>2731.51</v>
      </c>
      <c r="U5" s="465" t="n">
        <v>2762</v>
      </c>
      <c r="V5" s="466" t="n">
        <v>2847</v>
      </c>
    </row>
    <row r="6" customFormat="false" ht="14" hidden="false" customHeight="false" outlineLevel="0" collapsed="false">
      <c r="A6" s="467" t="s">
        <v>339</v>
      </c>
      <c r="B6" s="468" t="n">
        <v>133.29</v>
      </c>
      <c r="C6" s="469" t="n">
        <v>121.66</v>
      </c>
      <c r="D6" s="469" t="n">
        <v>140.68</v>
      </c>
      <c r="E6" s="469" t="n">
        <v>157.8</v>
      </c>
      <c r="F6" s="469" t="n">
        <v>191.45</v>
      </c>
      <c r="G6" s="469" t="n">
        <v>190.42</v>
      </c>
      <c r="H6" s="469" t="n">
        <v>238.78</v>
      </c>
      <c r="I6" s="469" t="n">
        <v>284.69</v>
      </c>
      <c r="J6" s="469" t="n">
        <v>429.97</v>
      </c>
      <c r="K6" s="469" t="n">
        <v>564.72</v>
      </c>
      <c r="L6" s="469" t="n">
        <v>320.28</v>
      </c>
      <c r="M6" s="469" t="n">
        <v>250</v>
      </c>
      <c r="N6" s="469" t="n">
        <v>333.98</v>
      </c>
      <c r="O6" s="469" t="n">
        <v>274.78</v>
      </c>
      <c r="P6" s="469" t="n">
        <v>282.96</v>
      </c>
      <c r="Q6" s="469" t="n">
        <v>388.46</v>
      </c>
      <c r="R6" s="469" t="n">
        <v>487.7</v>
      </c>
      <c r="S6" s="465" t="n">
        <v>424.87</v>
      </c>
      <c r="T6" s="465" t="n">
        <v>483.6</v>
      </c>
      <c r="U6" s="465" t="n">
        <v>557.2</v>
      </c>
      <c r="V6" s="466" t="n">
        <v>556.5</v>
      </c>
    </row>
    <row r="7" customFormat="false" ht="14" hidden="false" customHeight="false" outlineLevel="0" collapsed="false">
      <c r="A7" s="56" t="s">
        <v>340</v>
      </c>
      <c r="B7" s="468" t="n">
        <v>30.44</v>
      </c>
      <c r="C7" s="469" t="n">
        <v>42.43</v>
      </c>
      <c r="D7" s="469" t="n">
        <v>45.71</v>
      </c>
      <c r="E7" s="469" t="n">
        <v>49.8</v>
      </c>
      <c r="F7" s="469" t="n">
        <v>55.9</v>
      </c>
      <c r="G7" s="469" t="n">
        <v>67.25</v>
      </c>
      <c r="H7" s="469" t="n">
        <v>73.29</v>
      </c>
      <c r="I7" s="469" t="n">
        <v>84.4</v>
      </c>
      <c r="J7" s="469" t="n">
        <v>95.08</v>
      </c>
      <c r="K7" s="469" t="n">
        <v>111.82</v>
      </c>
      <c r="L7" s="469" t="n">
        <v>105.01</v>
      </c>
      <c r="M7" s="469" t="n">
        <v>114.77</v>
      </c>
      <c r="N7" s="469" t="n">
        <v>135.31</v>
      </c>
      <c r="O7" s="469" t="n">
        <v>136.37</v>
      </c>
      <c r="P7" s="469" t="n">
        <v>146.01</v>
      </c>
      <c r="Q7" s="469" t="n">
        <v>152.83</v>
      </c>
      <c r="R7" s="469" t="n">
        <v>149.4</v>
      </c>
      <c r="S7" s="465" t="n">
        <v>147.05</v>
      </c>
      <c r="T7" s="465" t="n">
        <v>149.1</v>
      </c>
      <c r="U7" s="465" t="n">
        <v>147.9</v>
      </c>
      <c r="V7" s="466" t="n">
        <v>142.5</v>
      </c>
    </row>
    <row r="8" s="474" customFormat="true" ht="12.75" hidden="false" customHeight="true" outlineLevel="0" collapsed="false">
      <c r="A8" s="248" t="s">
        <v>341</v>
      </c>
      <c r="B8" s="470" t="s">
        <v>342</v>
      </c>
      <c r="C8" s="471" t="n">
        <v>6094.83269517191</v>
      </c>
      <c r="D8" s="471" t="n">
        <v>6832.26727299501</v>
      </c>
      <c r="E8" s="471" t="n">
        <v>7123.50985895748</v>
      </c>
      <c r="F8" s="471" t="n">
        <v>7315.16997529255</v>
      </c>
      <c r="G8" s="471" t="n">
        <v>7565.5870232923</v>
      </c>
      <c r="H8" s="471" t="n">
        <v>8180.89627352039</v>
      </c>
      <c r="I8" s="471" t="n">
        <v>9116.236736</v>
      </c>
      <c r="J8" s="471" t="n">
        <v>9967.016559</v>
      </c>
      <c r="K8" s="471" t="n">
        <v>10695.73111</v>
      </c>
      <c r="L8" s="471" t="s">
        <v>342</v>
      </c>
      <c r="M8" s="471" t="n">
        <v>10123.531925</v>
      </c>
      <c r="N8" s="471" t="n">
        <v>10391.840647</v>
      </c>
      <c r="O8" s="471" t="n">
        <v>10583.861452</v>
      </c>
      <c r="P8" s="471" t="n">
        <v>10488.5085876684</v>
      </c>
      <c r="Q8" s="471" t="n">
        <v>10881</v>
      </c>
      <c r="R8" s="471" t="n">
        <v>10887</v>
      </c>
      <c r="S8" s="471" t="n">
        <v>10947.786407</v>
      </c>
      <c r="T8" s="472" t="n">
        <v>10719</v>
      </c>
      <c r="U8" s="472" t="n">
        <v>10916</v>
      </c>
      <c r="V8" s="473" t="n">
        <v>11486</v>
      </c>
    </row>
    <row r="9" s="187" customFormat="true" ht="14" hidden="false" customHeight="false" outlineLevel="0" collapsed="false">
      <c r="A9" s="158" t="s">
        <v>208</v>
      </c>
      <c r="B9" s="475" t="n">
        <v>2754.67</v>
      </c>
      <c r="C9" s="476" t="n">
        <v>8962.57269517191</v>
      </c>
      <c r="D9" s="476" t="n">
        <v>9881.65727299501</v>
      </c>
      <c r="E9" s="476" t="n">
        <v>10372.1098589575</v>
      </c>
      <c r="F9" s="476" t="n">
        <v>10721.5199752926</v>
      </c>
      <c r="G9" s="476" t="n">
        <v>11058.2570232923</v>
      </c>
      <c r="H9" s="476" t="n">
        <v>11919.9662735204</v>
      </c>
      <c r="I9" s="476" t="n">
        <v>13138.326736</v>
      </c>
      <c r="J9" s="476" t="n">
        <v>14231.066559</v>
      </c>
      <c r="K9" s="476" t="n">
        <v>15177.27111</v>
      </c>
      <c r="L9" s="476" t="n">
        <v>4248.29</v>
      </c>
      <c r="M9" s="476" t="n">
        <v>14400.301925</v>
      </c>
      <c r="N9" s="476" t="n">
        <v>14910.130647</v>
      </c>
      <c r="O9" s="476" t="n">
        <v>15173.011452</v>
      </c>
      <c r="P9" s="476" t="n">
        <v>15211.4785876684</v>
      </c>
      <c r="Q9" s="476" t="n">
        <v>15765.29</v>
      </c>
      <c r="R9" s="476" t="n">
        <v>16046.1</v>
      </c>
      <c r="S9" s="476" t="n">
        <v>16140.706407</v>
      </c>
      <c r="T9" s="476" t="n">
        <v>16153.21</v>
      </c>
      <c r="U9" s="476" t="n">
        <v>16640.1</v>
      </c>
      <c r="V9" s="477" t="n">
        <v>17392</v>
      </c>
    </row>
    <row r="10" customFormat="false" ht="13" hidden="false" customHeight="true" outlineLevel="0" collapsed="false">
      <c r="A10" s="478" t="s">
        <v>343</v>
      </c>
      <c r="B10" s="478"/>
      <c r="C10" s="478"/>
      <c r="D10" s="478"/>
      <c r="E10" s="478"/>
      <c r="F10" s="478"/>
      <c r="G10" s="478"/>
      <c r="H10" s="478"/>
      <c r="I10" s="478"/>
      <c r="J10" s="478"/>
      <c r="K10" s="478"/>
      <c r="L10" s="478"/>
      <c r="M10" s="478"/>
      <c r="N10" s="478"/>
      <c r="O10" s="478"/>
      <c r="P10" s="478"/>
      <c r="Q10" s="478"/>
      <c r="R10" s="478"/>
      <c r="S10" s="478"/>
      <c r="T10" s="478"/>
      <c r="U10" s="478"/>
      <c r="V10" s="478"/>
    </row>
    <row r="11" customFormat="false" ht="13" hidden="false" customHeight="true" outlineLevel="0" collapsed="false">
      <c r="A11" s="478" t="s">
        <v>344</v>
      </c>
      <c r="B11" s="478"/>
      <c r="C11" s="478"/>
      <c r="D11" s="478"/>
      <c r="E11" s="478"/>
      <c r="F11" s="478"/>
      <c r="G11" s="478"/>
      <c r="H11" s="478"/>
      <c r="I11" s="478"/>
      <c r="J11" s="478"/>
      <c r="K11" s="478"/>
      <c r="L11" s="478"/>
      <c r="M11" s="478"/>
      <c r="N11" s="478"/>
      <c r="O11" s="478"/>
      <c r="P11" s="478"/>
      <c r="Q11" s="478"/>
      <c r="R11" s="478"/>
      <c r="S11" s="478"/>
      <c r="T11" s="478"/>
      <c r="U11" s="478"/>
      <c r="V11" s="478"/>
    </row>
    <row r="12" customFormat="false" ht="27" hidden="false" customHeight="true" outlineLevel="0" collapsed="false">
      <c r="A12" s="478" t="s">
        <v>345</v>
      </c>
      <c r="B12" s="478"/>
      <c r="C12" s="478"/>
      <c r="D12" s="478"/>
      <c r="E12" s="478"/>
      <c r="F12" s="478"/>
      <c r="G12" s="478"/>
      <c r="H12" s="478"/>
      <c r="I12" s="478"/>
      <c r="J12" s="478"/>
      <c r="K12" s="478"/>
      <c r="L12" s="478"/>
      <c r="M12" s="478"/>
      <c r="N12" s="478"/>
      <c r="O12" s="478"/>
      <c r="P12" s="478"/>
      <c r="Q12" s="478"/>
      <c r="R12" s="478"/>
      <c r="S12" s="478"/>
      <c r="T12" s="478"/>
      <c r="U12" s="478"/>
      <c r="V12" s="478"/>
    </row>
    <row r="13" customFormat="false" ht="13" hidden="false" customHeight="false" outlineLevel="0" collapsed="false">
      <c r="A13" s="479" t="s">
        <v>346</v>
      </c>
      <c r="B13" s="480"/>
      <c r="C13" s="480"/>
      <c r="D13" s="480"/>
      <c r="E13" s="480"/>
      <c r="F13" s="480"/>
      <c r="G13" s="480"/>
      <c r="H13" s="480"/>
      <c r="I13" s="480"/>
      <c r="J13" s="480"/>
      <c r="K13" s="480"/>
      <c r="L13" s="480"/>
      <c r="M13" s="480"/>
      <c r="N13" s="480"/>
      <c r="O13" s="480"/>
      <c r="P13" s="480"/>
      <c r="Q13" s="480"/>
      <c r="R13" s="480"/>
      <c r="S13" s="480"/>
      <c r="T13" s="480"/>
      <c r="U13" s="480"/>
      <c r="V13" s="480"/>
    </row>
    <row r="14" customFormat="false" ht="13" hidden="false" customHeight="false" outlineLevel="0" collapsed="false">
      <c r="A14" s="480"/>
      <c r="B14" s="480"/>
      <c r="C14" s="480"/>
      <c r="D14" s="480"/>
      <c r="E14" s="480"/>
      <c r="F14" s="480"/>
      <c r="G14" s="480"/>
      <c r="H14" s="480"/>
      <c r="I14" s="480"/>
      <c r="J14" s="480"/>
      <c r="K14" s="480"/>
      <c r="L14" s="480"/>
      <c r="M14" s="480"/>
      <c r="N14" s="480"/>
      <c r="O14" s="480"/>
      <c r="P14" s="480"/>
      <c r="Q14" s="480"/>
      <c r="R14" s="480"/>
      <c r="S14" s="480"/>
      <c r="T14" s="480"/>
      <c r="U14" s="480"/>
      <c r="V14" s="480"/>
    </row>
    <row r="16" customFormat="false" ht="14" hidden="false" customHeight="false" outlineLevel="0" collapsed="false">
      <c r="A16" s="44" t="s">
        <v>103</v>
      </c>
    </row>
  </sheetData>
  <mergeCells count="6">
    <mergeCell ref="A1:V1"/>
    <mergeCell ref="A2:A3"/>
    <mergeCell ref="B2:V2"/>
    <mergeCell ref="A10:V10"/>
    <mergeCell ref="A11:V11"/>
    <mergeCell ref="A12:V12"/>
  </mergeCells>
  <hyperlinks>
    <hyperlink ref="A16"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AI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55.17"/>
    <col collapsed="false" customWidth="true" hidden="false" outlineLevel="0" max="21" min="2" style="0" width="8.83"/>
    <col collapsed="false" customWidth="true" hidden="false" outlineLevel="0" max="22" min="22" style="0" width="9.16"/>
    <col collapsed="false" customWidth="true" hidden="false" outlineLevel="0" max="1025" min="23" style="0" width="8.83"/>
  </cols>
  <sheetData>
    <row r="1" customFormat="false" ht="29.25" hidden="false" customHeight="true" outlineLevel="0" collapsed="false">
      <c r="A1" s="105" t="s">
        <v>42</v>
      </c>
      <c r="B1" s="105"/>
      <c r="C1" s="105"/>
      <c r="D1" s="105"/>
      <c r="E1" s="105"/>
      <c r="F1" s="105"/>
      <c r="G1" s="105"/>
      <c r="H1" s="105"/>
      <c r="I1" s="105"/>
      <c r="J1" s="105"/>
      <c r="K1" s="105"/>
      <c r="L1" s="105"/>
      <c r="M1" s="105"/>
      <c r="N1" s="105"/>
      <c r="O1" s="105"/>
      <c r="P1" s="105"/>
      <c r="Q1" s="105"/>
      <c r="R1" s="105"/>
      <c r="S1" s="105"/>
      <c r="T1" s="105"/>
      <c r="U1" s="105"/>
      <c r="V1" s="105"/>
    </row>
    <row r="2" customFormat="false" ht="14" hidden="false" customHeight="true" outlineLevel="0" collapsed="false">
      <c r="A2" s="106"/>
      <c r="B2" s="107" t="s">
        <v>101</v>
      </c>
      <c r="C2" s="107"/>
      <c r="D2" s="107"/>
      <c r="E2" s="107"/>
      <c r="F2" s="107"/>
      <c r="G2" s="107"/>
      <c r="H2" s="107"/>
      <c r="I2" s="107"/>
      <c r="J2" s="107"/>
      <c r="K2" s="107"/>
      <c r="L2" s="107"/>
      <c r="M2" s="107"/>
      <c r="N2" s="107"/>
      <c r="O2" s="107"/>
      <c r="P2" s="107"/>
      <c r="Q2" s="107"/>
      <c r="R2" s="107"/>
      <c r="S2" s="107"/>
      <c r="T2" s="107"/>
      <c r="U2" s="107"/>
      <c r="V2" s="107"/>
      <c r="W2" s="152"/>
      <c r="X2" s="152"/>
      <c r="Y2" s="152"/>
      <c r="Z2" s="152"/>
      <c r="AA2" s="152"/>
      <c r="AB2" s="152"/>
      <c r="AC2" s="152"/>
      <c r="AD2" s="152"/>
      <c r="AE2" s="152"/>
      <c r="AF2" s="152"/>
      <c r="AG2" s="152"/>
      <c r="AH2" s="152"/>
      <c r="AI2" s="152"/>
    </row>
    <row r="3" customFormat="false" ht="14" hidden="false" customHeight="false" outlineLevel="0" collapsed="false">
      <c r="A3" s="106"/>
      <c r="B3" s="192" t="s">
        <v>72</v>
      </c>
      <c r="C3" s="192" t="s">
        <v>73</v>
      </c>
      <c r="D3" s="192" t="s">
        <v>74</v>
      </c>
      <c r="E3" s="192" t="s">
        <v>75</v>
      </c>
      <c r="F3" s="192" t="s">
        <v>76</v>
      </c>
      <c r="G3" s="192" t="s">
        <v>77</v>
      </c>
      <c r="H3" s="192" t="s">
        <v>78</v>
      </c>
      <c r="I3" s="192" t="s">
        <v>79</v>
      </c>
      <c r="J3" s="192" t="s">
        <v>80</v>
      </c>
      <c r="K3" s="192" t="s">
        <v>81</v>
      </c>
      <c r="L3" s="192" t="s">
        <v>82</v>
      </c>
      <c r="M3" s="192" t="s">
        <v>83</v>
      </c>
      <c r="N3" s="192" t="s">
        <v>84</v>
      </c>
      <c r="O3" s="192" t="s">
        <v>85</v>
      </c>
      <c r="P3" s="192" t="s">
        <v>86</v>
      </c>
      <c r="Q3" s="192" t="s">
        <v>87</v>
      </c>
      <c r="R3" s="192" t="s">
        <v>88</v>
      </c>
      <c r="S3" s="192" t="s">
        <v>89</v>
      </c>
      <c r="T3" s="192" t="s">
        <v>90</v>
      </c>
      <c r="U3" s="192" t="s">
        <v>91</v>
      </c>
      <c r="V3" s="193" t="s">
        <v>1</v>
      </c>
    </row>
    <row r="4" customFormat="false" ht="13" hidden="false" customHeight="false" outlineLevel="0" collapsed="false">
      <c r="A4" s="155" t="s">
        <v>347</v>
      </c>
      <c r="B4" s="196" t="n">
        <v>63.9</v>
      </c>
      <c r="C4" s="20" t="n">
        <v>90.55</v>
      </c>
      <c r="D4" s="20" t="n">
        <v>99.09</v>
      </c>
      <c r="E4" s="20" t="n">
        <v>82.98</v>
      </c>
      <c r="F4" s="20" t="n">
        <v>82.98</v>
      </c>
      <c r="G4" s="20" t="n">
        <v>83.03</v>
      </c>
      <c r="H4" s="20" t="n">
        <v>86.09</v>
      </c>
      <c r="I4" s="20" t="n">
        <v>84.02</v>
      </c>
      <c r="J4" s="20" t="n">
        <v>101.01</v>
      </c>
      <c r="K4" s="20" t="n">
        <v>172.42</v>
      </c>
      <c r="L4" s="20" t="n">
        <v>154.77</v>
      </c>
      <c r="M4" s="20" t="n">
        <v>164.31</v>
      </c>
      <c r="N4" s="20" t="n">
        <v>158.88</v>
      </c>
      <c r="O4" s="20" t="n">
        <v>197.01</v>
      </c>
      <c r="P4" s="20" t="n">
        <v>207.66</v>
      </c>
      <c r="Q4" s="20" t="n">
        <v>249.65</v>
      </c>
      <c r="R4" s="20" t="n">
        <v>281.55</v>
      </c>
      <c r="S4" s="20" t="n">
        <v>299.08</v>
      </c>
      <c r="T4" s="20" t="n">
        <v>301.25</v>
      </c>
      <c r="U4" s="20" t="n">
        <v>312.9</v>
      </c>
      <c r="V4" s="21" t="n">
        <v>337.72</v>
      </c>
    </row>
    <row r="5" customFormat="false" ht="14" hidden="false" customHeight="false" outlineLevel="0" collapsed="false">
      <c r="A5" s="248" t="s">
        <v>348</v>
      </c>
      <c r="B5" s="481" t="n">
        <v>0</v>
      </c>
      <c r="C5" s="482" t="n">
        <v>0</v>
      </c>
      <c r="D5" s="482" t="n">
        <v>0</v>
      </c>
      <c r="E5" s="482" t="n">
        <v>0</v>
      </c>
      <c r="F5" s="482" t="n">
        <v>38.42</v>
      </c>
      <c r="G5" s="482" t="n">
        <v>45.71</v>
      </c>
      <c r="H5" s="482" t="n">
        <v>46.89</v>
      </c>
      <c r="I5" s="482" t="n">
        <v>46.79</v>
      </c>
      <c r="J5" s="482" t="n">
        <v>47.7</v>
      </c>
      <c r="K5" s="482" t="n">
        <v>53.88</v>
      </c>
      <c r="L5" s="482" t="n">
        <v>50.27</v>
      </c>
      <c r="M5" s="482" t="n">
        <v>49.44</v>
      </c>
      <c r="N5" s="482" t="n">
        <v>54.94</v>
      </c>
      <c r="O5" s="482" t="n">
        <v>48.26</v>
      </c>
      <c r="P5" s="482" t="n">
        <v>43.08</v>
      </c>
      <c r="Q5" s="482" t="n">
        <v>43.75</v>
      </c>
      <c r="R5" s="482" t="n">
        <v>55.27</v>
      </c>
      <c r="S5" s="482" t="n">
        <v>53.4</v>
      </c>
      <c r="T5" s="482" t="n">
        <v>63.27</v>
      </c>
      <c r="U5" s="482" t="n">
        <v>57.2</v>
      </c>
      <c r="V5" s="483" t="n">
        <v>57.22</v>
      </c>
    </row>
    <row r="6" customFormat="false" ht="13" hidden="false" customHeight="false" outlineLevel="0" collapsed="false">
      <c r="A6" s="484"/>
      <c r="B6" s="484"/>
      <c r="C6" s="484"/>
      <c r="D6" s="484"/>
      <c r="E6" s="484"/>
      <c r="F6" s="484"/>
      <c r="G6" s="484"/>
      <c r="H6" s="484"/>
      <c r="I6" s="484"/>
      <c r="J6" s="484"/>
      <c r="K6" s="484"/>
      <c r="L6" s="484"/>
      <c r="M6" s="484"/>
      <c r="N6" s="484"/>
      <c r="O6" s="484"/>
      <c r="P6" s="484"/>
      <c r="Q6" s="484"/>
      <c r="R6" s="484"/>
      <c r="S6" s="484"/>
      <c r="T6" s="484"/>
      <c r="U6" s="484"/>
      <c r="V6" s="484"/>
    </row>
    <row r="8" customFormat="false" ht="14" hidden="false" customHeight="false" outlineLevel="0" collapsed="false">
      <c r="A8" s="44" t="s">
        <v>103</v>
      </c>
      <c r="B8" s="26"/>
      <c r="C8" s="26"/>
      <c r="D8" s="26"/>
      <c r="E8" s="26"/>
      <c r="F8" s="26"/>
      <c r="G8" s="26"/>
      <c r="H8" s="26"/>
      <c r="I8" s="26"/>
      <c r="J8" s="26"/>
      <c r="K8" s="26"/>
      <c r="L8" s="26"/>
      <c r="M8" s="26"/>
      <c r="N8" s="26"/>
      <c r="O8" s="26"/>
      <c r="P8" s="26"/>
      <c r="Q8" s="26"/>
      <c r="R8" s="26"/>
      <c r="S8" s="26"/>
      <c r="T8" s="26"/>
      <c r="U8" s="26"/>
      <c r="V8" s="26"/>
    </row>
  </sheetData>
  <mergeCells count="4">
    <mergeCell ref="A1:V1"/>
    <mergeCell ref="A2:A3"/>
    <mergeCell ref="B2:V2"/>
    <mergeCell ref="A6:V6"/>
  </mergeCells>
  <hyperlinks>
    <hyperlink ref="A8"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V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31.34"/>
    <col collapsed="false" customWidth="true" hidden="false" outlineLevel="0" max="16" min="2" style="0" width="9.33"/>
    <col collapsed="false" customWidth="true" hidden="false" outlineLevel="0" max="22" min="17" style="0" width="10.33"/>
    <col collapsed="false" customWidth="true" hidden="false" outlineLevel="0" max="1025" min="23" style="0" width="8.83"/>
  </cols>
  <sheetData>
    <row r="1" customFormat="false" ht="23.25" hidden="false" customHeight="true" outlineLevel="0" collapsed="false">
      <c r="A1" s="105" t="s">
        <v>349</v>
      </c>
      <c r="B1" s="105"/>
      <c r="C1" s="105"/>
      <c r="D1" s="105"/>
      <c r="E1" s="105"/>
      <c r="F1" s="105"/>
      <c r="G1" s="105"/>
      <c r="H1" s="105"/>
      <c r="I1" s="105"/>
      <c r="J1" s="105"/>
      <c r="K1" s="105"/>
      <c r="L1" s="105"/>
      <c r="M1" s="105"/>
      <c r="N1" s="105"/>
      <c r="O1" s="105"/>
      <c r="P1" s="105"/>
      <c r="Q1" s="105"/>
      <c r="R1" s="105"/>
      <c r="S1" s="105"/>
      <c r="T1" s="105"/>
      <c r="U1" s="105"/>
      <c r="V1" s="105"/>
    </row>
    <row r="2" customFormat="false" ht="14" hidden="false" customHeight="true" outlineLevel="0" collapsed="false">
      <c r="A2" s="106"/>
      <c r="B2" s="31" t="s">
        <v>101</v>
      </c>
      <c r="C2" s="31"/>
      <c r="D2" s="31"/>
      <c r="E2" s="31"/>
      <c r="F2" s="31"/>
      <c r="G2" s="31"/>
      <c r="H2" s="31"/>
      <c r="I2" s="31"/>
      <c r="J2" s="31"/>
      <c r="K2" s="31"/>
      <c r="L2" s="31"/>
      <c r="M2" s="31"/>
      <c r="N2" s="31"/>
      <c r="O2" s="31"/>
      <c r="P2" s="31"/>
      <c r="Q2" s="31"/>
      <c r="R2" s="31"/>
      <c r="S2" s="31"/>
      <c r="T2" s="31"/>
      <c r="U2" s="31"/>
      <c r="V2" s="31"/>
    </row>
    <row r="3" customFormat="false" ht="14" hidden="false" customHeight="false" outlineLevel="0" collapsed="false">
      <c r="A3" s="106"/>
      <c r="B3" s="485" t="s">
        <v>72</v>
      </c>
      <c r="C3" s="485" t="s">
        <v>73</v>
      </c>
      <c r="D3" s="485" t="s">
        <v>74</v>
      </c>
      <c r="E3" s="485" t="s">
        <v>75</v>
      </c>
      <c r="F3" s="485" t="s">
        <v>76</v>
      </c>
      <c r="G3" s="485" t="s">
        <v>77</v>
      </c>
      <c r="H3" s="485" t="s">
        <v>78</v>
      </c>
      <c r="I3" s="485" t="s">
        <v>79</v>
      </c>
      <c r="J3" s="485" t="s">
        <v>80</v>
      </c>
      <c r="K3" s="485" t="s">
        <v>81</v>
      </c>
      <c r="L3" s="485" t="s">
        <v>82</v>
      </c>
      <c r="M3" s="485" t="s">
        <v>83</v>
      </c>
      <c r="N3" s="485" t="s">
        <v>84</v>
      </c>
      <c r="O3" s="485" t="s">
        <v>85</v>
      </c>
      <c r="P3" s="485" t="s">
        <v>86</v>
      </c>
      <c r="Q3" s="485" t="s">
        <v>87</v>
      </c>
      <c r="R3" s="485" t="s">
        <v>88</v>
      </c>
      <c r="S3" s="485" t="s">
        <v>89</v>
      </c>
      <c r="T3" s="485" t="s">
        <v>90</v>
      </c>
      <c r="U3" s="485" t="s">
        <v>91</v>
      </c>
      <c r="V3" s="486" t="s">
        <v>1</v>
      </c>
    </row>
    <row r="4" customFormat="false" ht="14" hidden="false" customHeight="false" outlineLevel="0" collapsed="false">
      <c r="A4" s="248" t="s">
        <v>350</v>
      </c>
      <c r="B4" s="339" t="n">
        <v>2257</v>
      </c>
      <c r="C4" s="339" t="n">
        <v>2383.65</v>
      </c>
      <c r="D4" s="339" t="n">
        <v>2485.7</v>
      </c>
      <c r="E4" s="339" t="n">
        <v>2557.45</v>
      </c>
      <c r="F4" s="339" t="n">
        <v>2558.7</v>
      </c>
      <c r="G4" s="339" t="n">
        <v>2848.88</v>
      </c>
      <c r="H4" s="339" t="n">
        <v>2961.67</v>
      </c>
      <c r="I4" s="339" t="n">
        <v>3061.59</v>
      </c>
      <c r="J4" s="339" t="n">
        <v>3385.33</v>
      </c>
      <c r="K4" s="339" t="n">
        <v>3504.71</v>
      </c>
      <c r="L4" s="339" t="n">
        <v>3277.51</v>
      </c>
      <c r="M4" s="339" t="n">
        <v>3167.63</v>
      </c>
      <c r="N4" s="339" t="n">
        <v>3734.11</v>
      </c>
      <c r="O4" s="339" t="n">
        <v>4321.96</v>
      </c>
      <c r="P4" s="339" t="n">
        <v>4383.61</v>
      </c>
      <c r="Q4" s="339" t="n">
        <v>4673.4</v>
      </c>
      <c r="R4" s="339" t="n">
        <v>4734.73</v>
      </c>
      <c r="S4" s="339" t="n">
        <v>4928.63</v>
      </c>
      <c r="T4" s="339" t="n">
        <v>4967.98</v>
      </c>
      <c r="U4" s="339" t="n">
        <v>5203.64</v>
      </c>
      <c r="V4" s="340" t="n">
        <v>5576.68</v>
      </c>
    </row>
    <row r="5" customFormat="false" ht="13" hidden="false" customHeight="true" outlineLevel="0" collapsed="false">
      <c r="A5" s="487" t="s">
        <v>351</v>
      </c>
      <c r="B5" s="487"/>
      <c r="C5" s="487"/>
      <c r="D5" s="487"/>
      <c r="E5" s="487"/>
      <c r="F5" s="487"/>
      <c r="G5" s="487"/>
      <c r="H5" s="487"/>
      <c r="I5" s="487"/>
      <c r="J5" s="487"/>
      <c r="K5" s="487"/>
      <c r="L5" s="487"/>
      <c r="M5" s="487"/>
      <c r="N5" s="487"/>
      <c r="O5" s="487"/>
      <c r="P5" s="487"/>
      <c r="Q5" s="487"/>
      <c r="R5" s="487"/>
      <c r="S5" s="487"/>
      <c r="T5" s="487"/>
      <c r="U5" s="487"/>
      <c r="V5" s="487"/>
    </row>
    <row r="7" customFormat="false" ht="14" hidden="false" customHeight="false" outlineLevel="0" collapsed="false">
      <c r="A7" s="44" t="s">
        <v>103</v>
      </c>
    </row>
  </sheetData>
  <mergeCells count="4">
    <mergeCell ref="A1:V1"/>
    <mergeCell ref="A2:A3"/>
    <mergeCell ref="B2:V2"/>
    <mergeCell ref="A5:V5"/>
  </mergeCells>
  <hyperlinks>
    <hyperlink ref="A7"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X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43.16"/>
    <col collapsed="false" customWidth="true" hidden="false" outlineLevel="0" max="15" min="2" style="0" width="9.16"/>
    <col collapsed="false" customWidth="true" hidden="false" outlineLevel="0" max="16" min="16" style="0" width="8.83"/>
    <col collapsed="false" customWidth="true" hidden="false" outlineLevel="0" max="21" min="17" style="0" width="9.33"/>
    <col collapsed="false" customWidth="true" hidden="false" outlineLevel="0" max="22" min="22" style="0" width="8.83"/>
    <col collapsed="false" customWidth="true" hidden="false" outlineLevel="0" max="23" min="23" style="0" width="10.5"/>
    <col collapsed="false" customWidth="true" hidden="false" outlineLevel="0" max="24" min="24" style="0" width="13.83"/>
    <col collapsed="false" customWidth="true" hidden="false" outlineLevel="0" max="1025" min="25" style="0" width="8.83"/>
  </cols>
  <sheetData>
    <row r="1" customFormat="false" ht="22.5" hidden="false" customHeight="true" outlineLevel="0" collapsed="false">
      <c r="A1" s="13" t="s">
        <v>4</v>
      </c>
      <c r="B1" s="13"/>
      <c r="C1" s="13"/>
      <c r="D1" s="13"/>
      <c r="E1" s="13"/>
      <c r="F1" s="13"/>
      <c r="G1" s="13"/>
      <c r="H1" s="13"/>
      <c r="I1" s="13"/>
      <c r="J1" s="13"/>
      <c r="K1" s="13"/>
      <c r="L1" s="13"/>
      <c r="M1" s="13"/>
      <c r="N1" s="13"/>
      <c r="O1" s="13"/>
      <c r="P1" s="13"/>
      <c r="Q1" s="13"/>
      <c r="R1" s="13"/>
      <c r="S1" s="13"/>
      <c r="T1" s="13"/>
      <c r="U1" s="13"/>
      <c r="V1" s="13"/>
    </row>
    <row r="2" customFormat="false" ht="14" hidden="false" customHeight="true" outlineLevel="0" collapsed="false">
      <c r="A2" s="14"/>
      <c r="B2" s="15" t="s">
        <v>101</v>
      </c>
      <c r="C2" s="15"/>
      <c r="D2" s="15"/>
      <c r="E2" s="15"/>
      <c r="F2" s="15"/>
      <c r="G2" s="15"/>
      <c r="H2" s="15"/>
      <c r="I2" s="15"/>
      <c r="J2" s="15"/>
      <c r="K2" s="15"/>
      <c r="L2" s="15"/>
      <c r="M2" s="15"/>
      <c r="N2" s="15"/>
      <c r="O2" s="15"/>
      <c r="P2" s="15"/>
      <c r="Q2" s="15"/>
      <c r="R2" s="15"/>
      <c r="S2" s="15"/>
      <c r="T2" s="15"/>
      <c r="U2" s="15"/>
      <c r="V2" s="15"/>
      <c r="W2" s="1"/>
    </row>
    <row r="3" customFormat="false" ht="14" hidden="false" customHeight="false" outlineLevel="0" collapsed="false">
      <c r="A3" s="14"/>
      <c r="B3" s="16" t="s">
        <v>72</v>
      </c>
      <c r="C3" s="16" t="s">
        <v>73</v>
      </c>
      <c r="D3" s="16" t="s">
        <v>74</v>
      </c>
      <c r="E3" s="16" t="s">
        <v>75</v>
      </c>
      <c r="F3" s="16" t="s">
        <v>76</v>
      </c>
      <c r="G3" s="16" t="s">
        <v>77</v>
      </c>
      <c r="H3" s="16" t="s">
        <v>78</v>
      </c>
      <c r="I3" s="16" t="s">
        <v>79</v>
      </c>
      <c r="J3" s="16" t="s">
        <v>80</v>
      </c>
      <c r="K3" s="16" t="s">
        <v>81</v>
      </c>
      <c r="L3" s="16" t="s">
        <v>82</v>
      </c>
      <c r="M3" s="16" t="s">
        <v>83</v>
      </c>
      <c r="N3" s="16" t="s">
        <v>84</v>
      </c>
      <c r="O3" s="16" t="s">
        <v>85</v>
      </c>
      <c r="P3" s="16" t="s">
        <v>86</v>
      </c>
      <c r="Q3" s="17" t="s">
        <v>87</v>
      </c>
      <c r="R3" s="17" t="s">
        <v>88</v>
      </c>
      <c r="S3" s="17" t="s">
        <v>89</v>
      </c>
      <c r="T3" s="17" t="s">
        <v>90</v>
      </c>
      <c r="U3" s="17" t="s">
        <v>91</v>
      </c>
      <c r="V3" s="18" t="s">
        <v>1</v>
      </c>
      <c r="W3" s="1"/>
    </row>
    <row r="4" customFormat="false" ht="13" hidden="false" customHeight="false" outlineLevel="0" collapsed="false">
      <c r="A4" s="19" t="s">
        <v>98</v>
      </c>
      <c r="B4" s="20" t="n">
        <v>-4152.96</v>
      </c>
      <c r="C4" s="20" t="n">
        <v>-4081.95</v>
      </c>
      <c r="D4" s="20" t="n">
        <v>-4165.08</v>
      </c>
      <c r="E4" s="20" t="n">
        <v>-6392.89</v>
      </c>
      <c r="F4" s="20" t="n">
        <v>-9144.98</v>
      </c>
      <c r="G4" s="20" t="n">
        <v>-10147.71</v>
      </c>
      <c r="H4" s="20" t="n">
        <v>-10918.87</v>
      </c>
      <c r="I4" s="20" t="n">
        <v>-11362.2</v>
      </c>
      <c r="J4" s="20" t="n">
        <v>-11830.38</v>
      </c>
      <c r="K4" s="20" t="n">
        <v>-12774.26</v>
      </c>
      <c r="L4" s="20" t="n">
        <v>-17105.44</v>
      </c>
      <c r="M4" s="20" t="n">
        <v>-20126.57</v>
      </c>
      <c r="N4" s="20" t="n">
        <v>-19607.11</v>
      </c>
      <c r="O4" s="20" t="n">
        <v>-18077.55</v>
      </c>
      <c r="P4" s="20" t="n">
        <v>-18692.78</v>
      </c>
      <c r="Q4" s="20" t="n">
        <v>-16272.3</v>
      </c>
      <c r="R4" s="20" t="n">
        <v>-15369.14</v>
      </c>
      <c r="S4" s="20" t="n">
        <v>-15534.82</v>
      </c>
      <c r="T4" s="20" t="n">
        <v>-15186.86</v>
      </c>
      <c r="U4" s="20" t="n">
        <v>-15191.59</v>
      </c>
      <c r="V4" s="21" t="n">
        <v>-14059.88</v>
      </c>
    </row>
    <row r="5" customFormat="false" ht="13" hidden="false" customHeight="false" outlineLevel="0" collapsed="false">
      <c r="A5" s="22" t="s">
        <v>99</v>
      </c>
      <c r="B5" s="23" t="n">
        <v>-2634.6</v>
      </c>
      <c r="C5" s="23" t="n">
        <v>-2038.21</v>
      </c>
      <c r="D5" s="23" t="n">
        <v>-291.67</v>
      </c>
      <c r="E5" s="23" t="n">
        <v>-2441.57</v>
      </c>
      <c r="F5" s="23" t="n">
        <v>-5143.24</v>
      </c>
      <c r="G5" s="23" t="n">
        <v>-6751.67</v>
      </c>
      <c r="H5" s="23" t="n">
        <v>-6325.87</v>
      </c>
      <c r="I5" s="23" t="n">
        <v>-3548.35</v>
      </c>
      <c r="J5" s="23" t="n">
        <v>-5679.82</v>
      </c>
      <c r="K5" s="23" t="n">
        <v>-5177.54</v>
      </c>
      <c r="L5" s="23" t="n">
        <v>-8250.65</v>
      </c>
      <c r="M5" s="23" t="n">
        <v>-14330.07</v>
      </c>
      <c r="N5" s="23" t="n">
        <v>-11774.3</v>
      </c>
      <c r="O5" s="23" t="n">
        <v>-10175.82</v>
      </c>
      <c r="P5" s="23" t="n">
        <v>-14049.46</v>
      </c>
      <c r="Q5" s="23" t="n">
        <v>-12826.78</v>
      </c>
      <c r="R5" s="23" t="n">
        <v>-13992.01</v>
      </c>
      <c r="S5" s="23" t="n">
        <v>-15484.47</v>
      </c>
      <c r="T5" s="23" t="n">
        <v>-14920.58</v>
      </c>
      <c r="U5" s="23" t="n">
        <v>-13765.86</v>
      </c>
      <c r="V5" s="24" t="n">
        <v>-12630.28</v>
      </c>
      <c r="W5" s="25"/>
      <c r="X5" s="26"/>
    </row>
    <row r="6" customFormat="false" ht="14" hidden="false" customHeight="false" outlineLevel="0" collapsed="false">
      <c r="A6" s="27" t="s">
        <v>100</v>
      </c>
      <c r="B6" s="28" t="n">
        <v>1090</v>
      </c>
      <c r="C6" s="28" t="n">
        <v>10961</v>
      </c>
      <c r="D6" s="28" t="n">
        <v>16123</v>
      </c>
      <c r="E6" s="28" t="n">
        <v>-4401</v>
      </c>
      <c r="F6" s="28" t="n">
        <v>-32053</v>
      </c>
      <c r="G6" s="28" t="n">
        <v>-38830</v>
      </c>
      <c r="H6" s="28" t="n">
        <v>-46121</v>
      </c>
      <c r="I6" s="28" t="n">
        <v>-41586</v>
      </c>
      <c r="J6" s="28" t="n">
        <v>-37983</v>
      </c>
      <c r="K6" s="28" t="n">
        <v>-42946</v>
      </c>
      <c r="L6" s="28" t="n">
        <v>-113512</v>
      </c>
      <c r="M6" s="28" t="n">
        <v>-153135</v>
      </c>
      <c r="N6" s="28" t="n">
        <v>-136475</v>
      </c>
      <c r="O6" s="28" t="n">
        <v>-116298</v>
      </c>
      <c r="P6" s="28" t="n">
        <v>-120300</v>
      </c>
      <c r="Q6" s="28" t="n">
        <v>-97668</v>
      </c>
      <c r="R6" s="28" t="n">
        <v>-89870</v>
      </c>
      <c r="S6" s="28" t="n">
        <v>-71840</v>
      </c>
      <c r="T6" s="28" t="n">
        <v>-44878</v>
      </c>
      <c r="U6" s="28" t="n">
        <v>-41796</v>
      </c>
      <c r="V6" s="29" t="n">
        <v>-23533</v>
      </c>
      <c r="W6" s="30"/>
      <c r="X6" s="30"/>
    </row>
    <row r="7" customFormat="false" ht="14" hidden="false" customHeight="true" outlineLevel="0" collapsed="false">
      <c r="A7" s="22"/>
      <c r="B7" s="31" t="s">
        <v>102</v>
      </c>
      <c r="C7" s="31"/>
      <c r="D7" s="31"/>
      <c r="E7" s="31"/>
      <c r="F7" s="31"/>
      <c r="G7" s="31"/>
      <c r="H7" s="31"/>
      <c r="I7" s="31"/>
      <c r="J7" s="31"/>
      <c r="K7" s="31"/>
      <c r="L7" s="31"/>
      <c r="M7" s="31"/>
      <c r="N7" s="31"/>
      <c r="O7" s="31"/>
      <c r="P7" s="31"/>
      <c r="Q7" s="31"/>
      <c r="R7" s="31"/>
      <c r="S7" s="31"/>
      <c r="T7" s="31"/>
      <c r="U7" s="31"/>
      <c r="V7" s="31"/>
    </row>
    <row r="8" customFormat="false" ht="13" hidden="false" customHeight="false" outlineLevel="0" collapsed="false">
      <c r="A8" s="22" t="s">
        <v>98</v>
      </c>
      <c r="B8" s="32" t="n">
        <v>-0.0532</v>
      </c>
      <c r="C8" s="33" t="n">
        <v>-0.0515</v>
      </c>
      <c r="D8" s="33" t="n">
        <v>-0.0497</v>
      </c>
      <c r="E8" s="33" t="n">
        <v>-0.0729</v>
      </c>
      <c r="F8" s="33" t="n">
        <v>-0.0999</v>
      </c>
      <c r="G8" s="33" t="n">
        <v>-0.1043</v>
      </c>
      <c r="H8" s="33" t="n">
        <v>-0.106</v>
      </c>
      <c r="I8" s="33" t="n">
        <v>-0.1029</v>
      </c>
      <c r="J8" s="33" t="n">
        <v>-0.1023</v>
      </c>
      <c r="K8" s="33" t="n">
        <v>-0.1056</v>
      </c>
      <c r="L8" s="33" t="n">
        <v>-0.1378</v>
      </c>
      <c r="M8" s="33" t="n">
        <v>-0.163</v>
      </c>
      <c r="N8" s="33" t="n">
        <v>-0.1574</v>
      </c>
      <c r="O8" s="33" t="n">
        <v>-0.1398</v>
      </c>
      <c r="P8" s="33" t="n">
        <v>-0.1396</v>
      </c>
      <c r="Q8" s="33" t="n">
        <v>-0.1156</v>
      </c>
      <c r="R8" s="33" t="n">
        <v>-0.105</v>
      </c>
      <c r="S8" s="33" t="n">
        <v>-0.1053</v>
      </c>
      <c r="T8" s="33" t="n">
        <v>-0.0996</v>
      </c>
      <c r="U8" s="33" t="n">
        <v>-0.0961</v>
      </c>
      <c r="V8" s="34" t="n">
        <v>-0.0854</v>
      </c>
      <c r="W8" s="35"/>
    </row>
    <row r="9" customFormat="false" ht="13" hidden="false" customHeight="false" outlineLevel="0" collapsed="false">
      <c r="A9" s="22" t="s">
        <v>99</v>
      </c>
      <c r="B9" s="36" t="n">
        <v>-0.0308</v>
      </c>
      <c r="C9" s="37" t="n">
        <v>-0.0237</v>
      </c>
      <c r="D9" s="37" t="n">
        <v>-0.0026</v>
      </c>
      <c r="E9" s="37" t="n">
        <v>-0.0236</v>
      </c>
      <c r="F9" s="37" t="n">
        <v>-0.0479</v>
      </c>
      <c r="G9" s="37" t="n">
        <v>-0.0607</v>
      </c>
      <c r="H9" s="37" t="n">
        <v>-0.0536</v>
      </c>
      <c r="I9" s="37" t="n">
        <v>-0.0279</v>
      </c>
      <c r="J9" s="37" t="n">
        <v>-0.0418</v>
      </c>
      <c r="K9" s="37" t="n">
        <v>-0.0359</v>
      </c>
      <c r="L9" s="37" t="n">
        <v>-0.0562</v>
      </c>
      <c r="M9" s="37" t="n">
        <v>-0.1007</v>
      </c>
      <c r="N9" s="37" t="n">
        <v>-0.0799</v>
      </c>
      <c r="O9" s="37" t="n">
        <v>-0.0671</v>
      </c>
      <c r="P9" s="37" t="n">
        <v>-0.0924</v>
      </c>
      <c r="Q9" s="37" t="n">
        <v>-0.0807</v>
      </c>
      <c r="R9" s="37" t="n">
        <v>-0.0873</v>
      </c>
      <c r="S9" s="37" t="n">
        <v>-0.0972</v>
      </c>
      <c r="T9" s="37" t="n">
        <v>-0.0917</v>
      </c>
      <c r="U9" s="37" t="n">
        <v>-0.0809</v>
      </c>
      <c r="V9" s="38" t="n">
        <v>-0.0698</v>
      </c>
      <c r="W9" s="35"/>
      <c r="X9" s="30"/>
    </row>
    <row r="10" customFormat="false" ht="14" hidden="false" customHeight="false" outlineLevel="0" collapsed="false">
      <c r="A10" s="27" t="s">
        <v>100</v>
      </c>
      <c r="B10" s="39" t="n">
        <v>0.0006</v>
      </c>
      <c r="C10" s="40" t="n">
        <v>0.0099</v>
      </c>
      <c r="D10" s="40" t="n">
        <v>0.0146</v>
      </c>
      <c r="E10" s="40" t="n">
        <v>-0.0038</v>
      </c>
      <c r="F10" s="40" t="n">
        <v>-0.0268</v>
      </c>
      <c r="G10" s="40" t="n">
        <v>-0.0308</v>
      </c>
      <c r="H10" s="40" t="n">
        <v>-0.0349</v>
      </c>
      <c r="I10" s="40" t="n">
        <v>-0.0296</v>
      </c>
      <c r="J10" s="40" t="n">
        <v>-0.0259</v>
      </c>
      <c r="K10" s="40" t="n">
        <v>-0.0278</v>
      </c>
      <c r="L10" s="40" t="n">
        <v>-0.0726</v>
      </c>
      <c r="M10" s="40" t="n">
        <v>-0.0992</v>
      </c>
      <c r="N10" s="40" t="n">
        <v>-0.0853</v>
      </c>
      <c r="O10" s="40" t="n">
        <v>-0.0706</v>
      </c>
      <c r="P10" s="40" t="n">
        <v>-0.0708</v>
      </c>
      <c r="Q10" s="40" t="n">
        <v>-0.055</v>
      </c>
      <c r="R10" s="40" t="n">
        <v>-0.0485</v>
      </c>
      <c r="S10" s="40" t="n">
        <v>-0.0377</v>
      </c>
      <c r="T10" s="40" t="n">
        <v>-0.0228</v>
      </c>
      <c r="U10" s="40" t="n">
        <v>-0.0204</v>
      </c>
      <c r="V10" s="41" t="n">
        <v>-0.0111</v>
      </c>
      <c r="W10" s="35"/>
      <c r="X10" s="42"/>
    </row>
    <row r="11" customFormat="false" ht="13" hidden="false" customHeight="false" outlineLevel="0" collapsed="false">
      <c r="A11" s="43"/>
      <c r="W11" s="6"/>
      <c r="X11" s="1"/>
    </row>
    <row r="12" customFormat="false" ht="14" hidden="false" customHeight="false" outlineLevel="0" collapsed="false">
      <c r="A12" s="44" t="s">
        <v>103</v>
      </c>
      <c r="B12" s="25"/>
      <c r="C12" s="25"/>
      <c r="D12" s="25"/>
      <c r="E12" s="25"/>
      <c r="F12" s="25"/>
      <c r="G12" s="25"/>
      <c r="H12" s="25"/>
      <c r="I12" s="25"/>
      <c r="J12" s="25"/>
      <c r="K12" s="25"/>
      <c r="L12" s="25"/>
      <c r="M12" s="25"/>
      <c r="N12" s="25"/>
      <c r="O12" s="25"/>
      <c r="P12" s="25"/>
      <c r="Q12" s="25"/>
      <c r="R12" s="25"/>
      <c r="S12" s="25"/>
      <c r="T12" s="25"/>
      <c r="U12" s="25"/>
      <c r="V12" s="25"/>
    </row>
    <row r="13" customFormat="false" ht="13" hidden="false" customHeight="false" outlineLevel="0" collapsed="false">
      <c r="A13" s="1"/>
      <c r="B13" s="25"/>
      <c r="C13" s="25"/>
      <c r="D13" s="25"/>
      <c r="E13" s="25"/>
      <c r="F13" s="25"/>
      <c r="G13" s="25"/>
      <c r="H13" s="25"/>
      <c r="I13" s="25"/>
      <c r="J13" s="25"/>
      <c r="K13" s="25"/>
      <c r="L13" s="25"/>
      <c r="M13" s="25"/>
      <c r="N13" s="25"/>
      <c r="O13" s="25"/>
      <c r="P13" s="25"/>
      <c r="Q13" s="25"/>
      <c r="R13" s="25"/>
      <c r="S13" s="25"/>
      <c r="T13" s="25"/>
      <c r="U13" s="25"/>
      <c r="V13" s="25"/>
    </row>
    <row r="14" customFormat="false" ht="13" hidden="false" customHeight="false" outlineLevel="0" collapsed="false">
      <c r="A14" s="45"/>
      <c r="B14" s="46"/>
      <c r="C14" s="46"/>
      <c r="D14" s="46"/>
      <c r="E14" s="46"/>
      <c r="F14" s="46"/>
      <c r="G14" s="46"/>
      <c r="H14" s="46"/>
      <c r="I14" s="46"/>
      <c r="J14" s="46"/>
      <c r="K14" s="46"/>
      <c r="L14" s="46"/>
      <c r="M14" s="46"/>
      <c r="N14" s="46"/>
      <c r="O14" s="46"/>
      <c r="P14" s="46"/>
      <c r="Q14" s="46"/>
      <c r="R14" s="46"/>
      <c r="S14" s="46"/>
      <c r="T14" s="46"/>
      <c r="U14" s="46"/>
      <c r="V14" s="46"/>
    </row>
    <row r="15" customFormat="false" ht="13" hidden="false" customHeight="false" outlineLevel="0" collapsed="false">
      <c r="A15" s="45"/>
      <c r="B15" s="30"/>
      <c r="C15" s="30"/>
      <c r="D15" s="30"/>
      <c r="E15" s="30"/>
      <c r="F15" s="30"/>
      <c r="G15" s="30"/>
      <c r="H15" s="30"/>
      <c r="I15" s="30"/>
      <c r="J15" s="30"/>
      <c r="K15" s="30"/>
      <c r="L15" s="30"/>
      <c r="M15" s="30"/>
      <c r="N15" s="30"/>
      <c r="O15" s="30"/>
      <c r="P15" s="30"/>
      <c r="Q15" s="30"/>
      <c r="R15" s="30"/>
      <c r="S15" s="30"/>
      <c r="T15" s="30"/>
      <c r="U15" s="30"/>
      <c r="V15" s="30"/>
      <c r="W15" s="45"/>
    </row>
    <row r="16" customFormat="false" ht="13" hidden="false" customHeight="false" outlineLevel="0" collapsed="false">
      <c r="B16" s="30"/>
      <c r="C16" s="30"/>
      <c r="D16" s="30"/>
      <c r="E16" s="30"/>
      <c r="F16" s="30"/>
      <c r="G16" s="30"/>
      <c r="H16" s="30"/>
      <c r="I16" s="30"/>
      <c r="J16" s="30"/>
      <c r="K16" s="30"/>
      <c r="L16" s="30"/>
      <c r="M16" s="30"/>
      <c r="N16" s="30"/>
      <c r="O16" s="30"/>
      <c r="P16" s="30"/>
      <c r="Q16" s="30"/>
      <c r="R16" s="30"/>
      <c r="S16" s="30"/>
      <c r="T16" s="30"/>
      <c r="U16" s="30"/>
      <c r="V16" s="30"/>
    </row>
    <row r="18" customFormat="false" ht="13" hidden="false" customHeight="false" outlineLevel="0" collapsed="false">
      <c r="B18" s="30"/>
      <c r="C18" s="30"/>
      <c r="D18" s="30"/>
      <c r="E18" s="30"/>
      <c r="F18" s="30"/>
      <c r="G18" s="30"/>
      <c r="H18" s="30"/>
      <c r="I18" s="30"/>
      <c r="J18" s="30"/>
      <c r="K18" s="30"/>
      <c r="L18" s="30"/>
      <c r="M18" s="30"/>
      <c r="N18" s="30"/>
      <c r="O18" s="30"/>
      <c r="P18" s="30"/>
      <c r="Q18" s="30"/>
      <c r="R18" s="30"/>
      <c r="S18" s="30"/>
      <c r="T18" s="30"/>
      <c r="U18" s="30"/>
      <c r="V18" s="30"/>
    </row>
    <row r="19" customFormat="false" ht="13" hidden="false" customHeight="false" outlineLevel="0" collapsed="false">
      <c r="B19" s="26"/>
      <c r="O19" s="30"/>
      <c r="P19" s="30"/>
      <c r="Q19" s="30"/>
      <c r="R19" s="30"/>
      <c r="S19" s="30"/>
      <c r="T19" s="30"/>
      <c r="U19" s="30"/>
      <c r="V19" s="30"/>
    </row>
    <row r="20" customFormat="false" ht="13" hidden="false" customHeight="false" outlineLevel="0" collapsed="false">
      <c r="B20" s="26"/>
      <c r="O20" s="30"/>
      <c r="P20" s="30"/>
      <c r="Q20" s="30"/>
      <c r="R20" s="30"/>
      <c r="S20" s="30"/>
      <c r="T20" s="30"/>
      <c r="U20" s="30"/>
      <c r="V20" s="30"/>
    </row>
    <row r="23" customFormat="false" ht="13" hidden="false" customHeight="false" outlineLevel="0" collapsed="false">
      <c r="O23" s="35"/>
      <c r="P23" s="35"/>
      <c r="Q23" s="35"/>
      <c r="R23" s="35"/>
      <c r="S23" s="35"/>
      <c r="T23" s="35"/>
      <c r="U23" s="35"/>
      <c r="V23" s="35"/>
    </row>
    <row r="24" customFormat="false" ht="13" hidden="false" customHeight="false" outlineLevel="0" collapsed="false">
      <c r="O24" s="35"/>
      <c r="P24" s="35"/>
      <c r="Q24" s="35"/>
      <c r="R24" s="35"/>
      <c r="S24" s="35"/>
      <c r="T24" s="35"/>
      <c r="U24" s="35"/>
      <c r="V24" s="35"/>
    </row>
    <row r="25" customFormat="false" ht="13" hidden="false" customHeight="false" outlineLevel="0" collapsed="false">
      <c r="O25" s="35"/>
      <c r="P25" s="35"/>
      <c r="Q25" s="35"/>
      <c r="R25" s="35"/>
      <c r="S25" s="35"/>
      <c r="T25" s="35"/>
      <c r="U25" s="35"/>
      <c r="V25" s="35"/>
    </row>
    <row r="26" customFormat="false" ht="13" hidden="false" customHeight="false" outlineLevel="0" collapsed="false">
      <c r="O26" s="35"/>
      <c r="P26" s="35"/>
      <c r="Q26" s="35"/>
      <c r="R26" s="35"/>
      <c r="S26" s="35"/>
      <c r="T26" s="35"/>
      <c r="U26" s="35"/>
      <c r="V26" s="35"/>
    </row>
    <row r="27" customFormat="false" ht="13" hidden="false" customHeight="false" outlineLevel="0" collapsed="false">
      <c r="A27" s="1"/>
      <c r="B27" s="35"/>
      <c r="C27" s="35"/>
      <c r="D27" s="35"/>
      <c r="E27" s="35"/>
      <c r="F27" s="35"/>
      <c r="G27" s="35"/>
      <c r="H27" s="35"/>
      <c r="I27" s="35"/>
      <c r="J27" s="35"/>
      <c r="K27" s="35"/>
      <c r="L27" s="35"/>
      <c r="M27" s="35"/>
      <c r="N27" s="35"/>
      <c r="O27" s="35"/>
      <c r="P27" s="35"/>
      <c r="Q27" s="35"/>
      <c r="R27" s="35"/>
      <c r="S27" s="35"/>
      <c r="T27" s="35"/>
      <c r="U27" s="35"/>
      <c r="V27" s="35"/>
    </row>
    <row r="28" customFormat="false" ht="13" hidden="false" customHeight="false" outlineLevel="0" collapsed="false">
      <c r="A28" s="1"/>
    </row>
    <row r="29" customFormat="false" ht="13" hidden="false" customHeight="false" outlineLevel="0" collapsed="false">
      <c r="B29" s="30"/>
      <c r="C29" s="30"/>
      <c r="D29" s="30"/>
      <c r="E29" s="30"/>
      <c r="F29" s="30"/>
      <c r="G29" s="30"/>
      <c r="H29" s="30"/>
      <c r="I29" s="30"/>
      <c r="J29" s="30"/>
      <c r="K29" s="30"/>
      <c r="L29" s="30"/>
      <c r="M29" s="30"/>
      <c r="N29" s="30"/>
      <c r="O29" s="30"/>
      <c r="P29" s="30"/>
      <c r="Q29" s="30"/>
      <c r="R29" s="30"/>
      <c r="S29" s="30"/>
      <c r="T29" s="30"/>
      <c r="U29" s="30"/>
      <c r="V29" s="30"/>
    </row>
    <row r="30" customFormat="false" ht="13" hidden="false" customHeight="false" outlineLevel="0" collapsed="false">
      <c r="B30" s="47"/>
      <c r="C30" s="47"/>
      <c r="D30" s="47"/>
      <c r="E30" s="47"/>
      <c r="F30" s="47"/>
      <c r="G30" s="47"/>
      <c r="H30" s="47"/>
      <c r="I30" s="47"/>
      <c r="J30" s="47"/>
      <c r="K30" s="47"/>
      <c r="L30" s="47"/>
      <c r="M30" s="47"/>
      <c r="N30" s="47"/>
      <c r="O30" s="47"/>
      <c r="P30" s="47"/>
      <c r="Q30" s="47"/>
      <c r="R30" s="47"/>
      <c r="S30" s="47"/>
      <c r="T30" s="47"/>
      <c r="U30" s="47"/>
      <c r="V30" s="47"/>
    </row>
    <row r="32" customFormat="false" ht="13" hidden="false" customHeight="false" outlineLevel="0" collapsed="false">
      <c r="A32" s="1"/>
    </row>
    <row r="33" customFormat="false" ht="13" hidden="false" customHeight="false" outlineLevel="0" collapsed="false">
      <c r="A33" s="1"/>
      <c r="B33" s="30"/>
      <c r="C33" s="30"/>
      <c r="D33" s="30"/>
      <c r="E33" s="30"/>
      <c r="F33" s="30"/>
      <c r="G33" s="30"/>
      <c r="H33" s="30"/>
      <c r="I33" s="30"/>
      <c r="J33" s="30"/>
      <c r="K33" s="30"/>
      <c r="L33" s="30"/>
      <c r="M33" s="30"/>
      <c r="N33" s="30"/>
      <c r="O33" s="30"/>
      <c r="P33" s="30"/>
      <c r="Q33" s="30"/>
      <c r="R33" s="30"/>
      <c r="S33" s="30"/>
      <c r="T33" s="30"/>
      <c r="U33" s="30"/>
      <c r="V33" s="30"/>
    </row>
    <row r="34" customFormat="false" ht="13" hidden="false" customHeight="false" outlineLevel="0" collapsed="false">
      <c r="A34" s="1"/>
      <c r="B34" s="30"/>
      <c r="C34" s="30"/>
      <c r="D34" s="30"/>
      <c r="E34" s="30"/>
      <c r="F34" s="30"/>
      <c r="G34" s="30"/>
      <c r="H34" s="30"/>
      <c r="I34" s="30"/>
      <c r="J34" s="30"/>
      <c r="K34" s="30"/>
      <c r="L34" s="30"/>
      <c r="M34" s="30"/>
      <c r="N34" s="30"/>
      <c r="O34" s="30"/>
      <c r="P34" s="30"/>
      <c r="Q34" s="30"/>
      <c r="R34" s="30"/>
      <c r="S34" s="30"/>
      <c r="T34" s="30"/>
      <c r="U34" s="30"/>
      <c r="V34" s="30"/>
    </row>
    <row r="35" customFormat="false" ht="13" hidden="false" customHeight="false" outlineLevel="0" collapsed="false">
      <c r="A35" s="1"/>
      <c r="B35" s="30"/>
      <c r="C35" s="30"/>
      <c r="D35" s="30"/>
      <c r="E35" s="30"/>
      <c r="F35" s="30"/>
      <c r="G35" s="30"/>
      <c r="H35" s="30"/>
      <c r="I35" s="30"/>
      <c r="J35" s="30"/>
      <c r="K35" s="30"/>
      <c r="L35" s="30"/>
      <c r="M35" s="30"/>
      <c r="N35" s="30"/>
      <c r="O35" s="30"/>
      <c r="P35" s="30"/>
      <c r="Q35" s="30"/>
      <c r="R35" s="30"/>
      <c r="S35" s="30"/>
      <c r="T35" s="30"/>
      <c r="U35" s="30"/>
      <c r="V35" s="30"/>
      <c r="X35" s="30"/>
    </row>
    <row r="36" customFormat="false" ht="13" hidden="false" customHeight="false" outlineLevel="0" collapsed="false">
      <c r="A36" s="1"/>
      <c r="B36" s="30"/>
      <c r="C36" s="30"/>
      <c r="D36" s="30"/>
      <c r="E36" s="30"/>
      <c r="F36" s="30"/>
      <c r="G36" s="30"/>
      <c r="H36" s="30"/>
      <c r="I36" s="30"/>
      <c r="J36" s="30"/>
      <c r="K36" s="30"/>
      <c r="L36" s="30"/>
      <c r="M36" s="30"/>
      <c r="N36" s="30"/>
      <c r="O36" s="30"/>
      <c r="P36" s="30"/>
      <c r="Q36" s="30"/>
      <c r="R36" s="30"/>
      <c r="S36" s="30"/>
      <c r="T36" s="30"/>
      <c r="U36" s="30"/>
      <c r="V36" s="30"/>
    </row>
    <row r="41" customFormat="false" ht="13" hidden="false" customHeight="false" outlineLevel="0" collapsed="false">
      <c r="A41" s="1"/>
    </row>
    <row r="42" customFormat="false" ht="13" hidden="false" customHeight="false" outlineLevel="0" collapsed="false">
      <c r="A42" s="1"/>
    </row>
    <row r="44" customFormat="false" ht="13" hidden="false" customHeight="false" outlineLevel="0" collapsed="false">
      <c r="A44" s="1"/>
    </row>
    <row r="45" customFormat="false" ht="13" hidden="false" customHeight="false" outlineLevel="0" collapsed="false">
      <c r="A45" s="1"/>
    </row>
    <row r="46" customFormat="false" ht="13" hidden="false" customHeight="false" outlineLevel="0" collapsed="false">
      <c r="A46" s="1"/>
      <c r="B46" s="48"/>
      <c r="C46" s="48"/>
      <c r="D46" s="48"/>
      <c r="E46" s="48"/>
      <c r="F46" s="48"/>
      <c r="G46" s="48"/>
      <c r="H46" s="48"/>
      <c r="I46" s="48"/>
      <c r="J46" s="48"/>
      <c r="K46" s="48"/>
      <c r="L46" s="48"/>
      <c r="M46" s="48"/>
      <c r="N46" s="48"/>
      <c r="O46" s="48"/>
      <c r="P46" s="48"/>
      <c r="Q46" s="48"/>
      <c r="R46" s="48"/>
      <c r="S46" s="48"/>
      <c r="T46" s="48"/>
      <c r="U46" s="48"/>
      <c r="V46" s="48"/>
    </row>
    <row r="68" customFormat="false" ht="13" hidden="false" customHeight="false" outlineLevel="0" collapsed="false">
      <c r="A68" s="49"/>
    </row>
    <row r="69" customFormat="false" ht="13" hidden="false" customHeight="false" outlineLevel="0" collapsed="false">
      <c r="A69" s="49"/>
    </row>
    <row r="70" customFormat="false" ht="13" hidden="false" customHeight="false" outlineLevel="0" collapsed="false">
      <c r="A70" s="49"/>
    </row>
    <row r="71" customFormat="false" ht="13" hidden="false" customHeight="false" outlineLevel="0" collapsed="false">
      <c r="A71" s="49"/>
    </row>
    <row r="72" customFormat="false" ht="13" hidden="false" customHeight="false" outlineLevel="0" collapsed="false">
      <c r="A72" s="49"/>
    </row>
    <row r="73" customFormat="false" ht="13" hidden="false" customHeight="false" outlineLevel="0" collapsed="false">
      <c r="A73" s="49"/>
    </row>
  </sheetData>
  <mergeCells count="4">
    <mergeCell ref="A1:V1"/>
    <mergeCell ref="A2:A3"/>
    <mergeCell ref="B2:V2"/>
    <mergeCell ref="B7:V7"/>
  </mergeCells>
  <hyperlinks>
    <hyperlink ref="A12"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U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RowHeight="13" zeroHeight="false" outlineLevelRow="0" outlineLevelCol="0"/>
  <cols>
    <col collapsed="false" customWidth="true" hidden="false" outlineLevel="0" max="1" min="1" style="0" width="14.5"/>
    <col collapsed="false" customWidth="true" hidden="false" outlineLevel="0" max="8" min="2" style="0" width="8.83"/>
    <col collapsed="false" customWidth="true" hidden="false" outlineLevel="0" max="15" min="9" style="0" width="11.33"/>
    <col collapsed="false" customWidth="true" hidden="false" outlineLevel="0" max="1025" min="16" style="0" width="8.83"/>
  </cols>
  <sheetData>
    <row r="1" customFormat="false" ht="15.75" hidden="false" customHeight="true" outlineLevel="0" collapsed="false">
      <c r="A1" s="13" t="s">
        <v>352</v>
      </c>
      <c r="B1" s="13"/>
      <c r="C1" s="13"/>
      <c r="D1" s="13"/>
      <c r="E1" s="13"/>
      <c r="F1" s="13"/>
      <c r="G1" s="13"/>
      <c r="H1" s="13"/>
      <c r="I1" s="13"/>
      <c r="J1" s="13"/>
      <c r="K1" s="13"/>
      <c r="L1" s="13"/>
      <c r="M1" s="13"/>
      <c r="N1" s="13"/>
      <c r="O1" s="13"/>
    </row>
    <row r="2" customFormat="false" ht="14" hidden="false" customHeight="true" outlineLevel="0" collapsed="false">
      <c r="A2" s="488"/>
      <c r="B2" s="31" t="s">
        <v>353</v>
      </c>
      <c r="C2" s="31"/>
      <c r="D2" s="31"/>
      <c r="E2" s="31"/>
      <c r="F2" s="31"/>
      <c r="G2" s="31"/>
      <c r="H2" s="31"/>
      <c r="I2" s="31"/>
      <c r="J2" s="31"/>
      <c r="K2" s="31"/>
      <c r="L2" s="31"/>
      <c r="M2" s="31"/>
      <c r="N2" s="31"/>
      <c r="O2" s="31"/>
    </row>
    <row r="3" customFormat="false" ht="14" hidden="false" customHeight="true" outlineLevel="0" collapsed="false">
      <c r="A3" s="488"/>
      <c r="B3" s="489" t="s">
        <v>109</v>
      </c>
      <c r="C3" s="489"/>
      <c r="D3" s="489"/>
      <c r="E3" s="489"/>
      <c r="F3" s="489"/>
      <c r="G3" s="489"/>
      <c r="H3" s="489"/>
      <c r="I3" s="31" t="s">
        <v>354</v>
      </c>
      <c r="J3" s="31"/>
      <c r="K3" s="31"/>
      <c r="L3" s="31"/>
      <c r="M3" s="31"/>
      <c r="N3" s="31"/>
      <c r="O3" s="31"/>
    </row>
    <row r="4" customFormat="false" ht="14" hidden="false" customHeight="false" outlineLevel="0" collapsed="false">
      <c r="A4" s="488"/>
      <c r="B4" s="190" t="s">
        <v>86</v>
      </c>
      <c r="C4" s="190" t="s">
        <v>87</v>
      </c>
      <c r="D4" s="190" t="s">
        <v>88</v>
      </c>
      <c r="E4" s="190" t="s">
        <v>89</v>
      </c>
      <c r="F4" s="190" t="s">
        <v>90</v>
      </c>
      <c r="G4" s="190" t="s">
        <v>91</v>
      </c>
      <c r="H4" s="190" t="s">
        <v>1</v>
      </c>
      <c r="I4" s="490" t="s">
        <v>86</v>
      </c>
      <c r="J4" s="491" t="s">
        <v>87</v>
      </c>
      <c r="K4" s="491" t="s">
        <v>88</v>
      </c>
      <c r="L4" s="491" t="s">
        <v>89</v>
      </c>
      <c r="M4" s="491" t="s">
        <v>90</v>
      </c>
      <c r="N4" s="491" t="s">
        <v>91</v>
      </c>
      <c r="O4" s="492" t="s">
        <v>1</v>
      </c>
    </row>
    <row r="5" customFormat="false" ht="13" hidden="false" customHeight="false" outlineLevel="0" collapsed="false">
      <c r="A5" s="56" t="s">
        <v>154</v>
      </c>
      <c r="B5" s="493" t="n">
        <v>1972.59018504706</v>
      </c>
      <c r="C5" s="494" t="n">
        <v>2040.43936673433</v>
      </c>
      <c r="D5" s="494" t="n">
        <v>2033.45193735466</v>
      </c>
      <c r="E5" s="494" t="n">
        <v>2034.55472934486</v>
      </c>
      <c r="F5" s="241" t="n">
        <v>1981.43158848185</v>
      </c>
      <c r="G5" s="241" t="n">
        <v>2011.00748416811</v>
      </c>
      <c r="H5" s="20" t="n">
        <v>2112.1347529468</v>
      </c>
      <c r="I5" s="495" t="n">
        <v>2301.52127506955</v>
      </c>
      <c r="J5" s="241" t="n">
        <v>2365.51672615025</v>
      </c>
      <c r="K5" s="241" t="n">
        <v>2375.10979659313</v>
      </c>
      <c r="L5" s="241" t="n">
        <v>2421.64209290788</v>
      </c>
      <c r="M5" s="241" t="n">
        <v>2481.30481765568</v>
      </c>
      <c r="N5" s="241" t="n">
        <v>2539.88882561088</v>
      </c>
      <c r="O5" s="242" t="n">
        <v>2689.77760088091</v>
      </c>
    </row>
    <row r="6" customFormat="false" ht="13" hidden="false" customHeight="false" outlineLevel="0" collapsed="false">
      <c r="A6" s="56" t="s">
        <v>179</v>
      </c>
      <c r="B6" s="496" t="n">
        <v>824.43</v>
      </c>
      <c r="C6" s="497" t="n">
        <v>876.37</v>
      </c>
      <c r="D6" s="497" t="n">
        <v>884.34</v>
      </c>
      <c r="E6" s="497" t="n">
        <v>915.94</v>
      </c>
      <c r="F6" s="497" t="n">
        <v>918.34</v>
      </c>
      <c r="G6" s="497" t="n">
        <v>958.64</v>
      </c>
      <c r="H6" s="497" t="n">
        <v>1025.48</v>
      </c>
      <c r="I6" s="268" t="n">
        <v>786.500661246186</v>
      </c>
      <c r="J6" s="235" t="n">
        <v>824.967145365204</v>
      </c>
      <c r="K6" s="235" t="n">
        <v>857.104334344206</v>
      </c>
      <c r="L6" s="235" t="n">
        <v>892.40991186631</v>
      </c>
      <c r="M6" s="235" t="n">
        <v>927.45863193694</v>
      </c>
      <c r="N6" s="235" t="n">
        <v>948.187826161436</v>
      </c>
      <c r="O6" s="236" t="n">
        <v>995.554162055822</v>
      </c>
      <c r="S6" s="26"/>
    </row>
    <row r="7" customFormat="false" ht="13" hidden="false" customHeight="false" outlineLevel="0" collapsed="false">
      <c r="A7" s="56" t="s">
        <v>355</v>
      </c>
      <c r="B7" s="496" t="n">
        <v>39.06</v>
      </c>
      <c r="C7" s="497" t="n">
        <v>46.81</v>
      </c>
      <c r="D7" s="497" t="n">
        <v>52.59</v>
      </c>
      <c r="E7" s="497" t="n">
        <v>55.58</v>
      </c>
      <c r="F7" s="497" t="n">
        <v>55.69</v>
      </c>
      <c r="G7" s="497" t="n">
        <v>57.64</v>
      </c>
      <c r="H7" s="497" t="n">
        <v>62.1</v>
      </c>
      <c r="I7" s="268" t="n">
        <v>44.63</v>
      </c>
      <c r="J7" s="235" t="n">
        <v>46.75</v>
      </c>
      <c r="K7" s="235" t="n">
        <v>49.24</v>
      </c>
      <c r="L7" s="235" t="n">
        <v>45.79</v>
      </c>
      <c r="M7" s="235" t="n">
        <v>48.64</v>
      </c>
      <c r="N7" s="235" t="n">
        <v>50.19</v>
      </c>
      <c r="O7" s="236" t="n">
        <v>53.89</v>
      </c>
      <c r="Q7" s="26"/>
      <c r="R7" s="26"/>
      <c r="S7" s="26"/>
      <c r="T7" s="26"/>
      <c r="U7" s="26"/>
    </row>
    <row r="8" customFormat="false" ht="13" hidden="false" customHeight="false" outlineLevel="0" collapsed="false">
      <c r="A8" s="56" t="s">
        <v>356</v>
      </c>
      <c r="B8" s="496" t="n">
        <v>53.22</v>
      </c>
      <c r="C8" s="497" t="n">
        <v>73.63</v>
      </c>
      <c r="D8" s="497" t="n">
        <v>92.01</v>
      </c>
      <c r="E8" s="235" t="n">
        <v>80.33</v>
      </c>
      <c r="F8" s="235" t="n">
        <v>90.54</v>
      </c>
      <c r="G8" s="235" t="n">
        <v>103.65</v>
      </c>
      <c r="H8" s="235" t="n">
        <v>103.37</v>
      </c>
      <c r="I8" s="268" t="n">
        <v>113.25</v>
      </c>
      <c r="J8" s="235" t="n">
        <v>152.48</v>
      </c>
      <c r="K8" s="235" t="n">
        <v>174.52</v>
      </c>
      <c r="L8" s="235" t="n">
        <v>181.26</v>
      </c>
      <c r="M8" s="235" t="n">
        <v>197.82</v>
      </c>
      <c r="N8" s="235" t="n">
        <v>214.85</v>
      </c>
      <c r="O8" s="236" t="n">
        <v>197.9</v>
      </c>
      <c r="Q8" s="26"/>
    </row>
    <row r="9" customFormat="false" ht="13" hidden="false" customHeight="false" outlineLevel="0" collapsed="false">
      <c r="A9" s="56" t="s">
        <v>357</v>
      </c>
      <c r="B9" s="496" t="n">
        <v>27.46</v>
      </c>
      <c r="C9" s="497" t="n">
        <v>28.66</v>
      </c>
      <c r="D9" s="497" t="n">
        <v>27.9</v>
      </c>
      <c r="E9" s="235" t="n">
        <v>27.33</v>
      </c>
      <c r="F9" s="235" t="n">
        <v>27.56</v>
      </c>
      <c r="G9" s="235" t="n">
        <v>27.25</v>
      </c>
      <c r="H9" s="235" t="n">
        <v>26.2</v>
      </c>
      <c r="I9" s="268" t="n">
        <v>16.58</v>
      </c>
      <c r="J9" s="235" t="n">
        <v>17.42</v>
      </c>
      <c r="K9" s="235" t="n">
        <v>16.43</v>
      </c>
      <c r="L9" s="235" t="n">
        <v>14.73</v>
      </c>
      <c r="M9" s="235" t="n">
        <v>13.97</v>
      </c>
      <c r="N9" s="235" t="n">
        <v>12.27</v>
      </c>
      <c r="O9" s="236" t="n">
        <v>11.35</v>
      </c>
    </row>
    <row r="10" customFormat="false" ht="14" hidden="false" customHeight="false" outlineLevel="0" collapsed="false">
      <c r="A10" s="248" t="s">
        <v>358</v>
      </c>
      <c r="B10" s="498" t="n">
        <v>8.1</v>
      </c>
      <c r="C10" s="499" t="n">
        <v>8.2</v>
      </c>
      <c r="D10" s="499" t="n">
        <v>10.32</v>
      </c>
      <c r="E10" s="499" t="n">
        <v>9.92</v>
      </c>
      <c r="F10" s="499" t="n">
        <v>11.7</v>
      </c>
      <c r="G10" s="499" t="n">
        <v>10.54</v>
      </c>
      <c r="H10" s="499" t="n">
        <v>10.52</v>
      </c>
      <c r="I10" s="271" t="n">
        <v>3.73</v>
      </c>
      <c r="J10" s="339" t="n">
        <v>4.25</v>
      </c>
      <c r="K10" s="339" t="n">
        <v>5.08</v>
      </c>
      <c r="L10" s="339" t="n">
        <v>4.92</v>
      </c>
      <c r="M10" s="339" t="n">
        <v>5.76</v>
      </c>
      <c r="N10" s="339" t="n">
        <v>5.19</v>
      </c>
      <c r="O10" s="340" t="n">
        <v>5.16</v>
      </c>
    </row>
    <row r="11" customFormat="false" ht="13" hidden="false" customHeight="false" outlineLevel="0" collapsed="false">
      <c r="A11" s="500" t="s">
        <v>359</v>
      </c>
      <c r="B11" s="500"/>
      <c r="C11" s="500"/>
      <c r="D11" s="500"/>
      <c r="E11" s="500"/>
      <c r="F11" s="500"/>
      <c r="G11" s="500"/>
      <c r="H11" s="500"/>
      <c r="I11" s="500"/>
      <c r="J11" s="500"/>
      <c r="K11" s="500"/>
      <c r="L11" s="500"/>
      <c r="M11" s="500"/>
      <c r="N11" s="500"/>
      <c r="O11" s="500"/>
    </row>
    <row r="12" customFormat="false" ht="13" hidden="false" customHeight="false" outlineLevel="0" collapsed="false">
      <c r="A12" s="501" t="s">
        <v>360</v>
      </c>
      <c r="B12" s="501"/>
      <c r="C12" s="501"/>
      <c r="D12" s="501"/>
      <c r="E12" s="501"/>
      <c r="F12" s="501"/>
      <c r="G12" s="501"/>
      <c r="H12" s="501"/>
      <c r="I12" s="501"/>
      <c r="J12" s="501"/>
      <c r="K12" s="501"/>
      <c r="L12" s="501"/>
      <c r="M12" s="501"/>
      <c r="N12" s="501"/>
      <c r="O12" s="501"/>
    </row>
    <row r="13" customFormat="false" ht="13" hidden="false" customHeight="true" outlineLevel="0" collapsed="false">
      <c r="A13" s="502" t="s">
        <v>361</v>
      </c>
      <c r="B13" s="502"/>
      <c r="C13" s="502"/>
      <c r="D13" s="502"/>
      <c r="E13" s="502"/>
      <c r="F13" s="502"/>
      <c r="G13" s="502"/>
      <c r="H13" s="502"/>
      <c r="I13" s="502"/>
      <c r="J13" s="502"/>
      <c r="K13" s="502"/>
      <c r="L13" s="502"/>
      <c r="M13" s="502"/>
      <c r="N13" s="502"/>
      <c r="O13" s="502"/>
    </row>
    <row r="14" customFormat="false" ht="13" hidden="false" customHeight="false" outlineLevel="0" collapsed="false">
      <c r="A14" s="501" t="s">
        <v>362</v>
      </c>
      <c r="B14" s="501"/>
      <c r="C14" s="501"/>
      <c r="D14" s="501"/>
      <c r="E14" s="501"/>
      <c r="F14" s="501"/>
      <c r="G14" s="501"/>
      <c r="H14" s="501"/>
      <c r="I14" s="501"/>
      <c r="J14" s="501"/>
      <c r="K14" s="501"/>
      <c r="L14" s="501"/>
      <c r="M14" s="501"/>
      <c r="N14" s="501"/>
      <c r="O14" s="501"/>
    </row>
    <row r="15" customFormat="false" ht="13" hidden="false" customHeight="false" outlineLevel="0" collapsed="false">
      <c r="A15" s="501" t="s">
        <v>363</v>
      </c>
      <c r="B15" s="501"/>
      <c r="C15" s="501"/>
      <c r="D15" s="501"/>
      <c r="E15" s="501"/>
      <c r="F15" s="501"/>
      <c r="G15" s="501"/>
      <c r="H15" s="501"/>
      <c r="I15" s="501"/>
      <c r="J15" s="501"/>
      <c r="K15" s="501"/>
      <c r="L15" s="501"/>
      <c r="M15" s="501"/>
      <c r="N15" s="501"/>
      <c r="O15" s="501"/>
    </row>
    <row r="16" customFormat="false" ht="13" hidden="false" customHeight="false" outlineLevel="0" collapsed="false">
      <c r="A16" s="501" t="s">
        <v>364</v>
      </c>
      <c r="B16" s="501"/>
      <c r="C16" s="501"/>
      <c r="D16" s="501"/>
      <c r="E16" s="501"/>
      <c r="F16" s="501"/>
      <c r="G16" s="501"/>
      <c r="H16" s="501"/>
      <c r="I16" s="501"/>
      <c r="J16" s="501"/>
      <c r="K16" s="501"/>
      <c r="L16" s="501"/>
      <c r="M16" s="501"/>
      <c r="N16" s="501"/>
      <c r="O16" s="501"/>
    </row>
    <row r="17" customFormat="false" ht="14" hidden="false" customHeight="false" outlineLevel="0" collapsed="false">
      <c r="A17" s="148"/>
      <c r="T17" s="503"/>
    </row>
    <row r="18" customFormat="false" ht="14" hidden="false" customHeight="false" outlineLevel="0" collapsed="false">
      <c r="A18" s="44" t="s">
        <v>103</v>
      </c>
    </row>
    <row r="19" customFormat="false" ht="13" hidden="false" customHeight="false" outlineLevel="0" collapsed="false">
      <c r="A19" s="148"/>
    </row>
  </sheetData>
  <mergeCells count="11">
    <mergeCell ref="A1:O1"/>
    <mergeCell ref="A2:A4"/>
    <mergeCell ref="B2:O2"/>
    <mergeCell ref="B3:H3"/>
    <mergeCell ref="I3:O3"/>
    <mergeCell ref="A11:O11"/>
    <mergeCell ref="A12:O12"/>
    <mergeCell ref="A13:O13"/>
    <mergeCell ref="A14:O14"/>
    <mergeCell ref="A15:O15"/>
    <mergeCell ref="A16:O16"/>
  </mergeCells>
  <hyperlinks>
    <hyperlink ref="A18"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27.5"/>
    <col collapsed="false" customWidth="true" hidden="false" outlineLevel="0" max="1025" min="2" style="0" width="8.83"/>
  </cols>
  <sheetData>
    <row r="1" customFormat="false" ht="15" hidden="false" customHeight="true" outlineLevel="0" collapsed="false">
      <c r="A1" s="105" t="s">
        <v>365</v>
      </c>
      <c r="B1" s="105"/>
      <c r="C1" s="105"/>
      <c r="D1" s="105"/>
      <c r="E1" s="105"/>
      <c r="F1" s="105"/>
      <c r="G1" s="105"/>
      <c r="H1" s="105"/>
    </row>
    <row r="2" customFormat="false" ht="13" hidden="false" customHeight="false" outlineLevel="0" collapsed="false">
      <c r="A2" s="504"/>
      <c r="B2" s="177"/>
      <c r="C2" s="177"/>
      <c r="D2" s="177"/>
      <c r="E2" s="177"/>
      <c r="F2" s="177"/>
      <c r="G2" s="177"/>
      <c r="H2" s="177"/>
    </row>
    <row r="3" customFormat="false" ht="14" hidden="false" customHeight="false" outlineLevel="0" collapsed="false">
      <c r="A3" s="504"/>
      <c r="B3" s="192" t="s">
        <v>86</v>
      </c>
      <c r="C3" s="153" t="s">
        <v>87</v>
      </c>
      <c r="D3" s="153" t="s">
        <v>88</v>
      </c>
      <c r="E3" s="153" t="s">
        <v>89</v>
      </c>
      <c r="F3" s="153" t="s">
        <v>90</v>
      </c>
      <c r="G3" s="153" t="s">
        <v>91</v>
      </c>
      <c r="H3" s="154" t="s">
        <v>1</v>
      </c>
    </row>
    <row r="4" customFormat="false" ht="14" hidden="false" customHeight="false" outlineLevel="0" collapsed="false">
      <c r="A4" s="505" t="s">
        <v>366</v>
      </c>
      <c r="B4" s="506" t="n">
        <v>379</v>
      </c>
      <c r="C4" s="506" t="n">
        <v>379</v>
      </c>
      <c r="D4" s="507" t="n">
        <v>360</v>
      </c>
      <c r="E4" s="507" t="n">
        <v>344</v>
      </c>
      <c r="F4" s="507" t="n">
        <v>332</v>
      </c>
      <c r="G4" s="507" t="n">
        <v>327</v>
      </c>
      <c r="H4" s="508" t="n">
        <v>336</v>
      </c>
      <c r="I4" s="1"/>
    </row>
    <row r="5" customFormat="false" ht="13" hidden="false" customHeight="false" outlineLevel="0" collapsed="false">
      <c r="A5" s="509" t="s">
        <v>367</v>
      </c>
      <c r="B5" s="335" t="n">
        <v>29</v>
      </c>
      <c r="C5" s="510" t="n">
        <v>28.70075</v>
      </c>
      <c r="D5" s="511" t="n">
        <v>35.577569</v>
      </c>
      <c r="E5" s="511" t="n">
        <v>33.229058</v>
      </c>
      <c r="F5" s="511" t="n">
        <v>34.515756</v>
      </c>
      <c r="G5" s="511" t="n">
        <v>32.737914</v>
      </c>
      <c r="H5" s="512" t="n">
        <v>33</v>
      </c>
      <c r="I5" s="1"/>
    </row>
    <row r="6" customFormat="false" ht="14" hidden="false" customHeight="false" outlineLevel="0" collapsed="false">
      <c r="A6" s="513" t="s">
        <v>368</v>
      </c>
      <c r="B6" s="514" t="n">
        <v>4</v>
      </c>
      <c r="C6" s="515" t="n">
        <v>50</v>
      </c>
      <c r="D6" s="516" t="n">
        <v>50.53247</v>
      </c>
      <c r="E6" s="516" t="n">
        <v>49.165488</v>
      </c>
      <c r="F6" s="516" t="n">
        <v>51.886629</v>
      </c>
      <c r="G6" s="516" t="n">
        <v>59.224705</v>
      </c>
      <c r="H6" s="517" t="n">
        <v>62.467942</v>
      </c>
      <c r="I6" s="10"/>
    </row>
    <row r="7" customFormat="false" ht="14" hidden="false" customHeight="false" outlineLevel="0" collapsed="false">
      <c r="A7" s="518" t="s">
        <v>208</v>
      </c>
      <c r="B7" s="519" t="n">
        <v>412</v>
      </c>
      <c r="C7" s="520" t="n">
        <v>457.70075</v>
      </c>
      <c r="D7" s="520" t="n">
        <v>446.110039</v>
      </c>
      <c r="E7" s="521" t="n">
        <v>426.394546</v>
      </c>
      <c r="F7" s="521" t="n">
        <v>418.402385</v>
      </c>
      <c r="G7" s="521" t="n">
        <v>418.962619</v>
      </c>
      <c r="H7" s="522" t="n">
        <v>431.467942</v>
      </c>
    </row>
    <row r="8" customFormat="false" ht="13" hidden="false" customHeight="false" outlineLevel="0" collapsed="false">
      <c r="A8" s="175" t="s">
        <v>369</v>
      </c>
    </row>
    <row r="9" customFormat="false" ht="13" hidden="false" customHeight="false" outlineLevel="0" collapsed="false">
      <c r="A9" s="175"/>
    </row>
    <row r="10" customFormat="false" ht="13" hidden="false" customHeight="false" outlineLevel="0" collapsed="false">
      <c r="F10" s="297"/>
      <c r="G10" s="297"/>
    </row>
    <row r="12" customFormat="false" ht="14" hidden="false" customHeight="false" outlineLevel="0" collapsed="false">
      <c r="A12" s="44" t="s">
        <v>103</v>
      </c>
      <c r="B12" s="26"/>
      <c r="C12" s="26"/>
      <c r="D12" s="26"/>
      <c r="E12" s="26"/>
      <c r="F12" s="26"/>
      <c r="G12" s="26"/>
      <c r="H12" s="26"/>
    </row>
  </sheetData>
  <mergeCells count="3">
    <mergeCell ref="A1:H1"/>
    <mergeCell ref="A2:A3"/>
    <mergeCell ref="B2:H2"/>
  </mergeCells>
  <conditionalFormatting sqref="B12:H12">
    <cfRule type="cellIs" priority="2" operator="notEqual" aboveAverage="0" equalAverage="0" bottom="0" percent="0" rank="0" text="" dxfId="1">
      <formula>0</formula>
    </cfRule>
  </conditionalFormatting>
  <hyperlinks>
    <hyperlink ref="A12"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V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43.66"/>
    <col collapsed="false" customWidth="true" hidden="false" outlineLevel="0" max="21" min="2" style="0" width="10.66"/>
    <col collapsed="false" customWidth="true" hidden="false" outlineLevel="0" max="1025" min="22" style="0" width="8.83"/>
  </cols>
  <sheetData>
    <row r="1" customFormat="false" ht="25.5" hidden="false" customHeight="true" outlineLevel="0" collapsed="false">
      <c r="A1" s="523" t="s">
        <v>46</v>
      </c>
      <c r="B1" s="523"/>
      <c r="C1" s="523"/>
      <c r="D1" s="523"/>
      <c r="E1" s="523"/>
      <c r="F1" s="523"/>
      <c r="G1" s="523"/>
      <c r="H1" s="523"/>
      <c r="I1" s="523"/>
      <c r="J1" s="523"/>
      <c r="K1" s="523"/>
      <c r="L1" s="523"/>
      <c r="M1" s="523"/>
      <c r="N1" s="523"/>
      <c r="O1" s="523"/>
      <c r="P1" s="523"/>
      <c r="Q1" s="523"/>
      <c r="R1" s="523"/>
      <c r="S1" s="523"/>
      <c r="T1" s="523"/>
      <c r="U1" s="523"/>
      <c r="V1" s="523"/>
    </row>
    <row r="2" customFormat="false" ht="13.5" hidden="false" customHeight="true" outlineLevel="0" collapsed="false">
      <c r="A2" s="166"/>
      <c r="B2" s="524"/>
      <c r="C2" s="525"/>
      <c r="D2" s="525"/>
      <c r="E2" s="525"/>
      <c r="F2" s="525"/>
      <c r="G2" s="525"/>
      <c r="H2" s="525"/>
      <c r="I2" s="525"/>
      <c r="J2" s="525"/>
      <c r="K2" s="525"/>
      <c r="L2" s="525"/>
      <c r="M2" s="525"/>
      <c r="N2" s="525"/>
      <c r="O2" s="526" t="s">
        <v>101</v>
      </c>
      <c r="P2" s="526"/>
      <c r="Q2" s="526"/>
      <c r="R2" s="526"/>
      <c r="S2" s="526"/>
      <c r="T2" s="526"/>
      <c r="U2" s="526"/>
      <c r="V2" s="526"/>
    </row>
    <row r="3" s="530" customFormat="true" ht="13.5" hidden="false" customHeight="true" outlineLevel="0" collapsed="false">
      <c r="A3" s="527"/>
      <c r="B3" s="528" t="s">
        <v>72</v>
      </c>
      <c r="C3" s="528" t="s">
        <v>73</v>
      </c>
      <c r="D3" s="528" t="s">
        <v>74</v>
      </c>
      <c r="E3" s="528" t="s">
        <v>75</v>
      </c>
      <c r="F3" s="528" t="s">
        <v>76</v>
      </c>
      <c r="G3" s="528" t="s">
        <v>77</v>
      </c>
      <c r="H3" s="528" t="s">
        <v>78</v>
      </c>
      <c r="I3" s="528" t="s">
        <v>79</v>
      </c>
      <c r="J3" s="528" t="s">
        <v>80</v>
      </c>
      <c r="K3" s="528" t="s">
        <v>81</v>
      </c>
      <c r="L3" s="528" t="s">
        <v>82</v>
      </c>
      <c r="M3" s="528" t="s">
        <v>83</v>
      </c>
      <c r="N3" s="528" t="s">
        <v>84</v>
      </c>
      <c r="O3" s="528" t="s">
        <v>85</v>
      </c>
      <c r="P3" s="528" t="s">
        <v>86</v>
      </c>
      <c r="Q3" s="528" t="s">
        <v>87</v>
      </c>
      <c r="R3" s="528" t="s">
        <v>88</v>
      </c>
      <c r="S3" s="528" t="s">
        <v>89</v>
      </c>
      <c r="T3" s="528" t="s">
        <v>90</v>
      </c>
      <c r="U3" s="528" t="s">
        <v>91</v>
      </c>
      <c r="V3" s="529" t="s">
        <v>1</v>
      </c>
    </row>
    <row r="4" customFormat="false" ht="13" hidden="false" customHeight="false" outlineLevel="0" collapsed="false">
      <c r="A4" s="531" t="s">
        <v>370</v>
      </c>
      <c r="B4" s="532" t="n">
        <v>610.474824174895</v>
      </c>
      <c r="C4" s="533" t="n">
        <v>644.413105637718</v>
      </c>
      <c r="D4" s="533" t="n">
        <v>688.851867192235</v>
      </c>
      <c r="E4" s="533" t="n">
        <v>748.002699150875</v>
      </c>
      <c r="F4" s="533" t="n">
        <v>795.506703918055</v>
      </c>
      <c r="G4" s="533" t="n">
        <v>856.053779333934</v>
      </c>
      <c r="H4" s="533" t="n">
        <v>912.397342707262</v>
      </c>
      <c r="I4" s="533" t="n">
        <v>974.062774518469</v>
      </c>
      <c r="J4" s="533" t="n">
        <v>1033.41227608242</v>
      </c>
      <c r="K4" s="533" t="n">
        <v>1109.50209311471</v>
      </c>
      <c r="L4" s="533" t="n">
        <v>1178.52684697217</v>
      </c>
      <c r="M4" s="533" t="n">
        <v>1275.75618097122</v>
      </c>
      <c r="N4" s="533" t="n">
        <v>1311.2769436766</v>
      </c>
      <c r="O4" s="534" t="n">
        <v>1371.38806413698</v>
      </c>
      <c r="P4" s="534" t="n">
        <v>1448.88424779248</v>
      </c>
      <c r="Q4" s="534" t="n">
        <v>1471.20648393541</v>
      </c>
      <c r="R4" s="535" t="n">
        <v>1467</v>
      </c>
      <c r="S4" s="535" t="n">
        <v>1400</v>
      </c>
      <c r="T4" s="535" t="n">
        <v>1219</v>
      </c>
      <c r="U4" s="535" t="n">
        <v>999</v>
      </c>
      <c r="V4" s="536" t="n">
        <v>892.643307348339</v>
      </c>
    </row>
    <row r="5" customFormat="false" ht="13" hidden="false" customHeight="false" outlineLevel="0" collapsed="false">
      <c r="A5" s="440" t="s">
        <v>371</v>
      </c>
      <c r="B5" s="537" t="n">
        <v>274.14807539873</v>
      </c>
      <c r="C5" s="538" t="n">
        <v>289.730661409979</v>
      </c>
      <c r="D5" s="538" t="n">
        <v>305.89976497679</v>
      </c>
      <c r="E5" s="538" t="n">
        <v>318.929182537153</v>
      </c>
      <c r="F5" s="538" t="n">
        <v>319.392694249335</v>
      </c>
      <c r="G5" s="538" t="n">
        <v>338.953753277572</v>
      </c>
      <c r="H5" s="538" t="n">
        <v>359.569504979248</v>
      </c>
      <c r="I5" s="538" t="n">
        <v>380.835819839812</v>
      </c>
      <c r="J5" s="538" t="n">
        <v>397.568742102292</v>
      </c>
      <c r="K5" s="538" t="n">
        <v>420.863847549449</v>
      </c>
      <c r="L5" s="538" t="n">
        <v>443.768884600495</v>
      </c>
      <c r="M5" s="538" t="n">
        <v>475.050562174569</v>
      </c>
      <c r="N5" s="538" t="n">
        <v>480.758534336426</v>
      </c>
      <c r="O5" s="539" t="n">
        <v>481.527423219458</v>
      </c>
      <c r="P5" s="539" t="n">
        <v>489.579132577835</v>
      </c>
      <c r="Q5" s="539" t="n">
        <v>480.712133983779</v>
      </c>
      <c r="R5" s="540" t="n">
        <v>485</v>
      </c>
      <c r="S5" s="540" t="n">
        <v>487</v>
      </c>
      <c r="T5" s="540" t="n">
        <v>487</v>
      </c>
      <c r="U5" s="540" t="n">
        <v>492</v>
      </c>
      <c r="V5" s="541" t="n">
        <v>505.917709620639</v>
      </c>
    </row>
    <row r="6" customFormat="false" ht="13" hidden="false" customHeight="false" outlineLevel="0" collapsed="false">
      <c r="A6" s="440" t="s">
        <v>372</v>
      </c>
      <c r="B6" s="537"/>
      <c r="C6" s="538"/>
      <c r="D6" s="538"/>
      <c r="E6" s="538" t="n">
        <v>90.575987571027</v>
      </c>
      <c r="F6" s="538" t="n">
        <v>96.2751235545374</v>
      </c>
      <c r="G6" s="538" t="n">
        <v>102.896790623953</v>
      </c>
      <c r="H6" s="538" t="n">
        <v>106.441915965598</v>
      </c>
      <c r="I6" s="538" t="n">
        <v>110.531747040556</v>
      </c>
      <c r="J6" s="538" t="n">
        <v>112.194329516159</v>
      </c>
      <c r="K6" s="538" t="n">
        <v>119.726712052376</v>
      </c>
      <c r="L6" s="538" t="n">
        <v>125.315648131973</v>
      </c>
      <c r="M6" s="538" t="n">
        <v>135.467163956691</v>
      </c>
      <c r="N6" s="538" t="n">
        <v>140.594138635391</v>
      </c>
      <c r="O6" s="539" t="n">
        <v>153.209368058493</v>
      </c>
      <c r="P6" s="539" t="n">
        <v>169.270498154095</v>
      </c>
      <c r="Q6" s="539" t="n">
        <v>182.49497274856</v>
      </c>
      <c r="R6" s="540" t="n">
        <v>203</v>
      </c>
      <c r="S6" s="540" t="n">
        <v>222</v>
      </c>
      <c r="T6" s="540" t="n">
        <v>234</v>
      </c>
      <c r="U6" s="540" t="n">
        <v>249</v>
      </c>
      <c r="V6" s="541" t="n">
        <v>266</v>
      </c>
    </row>
    <row r="7" customFormat="false" ht="13" hidden="false" customHeight="false" outlineLevel="0" collapsed="false">
      <c r="A7" s="542" t="s">
        <v>373</v>
      </c>
      <c r="B7" s="543"/>
      <c r="C7" s="544"/>
      <c r="D7" s="544" t="n">
        <v>157.984368641761</v>
      </c>
      <c r="E7" s="544" t="n">
        <v>151.901909612487</v>
      </c>
      <c r="F7" s="544" t="n">
        <v>153.949903730645</v>
      </c>
      <c r="G7" s="544" t="n">
        <v>170.471336918214</v>
      </c>
      <c r="H7" s="544" t="n">
        <v>218.532737513081</v>
      </c>
      <c r="I7" s="544" t="n">
        <v>272.882212135291</v>
      </c>
      <c r="J7" s="544" t="n">
        <v>177.719554339638</v>
      </c>
      <c r="K7" s="544" t="n">
        <v>182.292037263657</v>
      </c>
      <c r="L7" s="544" t="n">
        <v>236.290895897164</v>
      </c>
      <c r="M7" s="544" t="n">
        <v>240.054033202037</v>
      </c>
      <c r="N7" s="544" t="n">
        <v>239.761041539384</v>
      </c>
      <c r="O7" s="545" t="n">
        <v>188.171503228817</v>
      </c>
      <c r="P7" s="545" t="n">
        <v>186.643236008539</v>
      </c>
      <c r="Q7" s="545" t="n">
        <v>185.983377235158</v>
      </c>
      <c r="R7" s="540" t="n">
        <v>184</v>
      </c>
      <c r="S7" s="540" t="n">
        <v>181</v>
      </c>
      <c r="T7" s="540" t="n">
        <v>178</v>
      </c>
      <c r="U7" s="540" t="n">
        <v>176</v>
      </c>
      <c r="V7" s="541" t="n">
        <v>172.827177469348</v>
      </c>
    </row>
    <row r="8" customFormat="false" ht="13" hidden="false" customHeight="false" outlineLevel="0" collapsed="false">
      <c r="A8" s="542" t="s">
        <v>374</v>
      </c>
      <c r="B8" s="543"/>
      <c r="C8" s="544"/>
      <c r="D8" s="544"/>
      <c r="E8" s="544"/>
      <c r="F8" s="544"/>
      <c r="G8" s="544"/>
      <c r="H8" s="544"/>
      <c r="I8" s="544"/>
      <c r="J8" s="544"/>
      <c r="K8" s="544"/>
      <c r="L8" s="544"/>
      <c r="M8" s="544"/>
      <c r="N8" s="544"/>
      <c r="O8" s="545"/>
      <c r="P8" s="545"/>
      <c r="Q8" s="545" t="n">
        <v>20.0337035696369</v>
      </c>
      <c r="R8" s="540" t="n">
        <v>163</v>
      </c>
      <c r="S8" s="540" t="n">
        <v>318</v>
      </c>
      <c r="T8" s="540" t="n">
        <v>552</v>
      </c>
      <c r="U8" s="540" t="n">
        <v>930</v>
      </c>
      <c r="V8" s="541" t="n">
        <v>1138.09345152839</v>
      </c>
    </row>
    <row r="9" customFormat="false" ht="13" hidden="false" customHeight="false" outlineLevel="0" collapsed="false">
      <c r="A9" s="440" t="s">
        <v>375</v>
      </c>
      <c r="B9" s="537"/>
      <c r="C9" s="538"/>
      <c r="D9" s="538" t="n">
        <v>68.9986758185411</v>
      </c>
      <c r="E9" s="538" t="n">
        <v>70.7967804785526</v>
      </c>
      <c r="F9" s="538" t="n">
        <v>71.1442133831594</v>
      </c>
      <c r="G9" s="538" t="n">
        <v>71.516526012737</v>
      </c>
      <c r="H9" s="538" t="n">
        <v>75.0269878255014</v>
      </c>
      <c r="I9" s="538" t="n">
        <v>75.2311715669799</v>
      </c>
      <c r="J9" s="538" t="n">
        <v>75.7095063480856</v>
      </c>
      <c r="K9" s="538" t="n">
        <v>76.3728231094844</v>
      </c>
      <c r="L9" s="538" t="n">
        <v>79.3089999191141</v>
      </c>
      <c r="M9" s="538" t="n">
        <v>82.6302490021692</v>
      </c>
      <c r="N9" s="538" t="n">
        <v>88.0127176095544</v>
      </c>
      <c r="O9" s="539" t="n">
        <v>87.5640394088445</v>
      </c>
      <c r="P9" s="539" t="n">
        <v>88.8148493468058</v>
      </c>
      <c r="Q9" s="539" t="n">
        <v>88.2953353921378</v>
      </c>
      <c r="R9" s="540" t="n">
        <v>89</v>
      </c>
      <c r="S9" s="540" t="n">
        <v>87</v>
      </c>
      <c r="T9" s="540" t="n">
        <v>84</v>
      </c>
      <c r="U9" s="540" t="n">
        <v>82</v>
      </c>
      <c r="V9" s="541" t="n">
        <v>81.8953084360939</v>
      </c>
    </row>
    <row r="10" customFormat="false" ht="13" hidden="false" customHeight="false" outlineLevel="0" collapsed="false">
      <c r="A10" s="440" t="s">
        <v>376</v>
      </c>
      <c r="B10" s="537" t="n">
        <v>114.103573224995</v>
      </c>
      <c r="C10" s="538" t="n">
        <v>115.963019989651</v>
      </c>
      <c r="D10" s="538" t="n">
        <v>112.393041633888</v>
      </c>
      <c r="E10" s="538" t="n">
        <v>114.866332499383</v>
      </c>
      <c r="F10" s="538" t="n">
        <v>105.913406244044</v>
      </c>
      <c r="G10" s="538" t="n">
        <v>103.361001828388</v>
      </c>
      <c r="H10" s="538" t="n">
        <v>101.695805077928</v>
      </c>
      <c r="I10" s="538" t="n">
        <v>99.9091885738739</v>
      </c>
      <c r="J10" s="538" t="n">
        <v>99.9796949493837</v>
      </c>
      <c r="K10" s="538" t="n">
        <v>99.1976804515352</v>
      </c>
      <c r="L10" s="538" t="n">
        <v>98.0142675292902</v>
      </c>
      <c r="M10" s="538" t="n">
        <v>100.050224108372</v>
      </c>
      <c r="N10" s="538" t="n">
        <v>97.7850444853094</v>
      </c>
      <c r="O10" s="539" t="n">
        <v>96.7153815934653</v>
      </c>
      <c r="P10" s="539" t="n">
        <v>96.7637922110916</v>
      </c>
      <c r="Q10" s="539" t="n">
        <v>90.9801581706086</v>
      </c>
      <c r="R10" s="540" t="n">
        <v>77</v>
      </c>
      <c r="S10" s="540" t="n">
        <v>51</v>
      </c>
      <c r="T10" s="540" t="n">
        <v>22</v>
      </c>
      <c r="U10" s="540" t="n">
        <v>12</v>
      </c>
      <c r="V10" s="541" t="n">
        <v>9.83690709511245</v>
      </c>
    </row>
    <row r="11" customFormat="false" ht="13" hidden="false" customHeight="false" outlineLevel="0" collapsed="false">
      <c r="A11" s="542" t="s">
        <v>377</v>
      </c>
      <c r="B11" s="543"/>
      <c r="C11" s="544"/>
      <c r="D11" s="544"/>
      <c r="E11" s="544"/>
      <c r="F11" s="544"/>
      <c r="G11" s="544"/>
      <c r="H11" s="544"/>
      <c r="I11" s="544"/>
      <c r="J11" s="544"/>
      <c r="K11" s="544"/>
      <c r="L11" s="544"/>
      <c r="M11" s="544" t="n">
        <v>52.9243110705257</v>
      </c>
      <c r="N11" s="544" t="n">
        <v>51.1268618823761</v>
      </c>
      <c r="O11" s="545" t="n">
        <v>2.22236079660919</v>
      </c>
      <c r="P11" s="545" t="n">
        <v>8.43389710863986</v>
      </c>
      <c r="Q11" s="545" t="n">
        <v>0.866356037151702</v>
      </c>
      <c r="R11" s="540" t="n">
        <v>7</v>
      </c>
      <c r="S11" s="540" t="n">
        <v>3</v>
      </c>
      <c r="T11" s="540" t="n">
        <v>1</v>
      </c>
      <c r="U11" s="540" t="n">
        <v>21.5</v>
      </c>
      <c r="V11" s="541" t="n">
        <v>9.625</v>
      </c>
    </row>
    <row r="12" customFormat="false" ht="13" hidden="false" customHeight="false" outlineLevel="0" collapsed="false">
      <c r="A12" s="440" t="s">
        <v>378</v>
      </c>
      <c r="B12" s="537"/>
      <c r="C12" s="538"/>
      <c r="D12" s="538"/>
      <c r="E12" s="538"/>
      <c r="F12" s="538"/>
      <c r="G12" s="538"/>
      <c r="H12" s="538"/>
      <c r="I12" s="538"/>
      <c r="J12" s="538"/>
      <c r="K12" s="538"/>
      <c r="L12" s="538"/>
      <c r="M12" s="538"/>
      <c r="N12" s="538"/>
      <c r="O12" s="546" t="n">
        <v>6.33462764096302</v>
      </c>
      <c r="P12" s="546" t="n">
        <v>5.97918320143314</v>
      </c>
      <c r="Q12" s="539" t="n">
        <v>6</v>
      </c>
      <c r="R12" s="540" t="n">
        <v>6</v>
      </c>
      <c r="S12" s="540" t="n">
        <v>5</v>
      </c>
      <c r="T12" s="540" t="n">
        <v>5</v>
      </c>
      <c r="U12" s="540" t="n">
        <v>5</v>
      </c>
      <c r="V12" s="547" t="n">
        <v>5</v>
      </c>
    </row>
    <row r="13" customFormat="false" ht="14" hidden="false" customHeight="false" outlineLevel="0" collapsed="false">
      <c r="A13" s="548" t="s">
        <v>379</v>
      </c>
      <c r="B13" s="549"/>
      <c r="C13" s="550"/>
      <c r="D13" s="550"/>
      <c r="E13" s="550"/>
      <c r="F13" s="550"/>
      <c r="G13" s="550"/>
      <c r="H13" s="550"/>
      <c r="I13" s="550"/>
      <c r="J13" s="550"/>
      <c r="K13" s="550"/>
      <c r="L13" s="550"/>
      <c r="M13" s="550"/>
      <c r="N13" s="550"/>
      <c r="O13" s="551" t="n">
        <v>3.72120591642644</v>
      </c>
      <c r="P13" s="551" t="n">
        <v>3.15526578117844</v>
      </c>
      <c r="Q13" s="552" t="n">
        <v>3</v>
      </c>
      <c r="R13" s="553" t="n">
        <v>3</v>
      </c>
      <c r="S13" s="553" t="n">
        <v>3</v>
      </c>
      <c r="T13" s="553" t="n">
        <v>3</v>
      </c>
      <c r="U13" s="553" t="n">
        <v>2</v>
      </c>
      <c r="V13" s="554" t="n">
        <v>2</v>
      </c>
    </row>
    <row r="14" customFormat="false" ht="14" hidden="false" customHeight="false" outlineLevel="0" collapsed="false">
      <c r="A14" s="555" t="s">
        <v>380</v>
      </c>
      <c r="B14" s="354" t="n">
        <v>998.726472798621</v>
      </c>
      <c r="C14" s="354" t="n">
        <v>1050.10678703735</v>
      </c>
      <c r="D14" s="354" t="n">
        <v>1334.12771826322</v>
      </c>
      <c r="E14" s="354" t="n">
        <v>1495.07289184948</v>
      </c>
      <c r="F14" s="354" t="n">
        <v>1542.18204507978</v>
      </c>
      <c r="G14" s="354" t="n">
        <v>1643.2531879948</v>
      </c>
      <c r="H14" s="354" t="n">
        <v>1773.66429406862</v>
      </c>
      <c r="I14" s="354" t="n">
        <v>1913.45291367498</v>
      </c>
      <c r="J14" s="354" t="n">
        <v>1896.58410333798</v>
      </c>
      <c r="K14" s="354" t="n">
        <v>2007.95519354122</v>
      </c>
      <c r="L14" s="354" t="n">
        <v>2161.22554305021</v>
      </c>
      <c r="M14" s="354" t="n">
        <v>2361.93272448558</v>
      </c>
      <c r="N14" s="354" t="n">
        <v>2409.31528216504</v>
      </c>
      <c r="O14" s="354" t="n">
        <v>2390.85397400005</v>
      </c>
      <c r="P14" s="354" t="n">
        <v>2497.5241021821</v>
      </c>
      <c r="Q14" s="354" t="n">
        <v>2529.57252107244</v>
      </c>
      <c r="R14" s="556" t="n">
        <v>2684</v>
      </c>
      <c r="S14" s="556" t="n">
        <v>2757</v>
      </c>
      <c r="T14" s="556" t="n">
        <v>2785</v>
      </c>
      <c r="U14" s="556" t="n">
        <v>2968.5</v>
      </c>
      <c r="V14" s="557" t="n">
        <v>3083.83886149792</v>
      </c>
    </row>
    <row r="15" customFormat="false" ht="13" hidden="false" customHeight="false" outlineLevel="0" collapsed="false">
      <c r="A15" s="558" t="s">
        <v>251</v>
      </c>
    </row>
    <row r="16" customFormat="false" ht="13" hidden="false" customHeight="false" outlineLevel="0" collapsed="false">
      <c r="A16" s="559" t="s">
        <v>381</v>
      </c>
    </row>
    <row r="17" customFormat="false" ht="13" hidden="false" customHeight="false" outlineLevel="0" collapsed="false">
      <c r="A17" s="558" t="s">
        <v>382</v>
      </c>
    </row>
    <row r="20" customFormat="false" ht="14" hidden="false" customHeight="false" outlineLevel="0" collapsed="false">
      <c r="A20" s="44" t="s">
        <v>103</v>
      </c>
      <c r="B20" s="44"/>
      <c r="C20" s="44"/>
      <c r="D20" s="44"/>
      <c r="E20" s="44"/>
      <c r="F20" s="44"/>
      <c r="G20" s="44"/>
      <c r="H20" s="44"/>
      <c r="I20" s="44"/>
      <c r="J20" s="44"/>
      <c r="K20" s="44"/>
      <c r="L20" s="44"/>
      <c r="M20" s="44"/>
      <c r="N20" s="44"/>
      <c r="O20" s="44"/>
      <c r="P20" s="44"/>
      <c r="Q20" s="44"/>
      <c r="R20" s="44"/>
      <c r="S20" s="44"/>
      <c r="T20" s="44"/>
      <c r="U20" s="44"/>
    </row>
    <row r="22" customFormat="false" ht="13" hidden="false" customHeight="false" outlineLevel="0" collapsed="false">
      <c r="A22" s="1"/>
    </row>
    <row r="23" customFormat="false" ht="13" hidden="false" customHeight="false" outlineLevel="0" collapsed="false">
      <c r="A23" s="1"/>
      <c r="B23" s="1"/>
      <c r="C23" s="1"/>
      <c r="D23" s="1"/>
      <c r="E23" s="1"/>
      <c r="F23" s="1"/>
      <c r="G23" s="1"/>
      <c r="H23" s="1"/>
      <c r="I23" s="1"/>
      <c r="J23" s="1"/>
      <c r="K23" s="1"/>
      <c r="L23" s="1"/>
      <c r="M23" s="1"/>
      <c r="N23" s="1"/>
    </row>
    <row r="25" customFormat="false" ht="13" hidden="false" customHeight="false" outlineLevel="0" collapsed="false">
      <c r="B25" s="116" t="n">
        <v>0</v>
      </c>
    </row>
  </sheetData>
  <mergeCells count="2">
    <mergeCell ref="A1:V1"/>
    <mergeCell ref="O2:V2"/>
  </mergeCells>
  <hyperlinks>
    <hyperlink ref="A20"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V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RowHeight="13" zeroHeight="false" outlineLevelRow="0" outlineLevelCol="0"/>
  <cols>
    <col collapsed="false" customWidth="true" hidden="false" outlineLevel="0" max="1" min="1" style="0" width="35.51"/>
    <col collapsed="false" customWidth="true" hidden="false" outlineLevel="0" max="17" min="2" style="0" width="9"/>
    <col collapsed="false" customWidth="true" hidden="false" outlineLevel="0" max="1025" min="18" style="0" width="8.83"/>
  </cols>
  <sheetData>
    <row r="1" customFormat="false" ht="15" hidden="false" customHeight="true" outlineLevel="0" collapsed="false">
      <c r="A1" s="523" t="s">
        <v>47</v>
      </c>
      <c r="B1" s="523"/>
      <c r="C1" s="523"/>
      <c r="D1" s="523"/>
      <c r="E1" s="523"/>
      <c r="F1" s="523"/>
      <c r="G1" s="523"/>
      <c r="H1" s="523"/>
      <c r="I1" s="523"/>
      <c r="J1" s="523"/>
      <c r="K1" s="523"/>
      <c r="L1" s="523"/>
      <c r="M1" s="523"/>
      <c r="N1" s="523"/>
      <c r="O1" s="523"/>
      <c r="P1" s="523"/>
      <c r="Q1" s="523"/>
    </row>
    <row r="2" s="63" customFormat="true" ht="15" hidden="false" customHeight="true" outlineLevel="0" collapsed="false">
      <c r="A2" s="560"/>
      <c r="B2" s="561" t="s">
        <v>108</v>
      </c>
      <c r="C2" s="561"/>
      <c r="D2" s="561"/>
      <c r="E2" s="561"/>
      <c r="F2" s="561"/>
      <c r="G2" s="561"/>
      <c r="H2" s="561"/>
      <c r="I2" s="561"/>
      <c r="J2" s="561"/>
      <c r="K2" s="561"/>
      <c r="L2" s="561"/>
      <c r="M2" s="561"/>
      <c r="N2" s="561"/>
      <c r="O2" s="561"/>
      <c r="P2" s="561"/>
      <c r="Q2" s="561"/>
    </row>
    <row r="3" s="530" customFormat="true" ht="15" hidden="false" customHeight="true" outlineLevel="0" collapsed="false">
      <c r="A3" s="562"/>
      <c r="B3" s="563" t="s">
        <v>109</v>
      </c>
      <c r="C3" s="563"/>
      <c r="D3" s="563"/>
      <c r="E3" s="563"/>
      <c r="F3" s="563"/>
      <c r="G3" s="563"/>
      <c r="H3" s="563"/>
      <c r="I3" s="563"/>
      <c r="J3" s="31" t="s">
        <v>383</v>
      </c>
      <c r="K3" s="31"/>
      <c r="L3" s="31"/>
      <c r="M3" s="31"/>
      <c r="N3" s="31"/>
      <c r="O3" s="31"/>
      <c r="P3" s="31"/>
      <c r="Q3" s="31"/>
    </row>
    <row r="4" customFormat="false" ht="14" hidden="false" customHeight="false" outlineLevel="0" collapsed="false">
      <c r="A4" s="564"/>
      <c r="B4" s="490" t="s">
        <v>85</v>
      </c>
      <c r="C4" s="491" t="s">
        <v>86</v>
      </c>
      <c r="D4" s="491" t="s">
        <v>87</v>
      </c>
      <c r="E4" s="491" t="s">
        <v>88</v>
      </c>
      <c r="F4" s="491" t="s">
        <v>89</v>
      </c>
      <c r="G4" s="491" t="s">
        <v>90</v>
      </c>
      <c r="H4" s="491" t="s">
        <v>91</v>
      </c>
      <c r="I4" s="491" t="s">
        <v>1</v>
      </c>
      <c r="J4" s="490" t="s">
        <v>85</v>
      </c>
      <c r="K4" s="491" t="s">
        <v>86</v>
      </c>
      <c r="L4" s="491" t="s">
        <v>87</v>
      </c>
      <c r="M4" s="491" t="s">
        <v>88</v>
      </c>
      <c r="N4" s="491" t="s">
        <v>89</v>
      </c>
      <c r="O4" s="491" t="s">
        <v>90</v>
      </c>
      <c r="P4" s="491" t="s">
        <v>91</v>
      </c>
      <c r="Q4" s="492" t="s">
        <v>1</v>
      </c>
    </row>
    <row r="5" customFormat="false" ht="13" hidden="false" customHeight="false" outlineLevel="0" collapsed="false">
      <c r="A5" s="565" t="s">
        <v>370</v>
      </c>
      <c r="B5" s="566" t="n">
        <v>258.590236151278</v>
      </c>
      <c r="C5" s="567" t="n">
        <v>272.493922522506</v>
      </c>
      <c r="D5" s="567" t="n">
        <v>275.885270325945</v>
      </c>
      <c r="E5" s="567" t="n">
        <v>274.003305970358</v>
      </c>
      <c r="F5" s="567" t="n">
        <v>260.178315066647</v>
      </c>
      <c r="G5" s="567" t="n">
        <v>225.334929224683</v>
      </c>
      <c r="H5" s="567" t="n">
        <v>184.041450777202</v>
      </c>
      <c r="I5" s="568" t="n">
        <v>164.146173727651</v>
      </c>
      <c r="J5" s="566" t="n">
        <v>198.941034823873</v>
      </c>
      <c r="K5" s="567" t="n">
        <v>211.448242476534</v>
      </c>
      <c r="L5" s="567" t="n">
        <v>215.397685023531</v>
      </c>
      <c r="M5" s="567" t="n">
        <v>214.352150697268</v>
      </c>
      <c r="N5" s="567" t="n">
        <v>203.987479005483</v>
      </c>
      <c r="O5" s="567" t="n">
        <v>176.059720507389</v>
      </c>
      <c r="P5" s="567" t="n">
        <v>142.435349564205</v>
      </c>
      <c r="Q5" s="568" t="n">
        <v>121.903303244619</v>
      </c>
      <c r="S5" s="42"/>
      <c r="T5" s="42"/>
      <c r="V5" s="42"/>
    </row>
    <row r="6" customFormat="false" ht="13" hidden="false" customHeight="false" outlineLevel="0" collapsed="false">
      <c r="A6" s="569" t="s">
        <v>371</v>
      </c>
      <c r="B6" s="570" t="n">
        <v>90.7972683588989</v>
      </c>
      <c r="C6" s="571" t="n">
        <v>92.0759118090764</v>
      </c>
      <c r="D6" s="571" t="n">
        <v>90.1446523524833</v>
      </c>
      <c r="E6" s="571" t="n">
        <v>90.5873233780667</v>
      </c>
      <c r="F6" s="571" t="n">
        <v>90.5048853124695</v>
      </c>
      <c r="G6" s="571" t="n">
        <v>90.0230603219202</v>
      </c>
      <c r="H6" s="571" t="n">
        <v>90.6390328151986</v>
      </c>
      <c r="I6" s="572" t="n">
        <v>93.0320717935747</v>
      </c>
      <c r="J6" s="573" t="n">
        <v>86.3324387576531</v>
      </c>
      <c r="K6" s="574" t="n">
        <v>87.9949311289299</v>
      </c>
      <c r="L6" s="574" t="n">
        <v>85.5078641569923</v>
      </c>
      <c r="M6" s="574" t="n">
        <v>85.8150706794338</v>
      </c>
      <c r="N6" s="574" t="n">
        <v>86.2372549769152</v>
      </c>
      <c r="O6" s="574" t="n">
        <v>85.4382286295514</v>
      </c>
      <c r="P6" s="574" t="n">
        <v>85.6135367082852</v>
      </c>
      <c r="Q6" s="575" t="n">
        <v>87.4441143144393</v>
      </c>
      <c r="S6" s="42"/>
      <c r="T6" s="42"/>
      <c r="V6" s="42"/>
    </row>
    <row r="7" customFormat="false" ht="13" hidden="false" customHeight="false" outlineLevel="0" collapsed="false">
      <c r="A7" s="569" t="s">
        <v>384</v>
      </c>
      <c r="B7" s="570" t="n">
        <v>28.8893039854229</v>
      </c>
      <c r="C7" s="571" t="n">
        <v>31.8349668578593</v>
      </c>
      <c r="D7" s="571" t="n">
        <v>34.2220316723895</v>
      </c>
      <c r="E7" s="571" t="n">
        <v>37.9159312283454</v>
      </c>
      <c r="F7" s="571" t="n">
        <v>41.2568471034255</v>
      </c>
      <c r="G7" s="571" t="n">
        <v>43.2554335017029</v>
      </c>
      <c r="H7" s="571" t="n">
        <v>45.8721934369603</v>
      </c>
      <c r="I7" s="572" t="n">
        <v>48.9141428072305</v>
      </c>
      <c r="J7" s="573" t="n">
        <v>28.0749414086985</v>
      </c>
      <c r="K7" s="574" t="n">
        <v>31.0247706288448</v>
      </c>
      <c r="L7" s="574" t="n">
        <v>33.3974903080243</v>
      </c>
      <c r="M7" s="574" t="n">
        <v>36.7857345677456</v>
      </c>
      <c r="N7" s="574" t="n">
        <v>40.0531118246585</v>
      </c>
      <c r="O7" s="574" t="n">
        <v>41.6090116828696</v>
      </c>
      <c r="P7" s="574" t="n">
        <v>43.8665630436177</v>
      </c>
      <c r="Q7" s="575" t="n">
        <v>48.524843249359</v>
      </c>
      <c r="S7" s="42"/>
      <c r="T7" s="42"/>
      <c r="V7" s="42"/>
    </row>
    <row r="8" customFormat="false" ht="13" hidden="false" customHeight="false" outlineLevel="0" collapsed="false">
      <c r="A8" s="569" t="s">
        <v>373</v>
      </c>
      <c r="B8" s="570" t="n">
        <v>35.481797406121</v>
      </c>
      <c r="C8" s="571" t="n">
        <v>35.1022847889676</v>
      </c>
      <c r="D8" s="571" t="n">
        <v>34.8761882610806</v>
      </c>
      <c r="E8" s="571" t="n">
        <v>34.3671494877614</v>
      </c>
      <c r="F8" s="571" t="n">
        <v>33.6373393050451</v>
      </c>
      <c r="G8" s="571" t="n">
        <v>32.9037058260817</v>
      </c>
      <c r="H8" s="571" t="n">
        <v>32.4237190558434</v>
      </c>
      <c r="I8" s="572" t="n">
        <v>31.780801653031</v>
      </c>
      <c r="J8" s="573" t="n">
        <v>34.8512324260125</v>
      </c>
      <c r="K8" s="574" t="n">
        <v>34.5454896877622</v>
      </c>
      <c r="L8" s="574" t="n">
        <v>34.2443701232769</v>
      </c>
      <c r="M8" s="574" t="n">
        <v>33.5993658745603</v>
      </c>
      <c r="N8" s="574" t="n">
        <v>32.6297566372158</v>
      </c>
      <c r="O8" s="574" t="n">
        <v>31.9949674381577</v>
      </c>
      <c r="P8" s="574" t="n">
        <v>31.3833002077318</v>
      </c>
      <c r="Q8" s="575" t="n">
        <v>30.6726044601034</v>
      </c>
      <c r="S8" s="42"/>
      <c r="T8" s="42"/>
      <c r="V8" s="42"/>
    </row>
    <row r="9" customFormat="false" ht="13" hidden="false" customHeight="false" outlineLevel="0" collapsed="false">
      <c r="A9" s="569" t="s">
        <v>374</v>
      </c>
      <c r="B9" s="570" t="n">
        <v>0</v>
      </c>
      <c r="C9" s="571" t="n">
        <v>0</v>
      </c>
      <c r="D9" s="571" t="n">
        <v>3.75678314722666</v>
      </c>
      <c r="E9" s="571" t="n">
        <v>30.4448117744843</v>
      </c>
      <c r="F9" s="571" t="n">
        <v>59.0976458508528</v>
      </c>
      <c r="G9" s="571" t="n">
        <v>102.038458516838</v>
      </c>
      <c r="H9" s="571" t="n">
        <v>171.3298791019</v>
      </c>
      <c r="I9" s="572" t="n">
        <v>209.281449684337</v>
      </c>
      <c r="J9" s="573" t="n">
        <v>0</v>
      </c>
      <c r="K9" s="574" t="n">
        <v>1</v>
      </c>
      <c r="L9" s="574" t="n">
        <v>2</v>
      </c>
      <c r="M9" s="574" t="n">
        <v>3</v>
      </c>
      <c r="N9" s="574" t="n">
        <v>46.3131722338272</v>
      </c>
      <c r="O9" s="574" t="n">
        <v>78.8130649027669</v>
      </c>
      <c r="P9" s="574" t="n">
        <v>131.204304988948</v>
      </c>
      <c r="Q9" s="575" t="n">
        <v>160.199689364812</v>
      </c>
      <c r="S9" s="42"/>
      <c r="T9" s="42"/>
      <c r="V9" s="42"/>
    </row>
    <row r="10" customFormat="false" ht="13" hidden="false" customHeight="false" outlineLevel="0" collapsed="false">
      <c r="A10" s="569" t="s">
        <v>375</v>
      </c>
      <c r="B10" s="570" t="n">
        <v>16.511158454148</v>
      </c>
      <c r="C10" s="571" t="n">
        <v>16.7035473769764</v>
      </c>
      <c r="D10" s="571" t="n">
        <v>16.5574191924574</v>
      </c>
      <c r="E10" s="571" t="n">
        <v>16.6232407848411</v>
      </c>
      <c r="F10" s="571" t="n">
        <v>16.168223864856</v>
      </c>
      <c r="G10" s="571" t="n">
        <v>15.5275915134318</v>
      </c>
      <c r="H10" s="571" t="n">
        <v>15.1065054691998</v>
      </c>
      <c r="I10" s="572" t="n">
        <v>15.0595444063357</v>
      </c>
      <c r="J10" s="573" t="n">
        <v>14.2185663457476</v>
      </c>
      <c r="K10" s="574" t="n">
        <v>14.4086069346674</v>
      </c>
      <c r="L10" s="574" t="n">
        <v>14.236799074149</v>
      </c>
      <c r="M10" s="574" t="n">
        <v>14.2356786363357</v>
      </c>
      <c r="N10" s="574" t="n">
        <v>13.8773127675282</v>
      </c>
      <c r="O10" s="574" t="n">
        <v>13.2902850564648</v>
      </c>
      <c r="P10" s="574" t="n">
        <v>12.8899038376216</v>
      </c>
      <c r="Q10" s="575" t="n">
        <v>12.812902499821</v>
      </c>
      <c r="S10" s="42"/>
      <c r="T10" s="42"/>
      <c r="V10" s="42"/>
    </row>
    <row r="11" customFormat="false" ht="13" hidden="false" customHeight="false" outlineLevel="0" collapsed="false">
      <c r="A11" s="569" t="s">
        <v>376</v>
      </c>
      <c r="B11" s="570" t="n">
        <v>18.2367442299812</v>
      </c>
      <c r="C11" s="571" t="n">
        <v>18.1985174715832</v>
      </c>
      <c r="D11" s="571" t="n">
        <v>17.0608856100566</v>
      </c>
      <c r="E11" s="571" t="n">
        <v>14.3819049486828</v>
      </c>
      <c r="F11" s="571" t="n">
        <v>9.47792433457073</v>
      </c>
      <c r="G11" s="571" t="n">
        <v>4.06675015827976</v>
      </c>
      <c r="H11" s="571" t="n">
        <v>2.21070811744387</v>
      </c>
      <c r="I11" s="572" t="n">
        <v>1.80888676102176</v>
      </c>
      <c r="J11" s="573" t="n">
        <v>13.9323873320138</v>
      </c>
      <c r="K11" s="574" t="n">
        <v>13.9438939469434</v>
      </c>
      <c r="L11" s="574" t="n">
        <v>13.4718328420118</v>
      </c>
      <c r="M11" s="574" t="n">
        <v>11.4408025326775</v>
      </c>
      <c r="N11" s="574" t="n">
        <v>7.21598656175779</v>
      </c>
      <c r="O11" s="574" t="n">
        <v>3.63059891358768</v>
      </c>
      <c r="P11" s="574" t="n">
        <v>1.82851567379005</v>
      </c>
      <c r="Q11" s="575" t="n">
        <v>1.49186211188951</v>
      </c>
      <c r="S11" s="42"/>
      <c r="T11" s="42"/>
      <c r="V11" s="42"/>
    </row>
    <row r="12" customFormat="false" ht="14" hidden="false" customHeight="false" outlineLevel="0" collapsed="false">
      <c r="A12" s="576" t="s">
        <v>377</v>
      </c>
      <c r="B12" s="577" t="n">
        <v>0.41905046298486</v>
      </c>
      <c r="C12" s="578" t="n">
        <v>1.58617619646705</v>
      </c>
      <c r="D12" s="578" t="n">
        <v>0.16246181084572</v>
      </c>
      <c r="E12" s="578" t="n">
        <v>1.3074459044257</v>
      </c>
      <c r="F12" s="578" t="n">
        <v>0.557524960857102</v>
      </c>
      <c r="G12" s="578" t="n">
        <v>0.184852279921807</v>
      </c>
      <c r="H12" s="578" t="n">
        <v>3.9608520437536</v>
      </c>
      <c r="I12" s="579" t="n">
        <v>1.7699196410511</v>
      </c>
      <c r="J12" s="580" t="n">
        <v>0.357517445469355</v>
      </c>
      <c r="K12" s="581" t="n">
        <v>0.849562873245668</v>
      </c>
      <c r="L12" s="581" t="n">
        <v>3.0760130602773</v>
      </c>
      <c r="M12" s="581" t="n">
        <v>3.35112370400179</v>
      </c>
      <c r="N12" s="581" t="n">
        <v>2.76453510075794</v>
      </c>
      <c r="O12" s="581" t="n">
        <v>3.12511185856887</v>
      </c>
      <c r="P12" s="581" t="n">
        <v>3.43283941049876</v>
      </c>
      <c r="Q12" s="582" t="n">
        <v>2.42532042986743</v>
      </c>
      <c r="S12" s="42"/>
      <c r="T12" s="42"/>
      <c r="V12" s="42"/>
    </row>
    <row r="13" customFormat="false" ht="13" hidden="false" customHeight="false" outlineLevel="0" collapsed="false">
      <c r="V13" s="42"/>
    </row>
    <row r="14" customFormat="false" ht="13" hidden="false" customHeight="false" outlineLevel="0" collapsed="false">
      <c r="A14" s="1"/>
      <c r="B14" s="26"/>
      <c r="C14" s="26"/>
      <c r="D14" s="26"/>
      <c r="E14" s="26"/>
      <c r="F14" s="26"/>
      <c r="G14" s="26"/>
      <c r="H14" s="26"/>
      <c r="I14" s="26"/>
      <c r="J14" s="26"/>
      <c r="K14" s="26"/>
      <c r="L14" s="26"/>
      <c r="M14" s="26"/>
      <c r="N14" s="26"/>
      <c r="O14" s="26"/>
      <c r="P14" s="26"/>
      <c r="Q14" s="26"/>
      <c r="V14" s="42"/>
    </row>
    <row r="15" customFormat="false" ht="14" hidden="false" customHeight="false" outlineLevel="0" collapsed="false">
      <c r="A15" s="44" t="s">
        <v>103</v>
      </c>
      <c r="I15" s="30"/>
      <c r="Q15" s="30"/>
    </row>
    <row r="19" customFormat="false" ht="13" hidden="false" customHeight="false" outlineLevel="0" collapsed="false">
      <c r="H19" s="26"/>
    </row>
    <row r="20" customFormat="false" ht="13" hidden="false" customHeight="false" outlineLevel="0" collapsed="false">
      <c r="H20" s="26"/>
    </row>
    <row r="21" customFormat="false" ht="13" hidden="false" customHeight="false" outlineLevel="0" collapsed="false">
      <c r="H21" s="26"/>
    </row>
    <row r="22" customFormat="false" ht="13" hidden="false" customHeight="false" outlineLevel="0" collapsed="false">
      <c r="H22" s="26"/>
    </row>
    <row r="23" customFormat="false" ht="13" hidden="false" customHeight="false" outlineLevel="0" collapsed="false">
      <c r="H23" s="26"/>
    </row>
    <row r="24" customFormat="false" ht="13" hidden="false" customHeight="false" outlineLevel="0" collapsed="false">
      <c r="H24" s="26"/>
    </row>
    <row r="25" customFormat="false" ht="13" hidden="false" customHeight="false" outlineLevel="0" collapsed="false">
      <c r="H25" s="26"/>
    </row>
    <row r="26" customFormat="false" ht="13" hidden="false" customHeight="false" outlineLevel="0" collapsed="false">
      <c r="H26" s="26"/>
    </row>
  </sheetData>
  <mergeCells count="4">
    <mergeCell ref="A1:Q1"/>
    <mergeCell ref="B2:Q2"/>
    <mergeCell ref="B3:I3"/>
    <mergeCell ref="J3:Q3"/>
  </mergeCells>
  <hyperlinks>
    <hyperlink ref="A15"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E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83.16"/>
    <col collapsed="false" customWidth="true" hidden="false" outlineLevel="0" max="2" min="2" style="0" width="11.99"/>
    <col collapsed="false" customWidth="true" hidden="false" outlineLevel="0" max="3" min="3" style="0" width="11.66"/>
    <col collapsed="false" customWidth="true" hidden="false" outlineLevel="0" max="1025" min="4" style="0" width="8.83"/>
  </cols>
  <sheetData>
    <row r="1" customFormat="false" ht="15" hidden="false" customHeight="true" outlineLevel="0" collapsed="false">
      <c r="A1" s="583" t="s">
        <v>385</v>
      </c>
      <c r="B1" s="583"/>
      <c r="C1" s="583"/>
    </row>
    <row r="2" customFormat="false" ht="13" hidden="false" customHeight="true" outlineLevel="0" collapsed="false">
      <c r="A2" s="584"/>
      <c r="B2" s="585" t="s">
        <v>386</v>
      </c>
      <c r="C2" s="585" t="s">
        <v>387</v>
      </c>
    </row>
    <row r="3" customFormat="false" ht="25.5" hidden="false" customHeight="true" outlineLevel="0" collapsed="false">
      <c r="A3" s="584"/>
      <c r="B3" s="585"/>
      <c r="C3" s="585"/>
      <c r="E3" s="1"/>
    </row>
    <row r="4" customFormat="false" ht="13" hidden="false" customHeight="false" outlineLevel="0" collapsed="false">
      <c r="A4" s="586" t="s">
        <v>388</v>
      </c>
      <c r="B4" s="24" t="s">
        <v>247</v>
      </c>
      <c r="C4" s="24" t="n">
        <v>11486</v>
      </c>
      <c r="D4" s="26"/>
    </row>
    <row r="5" customFormat="false" ht="13" hidden="false" customHeight="false" outlineLevel="0" collapsed="false">
      <c r="A5" s="586" t="s">
        <v>389</v>
      </c>
      <c r="B5" s="24" t="n">
        <v>2360</v>
      </c>
      <c r="C5" s="24" t="n">
        <v>2360</v>
      </c>
      <c r="D5" s="26"/>
    </row>
    <row r="6" customFormat="false" ht="13" hidden="false" customHeight="false" outlineLevel="0" collapsed="false">
      <c r="A6" s="586" t="s">
        <v>390</v>
      </c>
      <c r="B6" s="24" t="n">
        <v>2847</v>
      </c>
      <c r="C6" s="24" t="n">
        <v>2847</v>
      </c>
      <c r="D6" s="26"/>
    </row>
    <row r="7" customFormat="false" ht="13" hidden="false" customHeight="false" outlineLevel="0" collapsed="false">
      <c r="A7" s="586" t="s">
        <v>391</v>
      </c>
      <c r="B7" s="185" t="s">
        <v>247</v>
      </c>
      <c r="C7" s="587" t="n">
        <v>556.5</v>
      </c>
      <c r="D7" s="26"/>
    </row>
    <row r="8" customFormat="false" ht="13" hidden="false" customHeight="false" outlineLevel="0" collapsed="false">
      <c r="A8" s="586" t="s">
        <v>392</v>
      </c>
      <c r="B8" s="24" t="s">
        <v>247</v>
      </c>
      <c r="C8" s="24" t="n">
        <v>142.5</v>
      </c>
      <c r="D8" s="26"/>
    </row>
    <row r="9" customFormat="false" ht="14" hidden="false" customHeight="false" outlineLevel="0" collapsed="false">
      <c r="A9" s="586" t="s">
        <v>393</v>
      </c>
      <c r="B9" s="588" t="s">
        <v>247</v>
      </c>
      <c r="C9" s="24" t="n">
        <v>337.72</v>
      </c>
      <c r="D9" s="26"/>
    </row>
    <row r="10" customFormat="false" ht="15" hidden="false" customHeight="false" outlineLevel="0" collapsed="false">
      <c r="A10" s="586" t="s">
        <v>394</v>
      </c>
      <c r="B10" s="588" t="s">
        <v>247</v>
      </c>
      <c r="C10" s="24" t="n">
        <v>57.22</v>
      </c>
      <c r="D10" s="26"/>
    </row>
    <row r="11" customFormat="false" ht="14" hidden="false" customHeight="false" outlineLevel="0" collapsed="false">
      <c r="A11" s="589" t="s">
        <v>395</v>
      </c>
      <c r="B11" s="477" t="n">
        <v>5207</v>
      </c>
      <c r="C11" s="477" t="n">
        <v>17786.94</v>
      </c>
      <c r="D11" s="26"/>
    </row>
    <row r="12" customFormat="false" ht="14" hidden="false" customHeight="false" outlineLevel="0" collapsed="false">
      <c r="A12" s="590" t="s">
        <v>396</v>
      </c>
      <c r="B12" s="591" t="n">
        <v>0.0849733028471687</v>
      </c>
      <c r="C12" s="591" t="n">
        <v>0.290265995649014</v>
      </c>
    </row>
    <row r="13" customFormat="false" ht="15" hidden="false" customHeight="false" outlineLevel="0" collapsed="false">
      <c r="A13" s="590" t="s">
        <v>397</v>
      </c>
      <c r="B13" s="591" t="n">
        <v>0.083036107550497</v>
      </c>
      <c r="C13" s="591" t="n">
        <v>0.283648600505903</v>
      </c>
    </row>
    <row r="14" customFormat="false" ht="14" hidden="false" customHeight="false" outlineLevel="0" collapsed="false">
      <c r="A14" s="592" t="s">
        <v>398</v>
      </c>
      <c r="B14" s="593" t="s">
        <v>247</v>
      </c>
      <c r="C14" s="593" t="n">
        <v>5576.68</v>
      </c>
      <c r="D14" s="1"/>
    </row>
    <row r="15" customFormat="false" ht="14" hidden="false" customHeight="false" outlineLevel="0" collapsed="false">
      <c r="A15" s="594" t="s">
        <v>399</v>
      </c>
      <c r="B15" s="595" t="n">
        <v>5207</v>
      </c>
      <c r="C15" s="595" t="n">
        <v>23363.62</v>
      </c>
    </row>
    <row r="16" customFormat="false" ht="14" hidden="false" customHeight="false" outlineLevel="0" collapsed="false">
      <c r="A16" s="589" t="s">
        <v>400</v>
      </c>
      <c r="B16" s="596" t="n">
        <v>0.0849733028471687</v>
      </c>
      <c r="C16" s="596" t="n">
        <v>0.381272125574451</v>
      </c>
    </row>
    <row r="17" customFormat="false" ht="15" hidden="false" customHeight="false" outlineLevel="0" collapsed="false">
      <c r="A17" s="597" t="s">
        <v>401</v>
      </c>
      <c r="B17" s="591" t="n">
        <v>0.083036107550497</v>
      </c>
      <c r="C17" s="591" t="n">
        <v>0.372580000593229</v>
      </c>
    </row>
    <row r="18" customFormat="false" ht="14" hidden="false" customHeight="false" outlineLevel="0" collapsed="false">
      <c r="A18" s="598" t="s">
        <v>402</v>
      </c>
      <c r="B18" s="599" t="n">
        <v>44717.1</v>
      </c>
      <c r="C18" s="599" t="n">
        <v>47800.9388614979</v>
      </c>
      <c r="D18" s="26"/>
    </row>
    <row r="19" customFormat="false" ht="14" hidden="false" customHeight="false" outlineLevel="0" collapsed="false">
      <c r="A19" s="589" t="s">
        <v>403</v>
      </c>
      <c r="B19" s="596" t="n">
        <v>0.116443150383187</v>
      </c>
      <c r="C19" s="596" t="n">
        <v>0.372104406809608</v>
      </c>
      <c r="E19" s="48"/>
    </row>
    <row r="20" customFormat="false" ht="14" hidden="false" customHeight="false" outlineLevel="0" collapsed="false">
      <c r="A20" s="590" t="s">
        <v>404</v>
      </c>
      <c r="B20" s="591" t="n">
        <v>0.116443150383187</v>
      </c>
      <c r="C20" s="591" t="n">
        <v>0.488769060952872</v>
      </c>
      <c r="E20" s="48"/>
    </row>
    <row r="21" customFormat="false" ht="27" hidden="false" customHeight="true" outlineLevel="0" collapsed="false">
      <c r="A21" s="600" t="s">
        <v>405</v>
      </c>
      <c r="B21" s="600"/>
      <c r="C21" s="600"/>
    </row>
    <row r="22" customFormat="false" ht="34.5" hidden="false" customHeight="true" outlineLevel="0" collapsed="false">
      <c r="A22" s="484" t="s">
        <v>406</v>
      </c>
      <c r="B22" s="484"/>
      <c r="C22" s="484"/>
    </row>
    <row r="23" customFormat="false" ht="23.25" hidden="false" customHeight="true" outlineLevel="0" collapsed="false">
      <c r="A23" s="601"/>
      <c r="B23" s="601"/>
      <c r="C23" s="601"/>
    </row>
    <row r="24" customFormat="false" ht="13" hidden="false" customHeight="false" outlineLevel="0" collapsed="false">
      <c r="A24" s="602"/>
    </row>
    <row r="25" customFormat="false" ht="14" hidden="false" customHeight="false" outlineLevel="0" collapsed="false">
      <c r="A25" s="44" t="s">
        <v>103</v>
      </c>
    </row>
  </sheetData>
  <mergeCells count="7">
    <mergeCell ref="A1:C1"/>
    <mergeCell ref="A2:A3"/>
    <mergeCell ref="B2:B3"/>
    <mergeCell ref="C2:C3"/>
    <mergeCell ref="A21:C21"/>
    <mergeCell ref="A22:C22"/>
    <mergeCell ref="A23:C23"/>
  </mergeCells>
  <hyperlinks>
    <hyperlink ref="A25"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E23: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025" min="1" style="0" width="8.83"/>
  </cols>
  <sheetData>
    <row r="23" customFormat="false" ht="13" hidden="false" customHeight="false" outlineLevel="0" collapsed="false">
      <c r="E23" s="30"/>
      <c r="F23" s="30"/>
      <c r="G23" s="30"/>
      <c r="H23" s="30"/>
    </row>
    <row r="24" customFormat="false" ht="13" hidden="false" customHeight="false" outlineLevel="0" collapsed="false">
      <c r="E24" s="30"/>
      <c r="F24" s="30"/>
      <c r="G24" s="30"/>
      <c r="H24" s="30"/>
    </row>
    <row r="25" customFormat="false" ht="13" hidden="false" customHeight="false" outlineLevel="0" collapsed="false">
      <c r="E25" s="35"/>
      <c r="F25" s="35"/>
      <c r="G25" s="35"/>
      <c r="H25" s="35"/>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V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 zeroHeight="false" outlineLevelRow="0" outlineLevelCol="0"/>
  <cols>
    <col collapsed="false" customWidth="true" hidden="false" outlineLevel="0" max="1" min="1" style="0" width="32.49"/>
    <col collapsed="false" customWidth="true" hidden="false" outlineLevel="0" max="1025" min="2" style="0" width="8.83"/>
  </cols>
  <sheetData>
    <row r="1" customFormat="false" ht="23.25" hidden="false" customHeight="true" outlineLevel="0" collapsed="false">
      <c r="A1" s="105" t="s">
        <v>407</v>
      </c>
      <c r="B1" s="105"/>
      <c r="C1" s="105"/>
      <c r="D1" s="105"/>
      <c r="E1" s="105"/>
      <c r="F1" s="105"/>
      <c r="G1" s="105"/>
      <c r="H1" s="105"/>
      <c r="I1" s="105"/>
      <c r="J1" s="105"/>
      <c r="K1" s="105"/>
      <c r="L1" s="105"/>
      <c r="M1" s="105"/>
      <c r="N1" s="105"/>
      <c r="O1" s="105"/>
      <c r="P1" s="105"/>
      <c r="Q1" s="105"/>
      <c r="R1" s="105"/>
      <c r="S1" s="105"/>
      <c r="T1" s="105"/>
      <c r="U1" s="105"/>
      <c r="V1" s="105"/>
    </row>
    <row r="2" customFormat="false" ht="13.5" hidden="false" customHeight="true" outlineLevel="0" collapsed="false">
      <c r="A2" s="603"/>
      <c r="B2" s="485" t="s">
        <v>72</v>
      </c>
      <c r="C2" s="485" t="s">
        <v>73</v>
      </c>
      <c r="D2" s="485" t="s">
        <v>74</v>
      </c>
      <c r="E2" s="485" t="s">
        <v>75</v>
      </c>
      <c r="F2" s="485" t="s">
        <v>76</v>
      </c>
      <c r="G2" s="485" t="s">
        <v>77</v>
      </c>
      <c r="H2" s="485" t="s">
        <v>78</v>
      </c>
      <c r="I2" s="485" t="s">
        <v>79</v>
      </c>
      <c r="J2" s="485" t="s">
        <v>80</v>
      </c>
      <c r="K2" s="485" t="s">
        <v>81</v>
      </c>
      <c r="L2" s="485" t="s">
        <v>82</v>
      </c>
      <c r="M2" s="485" t="s">
        <v>83</v>
      </c>
      <c r="N2" s="485" t="s">
        <v>84</v>
      </c>
      <c r="O2" s="485" t="s">
        <v>85</v>
      </c>
      <c r="P2" s="485" t="s">
        <v>86</v>
      </c>
      <c r="Q2" s="485" t="s">
        <v>87</v>
      </c>
      <c r="R2" s="485" t="s">
        <v>88</v>
      </c>
      <c r="S2" s="485" t="s">
        <v>89</v>
      </c>
      <c r="T2" s="485" t="s">
        <v>90</v>
      </c>
      <c r="U2" s="485" t="s">
        <v>91</v>
      </c>
      <c r="V2" s="486" t="s">
        <v>1</v>
      </c>
    </row>
    <row r="3" customFormat="false" ht="13" hidden="false" customHeight="false" outlineLevel="0" collapsed="false">
      <c r="A3" s="155" t="s">
        <v>109</v>
      </c>
      <c r="B3" s="241" t="n">
        <v>5075.825</v>
      </c>
      <c r="C3" s="241" t="n">
        <v>5069.725</v>
      </c>
      <c r="D3" s="241" t="n">
        <v>5063.225</v>
      </c>
      <c r="E3" s="241" t="n">
        <v>5064.65</v>
      </c>
      <c r="F3" s="241" t="n">
        <v>5066.625</v>
      </c>
      <c r="G3" s="241" t="n">
        <v>5072.45</v>
      </c>
      <c r="H3" s="241" t="n">
        <v>5090.775</v>
      </c>
      <c r="I3" s="241" t="n">
        <v>5115.925</v>
      </c>
      <c r="J3" s="241" t="n">
        <v>5142.325</v>
      </c>
      <c r="K3" s="241" t="n">
        <v>5178.225</v>
      </c>
      <c r="L3" s="241" t="n">
        <v>5210.15</v>
      </c>
      <c r="M3" s="241" t="n">
        <v>5239.475</v>
      </c>
      <c r="N3" s="241" t="n">
        <v>5271.625</v>
      </c>
      <c r="O3" s="241" t="n">
        <v>5303.325</v>
      </c>
      <c r="P3" s="241" t="n">
        <v>5317.125</v>
      </c>
      <c r="Q3" s="241" t="n">
        <v>5332.675</v>
      </c>
      <c r="R3" s="241" t="n">
        <v>5353.95</v>
      </c>
      <c r="S3" s="241" t="n">
        <v>5380.925</v>
      </c>
      <c r="T3" s="241" t="n">
        <v>5409.725</v>
      </c>
      <c r="U3" s="241" t="n">
        <v>5428.125</v>
      </c>
      <c r="V3" s="242" t="n">
        <v>5438.1</v>
      </c>
    </row>
    <row r="4" customFormat="false" ht="14" hidden="false" customHeight="false" outlineLevel="0" collapsed="false">
      <c r="A4" s="248" t="s">
        <v>100</v>
      </c>
      <c r="B4" s="339" t="n">
        <v>58527.275</v>
      </c>
      <c r="C4" s="339" t="n">
        <v>58734.825</v>
      </c>
      <c r="D4" s="339" t="n">
        <v>58942.825</v>
      </c>
      <c r="E4" s="339" t="n">
        <v>59176.175</v>
      </c>
      <c r="F4" s="339" t="n">
        <v>59433.45</v>
      </c>
      <c r="G4" s="339" t="n">
        <v>59715.125</v>
      </c>
      <c r="H4" s="339" t="n">
        <v>60066.125</v>
      </c>
      <c r="I4" s="339" t="n">
        <v>60516.75</v>
      </c>
      <c r="J4" s="339" t="n">
        <v>60950.1</v>
      </c>
      <c r="K4" s="339" t="n">
        <v>61445.275</v>
      </c>
      <c r="L4" s="339" t="n">
        <v>61932.975</v>
      </c>
      <c r="M4" s="339" t="n">
        <v>62385.25</v>
      </c>
      <c r="N4" s="339" t="n">
        <v>62890.9</v>
      </c>
      <c r="O4" s="339" t="n">
        <v>63390.075</v>
      </c>
      <c r="P4" s="339" t="n">
        <v>63805.175</v>
      </c>
      <c r="Q4" s="339" t="n">
        <v>64228.475</v>
      </c>
      <c r="R4" s="339" t="n">
        <v>64725.1</v>
      </c>
      <c r="S4" s="339" t="n">
        <v>65244.525</v>
      </c>
      <c r="T4" s="339" t="n">
        <v>65746.125</v>
      </c>
      <c r="U4" s="339" t="n">
        <v>66139.05</v>
      </c>
      <c r="V4" s="340" t="n">
        <v>66435.6</v>
      </c>
    </row>
    <row r="5" customFormat="false" ht="14" hidden="false" customHeight="false" outlineLevel="0" collapsed="false">
      <c r="A5" s="604" t="s">
        <v>408</v>
      </c>
      <c r="B5" s="605" t="n">
        <v>0.0867258043365252</v>
      </c>
      <c r="C5" s="605" t="n">
        <v>0.0863154865958995</v>
      </c>
      <c r="D5" s="605" t="n">
        <v>0.0859006164024205</v>
      </c>
      <c r="E5" s="605" t="n">
        <v>0.0855859642837679</v>
      </c>
      <c r="F5" s="605" t="n">
        <v>0.0852487109531754</v>
      </c>
      <c r="G5" s="605" t="n">
        <v>0.0849441410362953</v>
      </c>
      <c r="H5" s="605" t="n">
        <v>0.0847528453017404</v>
      </c>
      <c r="I5" s="605" t="n">
        <v>0.0845373388359421</v>
      </c>
      <c r="J5" s="605" t="n">
        <v>0.0843694267933933</v>
      </c>
      <c r="K5" s="605" t="n">
        <v>0.0842737704404448</v>
      </c>
      <c r="L5" s="605" t="n">
        <v>0.0841256212865602</v>
      </c>
      <c r="M5" s="605" t="n">
        <v>0.0839857979249903</v>
      </c>
      <c r="N5" s="605" t="n">
        <v>0.0838217452763436</v>
      </c>
      <c r="O5" s="605" t="n">
        <v>0.0836617561976382</v>
      </c>
      <c r="P5" s="605" t="n">
        <v>0.0833337578025607</v>
      </c>
      <c r="Q5" s="605" t="n">
        <v>0.0830266482272855</v>
      </c>
      <c r="R5" s="605" t="n">
        <v>0.0827182963023618</v>
      </c>
      <c r="S5" s="605" t="n">
        <v>0.0824732036902713</v>
      </c>
      <c r="T5" s="605" t="n">
        <v>0.0822820356332788</v>
      </c>
      <c r="U5" s="605" t="n">
        <v>0.0820714086458756</v>
      </c>
      <c r="V5" s="141" t="n">
        <v>0.0818552101584091</v>
      </c>
    </row>
    <row r="6" customFormat="false" ht="13" hidden="false" customHeight="false" outlineLevel="0" collapsed="false">
      <c r="A6" s="161" t="s">
        <v>409</v>
      </c>
      <c r="B6" s="161"/>
      <c r="C6" s="161"/>
      <c r="D6" s="161"/>
      <c r="E6" s="161"/>
      <c r="F6" s="161"/>
      <c r="G6" s="161"/>
      <c r="H6" s="161"/>
      <c r="I6" s="161"/>
      <c r="J6" s="161"/>
      <c r="K6" s="161"/>
      <c r="L6" s="161"/>
      <c r="M6" s="161"/>
      <c r="N6" s="161"/>
      <c r="O6" s="161"/>
      <c r="P6" s="161"/>
      <c r="Q6" s="161"/>
      <c r="R6" s="161"/>
      <c r="S6" s="161"/>
      <c r="T6" s="161"/>
      <c r="U6" s="161"/>
      <c r="V6" s="161"/>
    </row>
    <row r="9" customFormat="false" ht="14" hidden="false" customHeight="false" outlineLevel="0" collapsed="false">
      <c r="A9" s="44" t="s">
        <v>103</v>
      </c>
    </row>
    <row r="18" customFormat="false" ht="13" hidden="false" customHeight="false" outlineLevel="0" collapsed="false">
      <c r="Q18" s="235"/>
    </row>
  </sheetData>
  <mergeCells count="2">
    <mergeCell ref="A1:V1"/>
    <mergeCell ref="A6:V6"/>
  </mergeCells>
  <hyperlinks>
    <hyperlink ref="A9"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V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102" width="48.83"/>
    <col collapsed="false" customWidth="true" hidden="false" outlineLevel="0" max="1025" min="2" style="102" width="9.16"/>
  </cols>
  <sheetData>
    <row r="1" customFormat="false" ht="20.25" hidden="false" customHeight="true" outlineLevel="0" collapsed="false">
      <c r="A1" s="606" t="s">
        <v>410</v>
      </c>
      <c r="B1" s="606"/>
      <c r="C1" s="606"/>
      <c r="D1" s="606"/>
      <c r="E1" s="606"/>
      <c r="F1" s="606"/>
      <c r="G1" s="606"/>
      <c r="H1" s="606"/>
      <c r="I1" s="606"/>
      <c r="J1" s="606"/>
      <c r="K1" s="606"/>
      <c r="L1" s="606"/>
      <c r="M1" s="606"/>
      <c r="N1" s="606"/>
      <c r="O1" s="606"/>
      <c r="P1" s="606"/>
      <c r="Q1" s="606"/>
      <c r="R1" s="606"/>
      <c r="S1" s="606"/>
      <c r="T1" s="606"/>
      <c r="U1" s="606"/>
      <c r="V1" s="606"/>
    </row>
    <row r="2" customFormat="false" ht="14" hidden="false" customHeight="true" outlineLevel="0" collapsed="false">
      <c r="A2" s="607"/>
      <c r="B2" s="608" t="s">
        <v>101</v>
      </c>
      <c r="C2" s="608"/>
      <c r="D2" s="608"/>
      <c r="E2" s="608"/>
      <c r="F2" s="608"/>
      <c r="G2" s="608"/>
      <c r="H2" s="608"/>
      <c r="I2" s="608"/>
      <c r="J2" s="608"/>
      <c r="K2" s="608"/>
      <c r="L2" s="608"/>
      <c r="M2" s="608"/>
      <c r="N2" s="608"/>
      <c r="O2" s="608"/>
      <c r="P2" s="608"/>
      <c r="Q2" s="608"/>
      <c r="R2" s="608"/>
      <c r="S2" s="608"/>
      <c r="T2" s="608"/>
      <c r="U2" s="608"/>
      <c r="V2" s="608"/>
    </row>
    <row r="3" customFormat="false" ht="14" hidden="false" customHeight="false" outlineLevel="0" collapsed="false">
      <c r="A3" s="607"/>
      <c r="B3" s="609" t="s">
        <v>72</v>
      </c>
      <c r="C3" s="610" t="s">
        <v>73</v>
      </c>
      <c r="D3" s="610" t="s">
        <v>74</v>
      </c>
      <c r="E3" s="610" t="s">
        <v>75</v>
      </c>
      <c r="F3" s="610" t="s">
        <v>76</v>
      </c>
      <c r="G3" s="610" t="s">
        <v>77</v>
      </c>
      <c r="H3" s="610" t="s">
        <v>78</v>
      </c>
      <c r="I3" s="610" t="s">
        <v>79</v>
      </c>
      <c r="J3" s="610" t="s">
        <v>80</v>
      </c>
      <c r="K3" s="610" t="s">
        <v>81</v>
      </c>
      <c r="L3" s="610" t="s">
        <v>82</v>
      </c>
      <c r="M3" s="610" t="s">
        <v>83</v>
      </c>
      <c r="N3" s="610" t="s">
        <v>84</v>
      </c>
      <c r="O3" s="610" t="s">
        <v>85</v>
      </c>
      <c r="P3" s="610" t="s">
        <v>86</v>
      </c>
      <c r="Q3" s="610" t="s">
        <v>87</v>
      </c>
      <c r="R3" s="610" t="s">
        <v>88</v>
      </c>
      <c r="S3" s="610" t="s">
        <v>89</v>
      </c>
      <c r="T3" s="610" t="s">
        <v>90</v>
      </c>
      <c r="U3" s="610" t="s">
        <v>91</v>
      </c>
      <c r="V3" s="611" t="s">
        <v>1</v>
      </c>
    </row>
    <row r="4" customFormat="false" ht="13" hidden="false" customHeight="false" outlineLevel="0" collapsed="false">
      <c r="A4" s="612" t="s">
        <v>411</v>
      </c>
      <c r="B4" s="613"/>
      <c r="C4" s="613"/>
      <c r="D4" s="613"/>
      <c r="E4" s="613"/>
      <c r="F4" s="613"/>
      <c r="G4" s="613"/>
      <c r="H4" s="613"/>
      <c r="I4" s="613"/>
      <c r="J4" s="613"/>
      <c r="K4" s="613"/>
      <c r="L4" s="613"/>
      <c r="M4" s="613"/>
      <c r="N4" s="613"/>
      <c r="O4" s="613"/>
      <c r="P4" s="613"/>
      <c r="Q4" s="613"/>
      <c r="R4" s="613"/>
      <c r="S4" s="613"/>
      <c r="T4" s="613"/>
      <c r="U4" s="613"/>
      <c r="V4" s="614"/>
    </row>
    <row r="5" customFormat="false" ht="13" hidden="false" customHeight="false" outlineLevel="0" collapsed="false">
      <c r="A5" s="615" t="s">
        <v>412</v>
      </c>
      <c r="B5" s="613"/>
      <c r="C5" s="613"/>
      <c r="D5" s="613"/>
      <c r="E5" s="613"/>
      <c r="F5" s="613"/>
      <c r="G5" s="613"/>
      <c r="H5" s="613"/>
      <c r="I5" s="613"/>
      <c r="J5" s="613"/>
      <c r="K5" s="613"/>
      <c r="L5" s="613"/>
      <c r="M5" s="613"/>
      <c r="N5" s="613"/>
      <c r="O5" s="613"/>
      <c r="P5" s="613"/>
      <c r="Q5" s="613"/>
      <c r="R5" s="613"/>
      <c r="S5" s="613"/>
      <c r="T5" s="613"/>
      <c r="U5" s="613"/>
      <c r="V5" s="614"/>
    </row>
    <row r="6" customFormat="false" ht="13" hidden="false" customHeight="false" outlineLevel="0" collapsed="false">
      <c r="A6" s="615" t="s">
        <v>413</v>
      </c>
      <c r="B6" s="616" t="n">
        <v>28694</v>
      </c>
      <c r="C6" s="616" t="n">
        <v>29960</v>
      </c>
      <c r="D6" s="616" t="n">
        <v>31839</v>
      </c>
      <c r="E6" s="616" t="n">
        <v>32461</v>
      </c>
      <c r="F6" s="616" t="n">
        <v>32671</v>
      </c>
      <c r="G6" s="616" t="n">
        <v>35590</v>
      </c>
      <c r="H6" s="616" t="n">
        <v>37889</v>
      </c>
      <c r="I6" s="616" t="n">
        <v>40411</v>
      </c>
      <c r="J6" s="616" t="n">
        <v>42742</v>
      </c>
      <c r="K6" s="616" t="n">
        <v>45437</v>
      </c>
      <c r="L6" s="616" t="n">
        <v>44298</v>
      </c>
      <c r="M6" s="616" t="n">
        <v>43735</v>
      </c>
      <c r="N6" s="616" t="n">
        <v>46754</v>
      </c>
      <c r="O6" s="616" t="n">
        <v>48419</v>
      </c>
      <c r="P6" s="616" t="n">
        <v>49393</v>
      </c>
      <c r="Q6" s="616" t="n">
        <v>51351</v>
      </c>
      <c r="R6" s="616" t="n">
        <v>53034</v>
      </c>
      <c r="S6" s="616" t="n">
        <v>53805</v>
      </c>
      <c r="T6" s="616" t="n">
        <v>56245</v>
      </c>
      <c r="U6" s="616" t="n">
        <v>58327</v>
      </c>
      <c r="V6" s="617" t="n">
        <v>61278</v>
      </c>
    </row>
    <row r="7" customFormat="false" ht="13" hidden="false" customHeight="false" outlineLevel="0" collapsed="false">
      <c r="A7" s="615" t="s">
        <v>414</v>
      </c>
      <c r="B7" s="616" t="n">
        <v>28855</v>
      </c>
      <c r="C7" s="616" t="n">
        <v>30173</v>
      </c>
      <c r="D7" s="616" t="n">
        <v>32248</v>
      </c>
      <c r="E7" s="616" t="n">
        <v>32921</v>
      </c>
      <c r="F7" s="616" t="n">
        <v>33112</v>
      </c>
      <c r="G7" s="616" t="n">
        <v>35958</v>
      </c>
      <c r="H7" s="616" t="n">
        <v>38406</v>
      </c>
      <c r="I7" s="616" t="n">
        <v>41265</v>
      </c>
      <c r="J7" s="616" t="n">
        <v>43407</v>
      </c>
      <c r="K7" s="616" t="n">
        <v>46206</v>
      </c>
      <c r="L7" s="616" t="n">
        <v>45191</v>
      </c>
      <c r="M7" s="616" t="n">
        <v>44288</v>
      </c>
      <c r="N7" s="616" t="n">
        <v>47519</v>
      </c>
      <c r="O7" s="616" t="n">
        <v>49224</v>
      </c>
      <c r="P7" s="616" t="n">
        <v>49895</v>
      </c>
      <c r="Q7" s="616" t="n">
        <v>51725</v>
      </c>
      <c r="R7" s="616" t="n">
        <v>53174</v>
      </c>
      <c r="S7" s="616" t="n">
        <v>53798</v>
      </c>
      <c r="T7" s="616" t="n">
        <v>56248</v>
      </c>
      <c r="U7" s="616" t="n">
        <v>58433</v>
      </c>
      <c r="V7" s="617" t="n">
        <v>61380</v>
      </c>
    </row>
    <row r="8" customFormat="false" ht="13" hidden="false" customHeight="false" outlineLevel="0" collapsed="false">
      <c r="A8" s="615" t="s">
        <v>415</v>
      </c>
      <c r="B8" s="616" t="n">
        <v>30212</v>
      </c>
      <c r="C8" s="616" t="n">
        <v>32003</v>
      </c>
      <c r="D8" s="616" t="n">
        <v>35712</v>
      </c>
      <c r="E8" s="616" t="n">
        <v>36413</v>
      </c>
      <c r="F8" s="616" t="n">
        <v>36673</v>
      </c>
      <c r="G8" s="616" t="n">
        <v>38986</v>
      </c>
      <c r="H8" s="616" t="n">
        <v>42482</v>
      </c>
      <c r="I8" s="616" t="n">
        <v>48225</v>
      </c>
      <c r="J8" s="616" t="n">
        <v>48892</v>
      </c>
      <c r="K8" s="616" t="n">
        <v>53034</v>
      </c>
      <c r="L8" s="616" t="n">
        <v>53153</v>
      </c>
      <c r="M8" s="616" t="n">
        <v>49532</v>
      </c>
      <c r="N8" s="616" t="n">
        <v>54586</v>
      </c>
      <c r="O8" s="616" t="n">
        <v>56321</v>
      </c>
      <c r="P8" s="616" t="n">
        <v>54036</v>
      </c>
      <c r="Q8" s="616" t="n">
        <v>54797</v>
      </c>
      <c r="R8" s="616" t="n">
        <v>54411</v>
      </c>
      <c r="S8" s="616" t="n">
        <v>53855</v>
      </c>
      <c r="T8" s="616" t="n">
        <v>56511</v>
      </c>
      <c r="U8" s="616" t="n">
        <v>59752</v>
      </c>
      <c r="V8" s="617" t="n">
        <v>62708</v>
      </c>
    </row>
    <row r="9" customFormat="false" ht="13" hidden="false" customHeight="false" outlineLevel="0" collapsed="false">
      <c r="A9" s="615" t="s">
        <v>243</v>
      </c>
      <c r="B9" s="616" t="n">
        <v>30436</v>
      </c>
      <c r="C9" s="616" t="n">
        <v>31422</v>
      </c>
      <c r="D9" s="616" t="n">
        <v>33159</v>
      </c>
      <c r="E9" s="616" t="n">
        <v>34893</v>
      </c>
      <c r="F9" s="616" t="n">
        <v>37467</v>
      </c>
      <c r="G9" s="616" t="n">
        <v>40955</v>
      </c>
      <c r="H9" s="616" t="n">
        <v>43118</v>
      </c>
      <c r="I9" s="616" t="n">
        <v>45784</v>
      </c>
      <c r="J9" s="616" t="n">
        <v>47927</v>
      </c>
      <c r="K9" s="616" t="n">
        <v>51095</v>
      </c>
      <c r="L9" s="616" t="n">
        <v>53063</v>
      </c>
      <c r="M9" s="616" t="n">
        <v>55497</v>
      </c>
      <c r="N9" s="616" t="n">
        <v>58506</v>
      </c>
      <c r="O9" s="616" t="n">
        <v>58864</v>
      </c>
      <c r="P9" s="616" t="n">
        <v>59708</v>
      </c>
      <c r="Q9" s="616" t="n">
        <v>60480</v>
      </c>
      <c r="R9" s="616" t="n">
        <v>61301</v>
      </c>
      <c r="S9" s="616" t="n">
        <v>62143</v>
      </c>
      <c r="T9" s="616" t="n">
        <v>62919</v>
      </c>
      <c r="U9" s="616" t="n">
        <v>64694</v>
      </c>
      <c r="V9" s="617" t="n">
        <v>66296</v>
      </c>
    </row>
    <row r="10" customFormat="false" ht="14" hidden="false" customHeight="false" outlineLevel="0" collapsed="false">
      <c r="A10" s="615" t="s">
        <v>416</v>
      </c>
      <c r="B10" s="616" t="n">
        <v>1714</v>
      </c>
      <c r="C10" s="616" t="n">
        <v>1900</v>
      </c>
      <c r="D10" s="616" t="n">
        <v>2268</v>
      </c>
      <c r="E10" s="616" t="n">
        <v>2476</v>
      </c>
      <c r="F10" s="616" t="n">
        <v>2748</v>
      </c>
      <c r="G10" s="616" t="n">
        <v>2674</v>
      </c>
      <c r="H10" s="616" t="n">
        <v>2774</v>
      </c>
      <c r="I10" s="616" t="n">
        <v>2789</v>
      </c>
      <c r="J10" s="616" t="n">
        <v>2923</v>
      </c>
      <c r="K10" s="616" t="n">
        <v>3060</v>
      </c>
      <c r="L10" s="616" t="n">
        <v>3868</v>
      </c>
      <c r="M10" s="616" t="n">
        <v>3863</v>
      </c>
      <c r="N10" s="616" t="n">
        <v>4047</v>
      </c>
      <c r="O10" s="616" t="n">
        <v>4000</v>
      </c>
      <c r="P10" s="616" t="n">
        <v>4085</v>
      </c>
      <c r="Q10" s="616" t="n">
        <v>4232</v>
      </c>
      <c r="R10" s="616" t="n">
        <v>4388</v>
      </c>
      <c r="S10" s="616" t="n">
        <v>4338</v>
      </c>
      <c r="T10" s="616" t="n">
        <v>4356</v>
      </c>
      <c r="U10" s="616" t="n">
        <v>4376</v>
      </c>
      <c r="V10" s="617" t="n">
        <v>4359</v>
      </c>
    </row>
    <row r="11" customFormat="false" ht="13" hidden="false" customHeight="false" outlineLevel="0" collapsed="false">
      <c r="A11" s="618" t="s">
        <v>417</v>
      </c>
      <c r="B11" s="619"/>
      <c r="C11" s="619"/>
      <c r="D11" s="619"/>
      <c r="E11" s="619"/>
      <c r="F11" s="619"/>
      <c r="G11" s="619"/>
      <c r="H11" s="619"/>
      <c r="I11" s="619"/>
      <c r="J11" s="619"/>
      <c r="K11" s="619"/>
      <c r="L11" s="619"/>
      <c r="M11" s="619"/>
      <c r="N11" s="619"/>
      <c r="O11" s="619"/>
      <c r="P11" s="619"/>
      <c r="Q11" s="619"/>
      <c r="R11" s="619"/>
      <c r="S11" s="619"/>
      <c r="T11" s="619"/>
      <c r="U11" s="619"/>
      <c r="V11" s="620"/>
    </row>
    <row r="12" customFormat="false" ht="13" hidden="false" customHeight="false" outlineLevel="0" collapsed="false">
      <c r="A12" s="621" t="s">
        <v>418</v>
      </c>
      <c r="B12" s="622"/>
      <c r="C12" s="622"/>
      <c r="D12" s="622"/>
      <c r="E12" s="622"/>
      <c r="F12" s="622"/>
      <c r="G12" s="622"/>
      <c r="H12" s="622"/>
      <c r="I12" s="622"/>
      <c r="J12" s="622"/>
      <c r="K12" s="622"/>
      <c r="L12" s="622"/>
      <c r="M12" s="622"/>
      <c r="N12" s="622"/>
      <c r="O12" s="619"/>
      <c r="P12" s="619"/>
      <c r="Q12" s="619"/>
      <c r="R12" s="622"/>
      <c r="S12" s="622"/>
      <c r="T12" s="622"/>
      <c r="U12" s="622"/>
      <c r="V12" s="620"/>
    </row>
    <row r="13" customFormat="false" ht="13" hidden="false" customHeight="false" outlineLevel="0" collapsed="false">
      <c r="A13" s="621" t="s">
        <v>413</v>
      </c>
      <c r="B13" s="623" t="n">
        <v>-3456</v>
      </c>
      <c r="C13" s="623" t="n">
        <v>-3362</v>
      </c>
      <c r="D13" s="623" t="n">
        <v>-3588</v>
      </c>
      <c r="E13" s="623" t="n">
        <v>-4907</v>
      </c>
      <c r="F13" s="623" t="n">
        <v>-7543</v>
      </c>
      <c r="G13" s="623" t="n">
        <v>-8039</v>
      </c>
      <c r="H13" s="623" t="n">
        <v>-8003</v>
      </c>
      <c r="I13" s="623" t="n">
        <v>-8162</v>
      </c>
      <c r="J13" s="623" t="n">
        <v>-8109</v>
      </c>
      <c r="K13" s="623" t="n">
        <v>-8717</v>
      </c>
      <c r="L13" s="623" t="n">
        <v>-12633</v>
      </c>
      <c r="M13" s="623" t="n">
        <v>-15625</v>
      </c>
      <c r="N13" s="623" t="n">
        <v>-15800</v>
      </c>
      <c r="O13" s="623" t="n">
        <v>-14446</v>
      </c>
      <c r="P13" s="623" t="n">
        <v>-14400</v>
      </c>
      <c r="Q13" s="623" t="n">
        <v>-13360</v>
      </c>
      <c r="R13" s="623" t="n">
        <v>-12655</v>
      </c>
      <c r="S13" s="623" t="n">
        <v>-12677</v>
      </c>
      <c r="T13" s="623" t="n">
        <v>-11030</v>
      </c>
      <c r="U13" s="623" t="n">
        <v>-10744</v>
      </c>
      <c r="V13" s="624" t="n">
        <v>-9376</v>
      </c>
    </row>
    <row r="14" customFormat="false" ht="13" hidden="false" customHeight="false" outlineLevel="0" collapsed="false">
      <c r="A14" s="621" t="s">
        <v>419</v>
      </c>
      <c r="B14" s="623" t="n">
        <v>-3295</v>
      </c>
      <c r="C14" s="623" t="n">
        <v>-3149</v>
      </c>
      <c r="D14" s="623" t="n">
        <v>-3178</v>
      </c>
      <c r="E14" s="623" t="n">
        <v>-4448</v>
      </c>
      <c r="F14" s="623" t="n">
        <v>-7103</v>
      </c>
      <c r="G14" s="623" t="n">
        <v>-7671</v>
      </c>
      <c r="H14" s="623" t="n">
        <v>-7487</v>
      </c>
      <c r="I14" s="623" t="n">
        <v>-7309</v>
      </c>
      <c r="J14" s="623" t="n">
        <v>-7443</v>
      </c>
      <c r="K14" s="623" t="n">
        <v>-7948</v>
      </c>
      <c r="L14" s="623" t="n">
        <v>-11740</v>
      </c>
      <c r="M14" s="623" t="n">
        <v>-15072</v>
      </c>
      <c r="N14" s="623" t="n">
        <v>-15034</v>
      </c>
      <c r="O14" s="623" t="n">
        <v>-13640</v>
      </c>
      <c r="P14" s="623" t="n">
        <v>-13899</v>
      </c>
      <c r="Q14" s="623" t="n">
        <v>-12987</v>
      </c>
      <c r="R14" s="623" t="n">
        <v>-12515</v>
      </c>
      <c r="S14" s="623" t="n">
        <v>-12684</v>
      </c>
      <c r="T14" s="623" t="n">
        <v>-11027</v>
      </c>
      <c r="U14" s="623" t="n">
        <v>-10638</v>
      </c>
      <c r="V14" s="624" t="n">
        <v>-9275</v>
      </c>
    </row>
    <row r="15" customFormat="false" ht="14" hidden="false" customHeight="false" outlineLevel="0" collapsed="false">
      <c r="A15" s="625" t="s">
        <v>415</v>
      </c>
      <c r="B15" s="626" t="n">
        <v>-1938</v>
      </c>
      <c r="C15" s="626" t="n">
        <v>-1319</v>
      </c>
      <c r="D15" s="626" t="n">
        <v>286</v>
      </c>
      <c r="E15" s="626" t="n">
        <v>-956</v>
      </c>
      <c r="F15" s="626" t="n">
        <v>-3542</v>
      </c>
      <c r="G15" s="626" t="n">
        <v>-4643</v>
      </c>
      <c r="H15" s="626" t="n">
        <v>-3410</v>
      </c>
      <c r="I15" s="626" t="n">
        <v>-348</v>
      </c>
      <c r="J15" s="626" t="n">
        <v>-1958</v>
      </c>
      <c r="K15" s="626" t="n">
        <v>-1121</v>
      </c>
      <c r="L15" s="626" t="n">
        <v>-3779</v>
      </c>
      <c r="M15" s="626" t="n">
        <v>-9829</v>
      </c>
      <c r="N15" s="626" t="n">
        <v>-7967</v>
      </c>
      <c r="O15" s="626" t="n">
        <v>-6544</v>
      </c>
      <c r="P15" s="626" t="n">
        <v>-9757</v>
      </c>
      <c r="Q15" s="626" t="n">
        <v>-9915</v>
      </c>
      <c r="R15" s="626" t="n">
        <v>-11278</v>
      </c>
      <c r="S15" s="626" t="n">
        <v>-12627</v>
      </c>
      <c r="T15" s="626" t="n">
        <v>-10764</v>
      </c>
      <c r="U15" s="626" t="n">
        <v>-9318</v>
      </c>
      <c r="V15" s="627" t="n">
        <v>-7947</v>
      </c>
    </row>
    <row r="16" customFormat="false" ht="13" hidden="false" customHeight="false" outlineLevel="0" collapsed="false">
      <c r="A16" s="612" t="s">
        <v>420</v>
      </c>
      <c r="B16" s="613"/>
      <c r="C16" s="613"/>
      <c r="D16" s="613"/>
      <c r="E16" s="613"/>
      <c r="F16" s="613"/>
      <c r="G16" s="613"/>
      <c r="H16" s="613"/>
      <c r="I16" s="613"/>
      <c r="J16" s="613"/>
      <c r="K16" s="613"/>
      <c r="L16" s="613"/>
      <c r="M16" s="613"/>
      <c r="N16" s="613"/>
      <c r="O16" s="628"/>
      <c r="P16" s="628"/>
      <c r="Q16" s="628"/>
      <c r="R16" s="628"/>
      <c r="S16" s="628"/>
      <c r="T16" s="628"/>
      <c r="U16" s="628"/>
      <c r="V16" s="629"/>
    </row>
    <row r="17" customFormat="false" ht="13" hidden="false" customHeight="false" outlineLevel="0" collapsed="false">
      <c r="A17" s="615" t="s">
        <v>421</v>
      </c>
      <c r="B17" s="616" t="n">
        <v>2411</v>
      </c>
      <c r="C17" s="616" t="n">
        <v>2619</v>
      </c>
      <c r="D17" s="616" t="n">
        <v>2845</v>
      </c>
      <c r="E17" s="616" t="n">
        <v>3961</v>
      </c>
      <c r="F17" s="616" t="n">
        <v>4350</v>
      </c>
      <c r="G17" s="616" t="n">
        <v>4783</v>
      </c>
      <c r="H17" s="616" t="n">
        <v>5690</v>
      </c>
      <c r="I17" s="616" t="n">
        <v>5989</v>
      </c>
      <c r="J17" s="616" t="n">
        <v>6645</v>
      </c>
      <c r="K17" s="616" t="n">
        <v>7117</v>
      </c>
      <c r="L17" s="616" t="n">
        <v>8340</v>
      </c>
      <c r="M17" s="616" t="n">
        <v>8365</v>
      </c>
      <c r="N17" s="616" t="n">
        <v>7855</v>
      </c>
      <c r="O17" s="616" t="n">
        <v>7632</v>
      </c>
      <c r="P17" s="616" t="n">
        <v>8378</v>
      </c>
      <c r="Q17" s="616" t="n">
        <v>7144</v>
      </c>
      <c r="R17" s="616" t="n">
        <v>7102</v>
      </c>
      <c r="S17" s="616" t="n">
        <v>7196</v>
      </c>
      <c r="T17" s="616" t="n">
        <v>8513</v>
      </c>
      <c r="U17" s="616" t="n">
        <v>8824</v>
      </c>
      <c r="V17" s="617" t="n">
        <v>9042</v>
      </c>
    </row>
    <row r="18" customFormat="false" ht="14" hidden="false" customHeight="false" outlineLevel="0" collapsed="false">
      <c r="A18" s="630" t="s">
        <v>416</v>
      </c>
      <c r="B18" s="631" t="n">
        <v>-1714</v>
      </c>
      <c r="C18" s="631" t="n">
        <v>-1900</v>
      </c>
      <c r="D18" s="631" t="n">
        <v>-2268</v>
      </c>
      <c r="E18" s="631" t="n">
        <v>-2476</v>
      </c>
      <c r="F18" s="631" t="n">
        <v>-2748</v>
      </c>
      <c r="G18" s="631" t="n">
        <v>-2674</v>
      </c>
      <c r="H18" s="631" t="n">
        <v>-2774</v>
      </c>
      <c r="I18" s="631" t="n">
        <v>-2789</v>
      </c>
      <c r="J18" s="631" t="n">
        <v>-2923</v>
      </c>
      <c r="K18" s="631" t="n">
        <v>-3060</v>
      </c>
      <c r="L18" s="631" t="n">
        <v>-3868</v>
      </c>
      <c r="M18" s="631" t="n">
        <v>-3863</v>
      </c>
      <c r="N18" s="631" t="n">
        <v>-4047</v>
      </c>
      <c r="O18" s="631" t="n">
        <v>-4000</v>
      </c>
      <c r="P18" s="631" t="n">
        <v>-4085</v>
      </c>
      <c r="Q18" s="631" t="n">
        <v>-4232</v>
      </c>
      <c r="R18" s="631" t="n">
        <v>-4388</v>
      </c>
      <c r="S18" s="631" t="n">
        <v>-4338</v>
      </c>
      <c r="T18" s="631" t="n">
        <v>-4356</v>
      </c>
      <c r="U18" s="631" t="n">
        <v>-4376</v>
      </c>
      <c r="V18" s="632" t="n">
        <v>-4359</v>
      </c>
    </row>
    <row r="19" customFormat="false" ht="14" hidden="false" customHeight="false" outlineLevel="0" collapsed="false">
      <c r="A19" s="625" t="s">
        <v>422</v>
      </c>
      <c r="B19" s="626" t="n">
        <v>697</v>
      </c>
      <c r="C19" s="626" t="n">
        <v>720</v>
      </c>
      <c r="D19" s="626" t="n">
        <v>577</v>
      </c>
      <c r="E19" s="626" t="n">
        <v>1485</v>
      </c>
      <c r="F19" s="626" t="n">
        <v>1601</v>
      </c>
      <c r="G19" s="626" t="n">
        <v>2109</v>
      </c>
      <c r="H19" s="626" t="n">
        <v>2916</v>
      </c>
      <c r="I19" s="626" t="n">
        <v>3200</v>
      </c>
      <c r="J19" s="626" t="n">
        <v>3722</v>
      </c>
      <c r="K19" s="626" t="n">
        <v>4057</v>
      </c>
      <c r="L19" s="626" t="n">
        <v>4472</v>
      </c>
      <c r="M19" s="626" t="n">
        <v>4501</v>
      </c>
      <c r="N19" s="626" t="n">
        <v>3807</v>
      </c>
      <c r="O19" s="633" t="n">
        <v>3632</v>
      </c>
      <c r="P19" s="633" t="n">
        <v>4292</v>
      </c>
      <c r="Q19" s="633" t="n">
        <v>2912</v>
      </c>
      <c r="R19" s="633" t="n">
        <v>2714</v>
      </c>
      <c r="S19" s="633" t="n">
        <v>2858</v>
      </c>
      <c r="T19" s="633" t="n">
        <v>4157</v>
      </c>
      <c r="U19" s="633" t="n">
        <v>4448</v>
      </c>
      <c r="V19" s="634" t="n">
        <v>4683</v>
      </c>
    </row>
    <row r="20" customFormat="false" ht="22.5" hidden="false" customHeight="true" outlineLevel="0" collapsed="false">
      <c r="A20" s="621" t="s">
        <v>423</v>
      </c>
      <c r="B20" s="635"/>
      <c r="C20" s="635"/>
      <c r="D20" s="635"/>
      <c r="E20" s="635"/>
      <c r="F20" s="635"/>
      <c r="G20" s="635"/>
      <c r="H20" s="635"/>
      <c r="I20" s="635"/>
      <c r="J20" s="635"/>
      <c r="K20" s="635"/>
      <c r="L20" s="635"/>
      <c r="M20" s="635"/>
      <c r="N20" s="635"/>
      <c r="O20" s="636"/>
      <c r="P20" s="636"/>
      <c r="Q20" s="636"/>
      <c r="R20" s="636"/>
      <c r="S20" s="636"/>
      <c r="T20" s="636"/>
      <c r="U20" s="636"/>
      <c r="V20" s="637"/>
    </row>
    <row r="21" customFormat="false" ht="13" hidden="false" customHeight="false" outlineLevel="0" collapsed="false">
      <c r="A21" s="621" t="s">
        <v>413</v>
      </c>
      <c r="B21" s="623" t="n">
        <v>-4153</v>
      </c>
      <c r="C21" s="623" t="n">
        <v>-4082</v>
      </c>
      <c r="D21" s="623" t="n">
        <v>-4165</v>
      </c>
      <c r="E21" s="623" t="n">
        <v>-6393</v>
      </c>
      <c r="F21" s="623" t="n">
        <v>-9145</v>
      </c>
      <c r="G21" s="623" t="n">
        <v>-10148</v>
      </c>
      <c r="H21" s="623" t="n">
        <v>-10919</v>
      </c>
      <c r="I21" s="623" t="n">
        <v>-11362</v>
      </c>
      <c r="J21" s="623" t="n">
        <v>-11830</v>
      </c>
      <c r="K21" s="623" t="n">
        <v>-12774</v>
      </c>
      <c r="L21" s="623" t="n">
        <v>-17105</v>
      </c>
      <c r="M21" s="623" t="n">
        <v>-20127</v>
      </c>
      <c r="N21" s="623" t="n">
        <v>-19607</v>
      </c>
      <c r="O21" s="623" t="n">
        <v>-18078</v>
      </c>
      <c r="P21" s="623" t="n">
        <v>-18693</v>
      </c>
      <c r="Q21" s="623" t="n">
        <v>-16272</v>
      </c>
      <c r="R21" s="623" t="n">
        <v>-15369</v>
      </c>
      <c r="S21" s="623" t="n">
        <v>-15535</v>
      </c>
      <c r="T21" s="623" t="n">
        <v>-15187</v>
      </c>
      <c r="U21" s="623" t="n">
        <v>-15192</v>
      </c>
      <c r="V21" s="624" t="n">
        <v>-14060</v>
      </c>
    </row>
    <row r="22" customFormat="false" ht="13" hidden="false" customHeight="false" outlineLevel="0" collapsed="false">
      <c r="A22" s="621" t="s">
        <v>419</v>
      </c>
      <c r="B22" s="623" t="n">
        <v>-3992</v>
      </c>
      <c r="C22" s="623" t="n">
        <v>-3868</v>
      </c>
      <c r="D22" s="623" t="n">
        <v>-3756</v>
      </c>
      <c r="E22" s="623" t="n">
        <v>-5933</v>
      </c>
      <c r="F22" s="623" t="n">
        <v>-8705</v>
      </c>
      <c r="G22" s="623" t="n">
        <v>-9780</v>
      </c>
      <c r="H22" s="623" t="n">
        <v>-10402</v>
      </c>
      <c r="I22" s="623" t="n">
        <v>-10509</v>
      </c>
      <c r="J22" s="623" t="n">
        <v>-11165</v>
      </c>
      <c r="K22" s="623" t="n">
        <v>-12005</v>
      </c>
      <c r="L22" s="623" t="n">
        <v>-16212</v>
      </c>
      <c r="M22" s="623" t="n">
        <v>-19573</v>
      </c>
      <c r="N22" s="623" t="n">
        <v>-18841</v>
      </c>
      <c r="O22" s="623" t="n">
        <v>-17273</v>
      </c>
      <c r="P22" s="623" t="n">
        <v>-18191</v>
      </c>
      <c r="Q22" s="623" t="n">
        <v>-15899</v>
      </c>
      <c r="R22" s="623" t="n">
        <v>-15229</v>
      </c>
      <c r="S22" s="623" t="n">
        <v>-15542</v>
      </c>
      <c r="T22" s="623" t="n">
        <v>-15184</v>
      </c>
      <c r="U22" s="623" t="n">
        <v>-15085</v>
      </c>
      <c r="V22" s="624" t="n">
        <v>-13958</v>
      </c>
    </row>
    <row r="23" customFormat="false" ht="14" hidden="false" customHeight="false" outlineLevel="0" collapsed="false">
      <c r="A23" s="625" t="s">
        <v>415</v>
      </c>
      <c r="B23" s="626" t="n">
        <v>-2635</v>
      </c>
      <c r="C23" s="626" t="n">
        <v>-2038</v>
      </c>
      <c r="D23" s="626" t="n">
        <v>-292</v>
      </c>
      <c r="E23" s="626" t="n">
        <v>-2442</v>
      </c>
      <c r="F23" s="626" t="n">
        <v>-5143</v>
      </c>
      <c r="G23" s="626" t="n">
        <v>-6752</v>
      </c>
      <c r="H23" s="626" t="n">
        <v>-6326</v>
      </c>
      <c r="I23" s="626" t="n">
        <v>-3548</v>
      </c>
      <c r="J23" s="626" t="n">
        <v>-5680</v>
      </c>
      <c r="K23" s="626" t="n">
        <v>-5178</v>
      </c>
      <c r="L23" s="626" t="n">
        <v>-8251</v>
      </c>
      <c r="M23" s="626" t="n">
        <v>-14330</v>
      </c>
      <c r="N23" s="626" t="n">
        <v>-11774</v>
      </c>
      <c r="O23" s="626" t="n">
        <v>-10176</v>
      </c>
      <c r="P23" s="626" t="n">
        <v>-14049</v>
      </c>
      <c r="Q23" s="626" t="n">
        <v>-12827</v>
      </c>
      <c r="R23" s="626" t="n">
        <v>-13992</v>
      </c>
      <c r="S23" s="626" t="n">
        <v>-15484</v>
      </c>
      <c r="T23" s="626" t="n">
        <v>-14921</v>
      </c>
      <c r="U23" s="626" t="n">
        <v>-13766</v>
      </c>
      <c r="V23" s="627" t="n">
        <v>-12630</v>
      </c>
    </row>
    <row r="25" customFormat="false" ht="13" hidden="false" customHeight="false" outlineLevel="0" collapsed="false">
      <c r="B25" s="460"/>
      <c r="C25" s="460"/>
      <c r="D25" s="460"/>
      <c r="E25" s="460"/>
      <c r="F25" s="460"/>
      <c r="G25" s="460"/>
      <c r="H25" s="460"/>
      <c r="I25" s="460"/>
      <c r="J25" s="460"/>
      <c r="K25" s="460"/>
      <c r="L25" s="460"/>
      <c r="M25" s="460"/>
      <c r="N25" s="460"/>
      <c r="O25" s="460"/>
      <c r="P25" s="460"/>
      <c r="Q25" s="460"/>
      <c r="R25" s="460"/>
      <c r="S25" s="460"/>
      <c r="T25" s="460"/>
      <c r="U25" s="460"/>
      <c r="V25" s="460"/>
    </row>
    <row r="26" customFormat="false" ht="14" hidden="false" customHeight="false" outlineLevel="0" collapsed="false">
      <c r="A26" s="44" t="s">
        <v>103</v>
      </c>
    </row>
    <row r="27" customFormat="false" ht="13" hidden="false" customHeight="false" outlineLevel="0" collapsed="false">
      <c r="B27" s="460"/>
      <c r="C27" s="460"/>
      <c r="D27" s="460"/>
      <c r="E27" s="460"/>
      <c r="F27" s="460"/>
      <c r="G27" s="460"/>
      <c r="H27" s="460"/>
      <c r="I27" s="460"/>
      <c r="J27" s="460"/>
      <c r="K27" s="460"/>
      <c r="L27" s="460"/>
      <c r="M27" s="460"/>
      <c r="N27" s="460"/>
      <c r="O27" s="460"/>
      <c r="P27" s="460"/>
      <c r="Q27" s="460"/>
      <c r="R27" s="460"/>
      <c r="S27" s="460"/>
      <c r="T27" s="460"/>
      <c r="U27" s="460"/>
      <c r="V27" s="460"/>
    </row>
    <row r="28" customFormat="false" ht="13" hidden="false" customHeight="false" outlineLevel="0" collapsed="false">
      <c r="B28" s="460"/>
      <c r="C28" s="460"/>
      <c r="D28" s="460"/>
      <c r="E28" s="460"/>
      <c r="F28" s="460"/>
      <c r="G28" s="460"/>
      <c r="H28" s="460"/>
      <c r="I28" s="460"/>
      <c r="J28" s="460"/>
      <c r="K28" s="460"/>
      <c r="L28" s="460"/>
      <c r="M28" s="460"/>
      <c r="N28" s="460"/>
      <c r="O28" s="460"/>
      <c r="P28" s="460"/>
      <c r="Q28" s="460"/>
      <c r="R28" s="460"/>
      <c r="S28" s="460"/>
      <c r="T28" s="460"/>
      <c r="U28" s="460"/>
      <c r="V28" s="460"/>
    </row>
    <row r="31" customFormat="false" ht="15.75" hidden="false" customHeight="true" outlineLevel="0" collapsed="false"/>
  </sheetData>
  <mergeCells count="7">
    <mergeCell ref="A1:V1"/>
    <mergeCell ref="A2:A3"/>
    <mergeCell ref="B2:V2"/>
    <mergeCell ref="O11:O12"/>
    <mergeCell ref="P11:P12"/>
    <mergeCell ref="Q11:Q12"/>
    <mergeCell ref="V11:V12"/>
  </mergeCells>
  <hyperlinks>
    <hyperlink ref="A26"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true"/>
  </sheetPr>
  <dimension ref="A1:W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638" width="57.49"/>
    <col collapsed="false" customWidth="true" hidden="false" outlineLevel="0" max="22" min="2" style="638" width="8.51"/>
    <col collapsed="false" customWidth="true" hidden="false" outlineLevel="0" max="1025" min="23" style="638" width="9.16"/>
  </cols>
  <sheetData>
    <row r="1" customFormat="false" ht="18" hidden="false" customHeight="true" outlineLevel="0" collapsed="false">
      <c r="A1" s="639" t="s">
        <v>424</v>
      </c>
      <c r="B1" s="639"/>
      <c r="C1" s="639"/>
      <c r="D1" s="639"/>
      <c r="E1" s="639"/>
      <c r="F1" s="639"/>
      <c r="G1" s="639"/>
      <c r="H1" s="639"/>
      <c r="I1" s="639"/>
      <c r="J1" s="639"/>
      <c r="K1" s="639"/>
      <c r="L1" s="639"/>
      <c r="M1" s="639"/>
      <c r="N1" s="639"/>
      <c r="O1" s="639"/>
      <c r="P1" s="639"/>
      <c r="Q1" s="639"/>
      <c r="R1" s="639"/>
      <c r="S1" s="639"/>
      <c r="T1" s="639"/>
      <c r="U1" s="639"/>
      <c r="V1" s="639"/>
    </row>
    <row r="2" customFormat="false" ht="13.5" hidden="false" customHeight="true" outlineLevel="0" collapsed="false">
      <c r="A2" s="640"/>
      <c r="B2" s="641" t="s">
        <v>101</v>
      </c>
      <c r="C2" s="641"/>
      <c r="D2" s="641"/>
      <c r="E2" s="641"/>
      <c r="F2" s="641"/>
      <c r="G2" s="641"/>
      <c r="H2" s="641"/>
      <c r="I2" s="641"/>
      <c r="J2" s="641"/>
      <c r="K2" s="641"/>
      <c r="L2" s="641"/>
      <c r="M2" s="641"/>
      <c r="N2" s="641"/>
      <c r="O2" s="641"/>
      <c r="P2" s="641"/>
      <c r="Q2" s="641"/>
      <c r="R2" s="641"/>
      <c r="S2" s="641"/>
      <c r="T2" s="641"/>
      <c r="U2" s="641"/>
      <c r="V2" s="641"/>
    </row>
    <row r="3" customFormat="false" ht="14" hidden="false" customHeight="false" outlineLevel="0" collapsed="false">
      <c r="A3" s="642"/>
      <c r="B3" s="643" t="s">
        <v>72</v>
      </c>
      <c r="C3" s="643" t="s">
        <v>73</v>
      </c>
      <c r="D3" s="643" t="s">
        <v>74</v>
      </c>
      <c r="E3" s="643" t="s">
        <v>75</v>
      </c>
      <c r="F3" s="643" t="s">
        <v>76</v>
      </c>
      <c r="G3" s="643" t="s">
        <v>77</v>
      </c>
      <c r="H3" s="643" t="s">
        <v>78</v>
      </c>
      <c r="I3" s="643" t="s">
        <v>79</v>
      </c>
      <c r="J3" s="643" t="s">
        <v>80</v>
      </c>
      <c r="K3" s="643" t="s">
        <v>81</v>
      </c>
      <c r="L3" s="643" t="s">
        <v>82</v>
      </c>
      <c r="M3" s="643" t="s">
        <v>83</v>
      </c>
      <c r="N3" s="643" t="s">
        <v>84</v>
      </c>
      <c r="O3" s="643" t="s">
        <v>85</v>
      </c>
      <c r="P3" s="643" t="s">
        <v>86</v>
      </c>
      <c r="Q3" s="643" t="s">
        <v>87</v>
      </c>
      <c r="R3" s="643" t="s">
        <v>88</v>
      </c>
      <c r="S3" s="643" t="s">
        <v>89</v>
      </c>
      <c r="T3" s="643" t="s">
        <v>90</v>
      </c>
      <c r="U3" s="643" t="s">
        <v>91</v>
      </c>
      <c r="V3" s="644" t="s">
        <v>1</v>
      </c>
    </row>
    <row r="4" customFormat="false" ht="13" hidden="false" customHeight="false" outlineLevel="0" collapsed="false">
      <c r="A4" s="645" t="s">
        <v>425</v>
      </c>
      <c r="B4" s="646"/>
      <c r="C4" s="646"/>
      <c r="D4" s="646"/>
      <c r="E4" s="646"/>
      <c r="F4" s="646"/>
      <c r="G4" s="646"/>
      <c r="H4" s="646"/>
      <c r="I4" s="646"/>
      <c r="J4" s="646"/>
      <c r="K4" s="646"/>
      <c r="L4" s="646"/>
      <c r="M4" s="646"/>
      <c r="N4" s="646"/>
      <c r="O4" s="646"/>
      <c r="P4" s="646"/>
      <c r="Q4" s="646"/>
      <c r="R4" s="646"/>
      <c r="S4" s="646"/>
      <c r="T4" s="646"/>
      <c r="U4" s="646"/>
      <c r="V4" s="647"/>
    </row>
    <row r="5" customFormat="false" ht="13" hidden="false" customHeight="false" outlineLevel="0" collapsed="false">
      <c r="A5" s="645" t="s">
        <v>426</v>
      </c>
      <c r="B5" s="648" t="n">
        <v>78067.79</v>
      </c>
      <c r="C5" s="648" t="n">
        <v>79683.39</v>
      </c>
      <c r="D5" s="648" t="n">
        <v>83684.88</v>
      </c>
      <c r="E5" s="648" t="n">
        <v>87507.75</v>
      </c>
      <c r="F5" s="648" t="n">
        <v>91501.83</v>
      </c>
      <c r="G5" s="648" t="n">
        <v>97422.12</v>
      </c>
      <c r="H5" s="648" t="n">
        <v>103162.09</v>
      </c>
      <c r="I5" s="648" t="n">
        <v>110329.81</v>
      </c>
      <c r="J5" s="648" t="n">
        <v>115698.06</v>
      </c>
      <c r="K5" s="648" t="n">
        <v>120928.71</v>
      </c>
      <c r="L5" s="648" t="n">
        <v>124089.81</v>
      </c>
      <c r="M5" s="648" t="n">
        <v>123441.23</v>
      </c>
      <c r="N5" s="648" t="n">
        <v>124610.66</v>
      </c>
      <c r="O5" s="648" t="n">
        <v>129239.57</v>
      </c>
      <c r="P5" s="648" t="n">
        <v>134114.14</v>
      </c>
      <c r="Q5" s="648" t="n">
        <v>141013.62</v>
      </c>
      <c r="R5" s="648" t="n">
        <v>146222.4</v>
      </c>
      <c r="S5" s="648" t="n">
        <v>147446.27</v>
      </c>
      <c r="T5" s="648" t="n">
        <v>152702.01</v>
      </c>
      <c r="U5" s="648" t="n">
        <v>158282.49</v>
      </c>
      <c r="V5" s="649" t="n">
        <v>164639.35</v>
      </c>
      <c r="W5" s="375"/>
    </row>
    <row r="6" customFormat="false" ht="13" hidden="false" customHeight="false" outlineLevel="0" collapsed="false">
      <c r="A6" s="645" t="s">
        <v>427</v>
      </c>
      <c r="B6" s="648" t="n">
        <v>79175.33</v>
      </c>
      <c r="C6" s="648" t="n">
        <v>81139.7</v>
      </c>
      <c r="D6" s="648" t="n">
        <v>85624.86</v>
      </c>
      <c r="E6" s="648" t="n">
        <v>89161.7</v>
      </c>
      <c r="F6" s="648" t="n">
        <v>93276.18</v>
      </c>
      <c r="G6" s="648" t="n">
        <v>99077.41</v>
      </c>
      <c r="H6" s="648" t="n">
        <v>104971.8</v>
      </c>
      <c r="I6" s="648" t="n">
        <v>112557.07</v>
      </c>
      <c r="J6" s="648" t="n">
        <v>117930.36</v>
      </c>
      <c r="K6" s="648" t="n">
        <v>123455.17</v>
      </c>
      <c r="L6" s="648" t="n">
        <v>126670.55</v>
      </c>
      <c r="M6" s="648" t="n">
        <v>125442.05</v>
      </c>
      <c r="N6" s="648" t="n">
        <v>127039.29</v>
      </c>
      <c r="O6" s="648" t="n">
        <v>131533.43</v>
      </c>
      <c r="P6" s="648" t="n">
        <v>136075.75</v>
      </c>
      <c r="Q6" s="648" t="n">
        <v>142971.63</v>
      </c>
      <c r="R6" s="648" t="n">
        <v>147742.13</v>
      </c>
      <c r="S6" s="648" t="n">
        <v>148806.03</v>
      </c>
      <c r="T6" s="648" t="n">
        <v>153897.87</v>
      </c>
      <c r="U6" s="648" t="n">
        <v>159687.98</v>
      </c>
      <c r="V6" s="649" t="n">
        <v>166418.19</v>
      </c>
      <c r="W6" s="375"/>
    </row>
    <row r="7" customFormat="false" ht="14" hidden="false" customHeight="false" outlineLevel="0" collapsed="false">
      <c r="A7" s="645" t="s">
        <v>428</v>
      </c>
      <c r="B7" s="648" t="n">
        <v>85885.52</v>
      </c>
      <c r="C7" s="648" t="n">
        <v>91366.2</v>
      </c>
      <c r="D7" s="648" t="n">
        <v>100648.7</v>
      </c>
      <c r="E7" s="648" t="n">
        <v>101561.77</v>
      </c>
      <c r="F7" s="648" t="n">
        <v>107058.62</v>
      </c>
      <c r="G7" s="648" t="n">
        <v>111562.79</v>
      </c>
      <c r="H7" s="648" t="n">
        <v>119277.15</v>
      </c>
      <c r="I7" s="648" t="n">
        <v>130452.51</v>
      </c>
      <c r="J7" s="648" t="n">
        <v>135772.66</v>
      </c>
      <c r="K7" s="648" t="n">
        <v>145371.7</v>
      </c>
      <c r="L7" s="648" t="n">
        <v>148602.67</v>
      </c>
      <c r="M7" s="648" t="n">
        <v>142301.2</v>
      </c>
      <c r="N7" s="648" t="n">
        <v>147983.18</v>
      </c>
      <c r="O7" s="650" t="n">
        <v>151243.31</v>
      </c>
      <c r="P7" s="650" t="n">
        <v>152332.81</v>
      </c>
      <c r="Q7" s="650" t="n">
        <v>159078.43</v>
      </c>
      <c r="R7" s="650" t="n">
        <v>159963.31</v>
      </c>
      <c r="S7" s="650" t="n">
        <v>159432.02</v>
      </c>
      <c r="T7" s="650" t="n">
        <v>163280.76</v>
      </c>
      <c r="U7" s="650" t="n">
        <v>170865.86</v>
      </c>
      <c r="V7" s="651" t="n">
        <v>180828.57</v>
      </c>
      <c r="W7" s="375"/>
    </row>
    <row r="8" customFormat="false" ht="14" hidden="false" customHeight="false" outlineLevel="0" collapsed="false">
      <c r="A8" s="652" t="s">
        <v>429</v>
      </c>
      <c r="B8" s="653" t="n">
        <v>1003372</v>
      </c>
      <c r="C8" s="653" t="n">
        <v>1045091</v>
      </c>
      <c r="D8" s="653" t="n">
        <v>1099246</v>
      </c>
      <c r="E8" s="653" t="n">
        <v>1141377</v>
      </c>
      <c r="F8" s="653" t="n">
        <v>1200616</v>
      </c>
      <c r="G8" s="653" t="n">
        <v>1268445</v>
      </c>
      <c r="H8" s="653" t="n">
        <v>1327919</v>
      </c>
      <c r="I8" s="653" t="n">
        <v>1412939</v>
      </c>
      <c r="J8" s="653" t="n">
        <v>1487530</v>
      </c>
      <c r="K8" s="653" t="n">
        <v>1558747</v>
      </c>
      <c r="L8" s="653" t="n">
        <v>1563555</v>
      </c>
      <c r="M8" s="653" t="n">
        <v>1547137</v>
      </c>
      <c r="N8" s="653" t="n">
        <v>1606602</v>
      </c>
      <c r="O8" s="653" t="n">
        <v>1650370</v>
      </c>
      <c r="P8" s="653" t="n">
        <v>1710685</v>
      </c>
      <c r="Q8" s="653" t="n">
        <v>1781350</v>
      </c>
      <c r="R8" s="653" t="n">
        <v>1855049</v>
      </c>
      <c r="S8" s="653" t="n">
        <v>1912472</v>
      </c>
      <c r="T8" s="653" t="n">
        <v>1989398</v>
      </c>
      <c r="U8" s="653" t="n">
        <v>2067387</v>
      </c>
      <c r="V8" s="654" t="n">
        <v>2135752</v>
      </c>
      <c r="W8" s="375"/>
    </row>
    <row r="9" customFormat="false" ht="16.5" hidden="false" customHeight="true" outlineLevel="0" collapsed="false">
      <c r="A9" s="655" t="s">
        <v>430</v>
      </c>
      <c r="B9" s="655"/>
      <c r="C9" s="655"/>
      <c r="D9" s="655"/>
      <c r="E9" s="655"/>
      <c r="F9" s="655"/>
      <c r="G9" s="655"/>
      <c r="H9" s="655"/>
      <c r="I9" s="655"/>
      <c r="J9" s="655"/>
      <c r="K9" s="655"/>
      <c r="L9" s="655"/>
      <c r="M9" s="655"/>
      <c r="N9" s="655"/>
      <c r="O9" s="655"/>
      <c r="P9" s="655"/>
      <c r="Q9" s="655"/>
      <c r="R9" s="655"/>
      <c r="S9" s="655"/>
      <c r="T9" s="655"/>
      <c r="U9" s="655"/>
      <c r="V9" s="655"/>
    </row>
    <row r="10" customFormat="false" ht="16.5" hidden="false" customHeight="true" outlineLevel="0" collapsed="false">
      <c r="A10" s="656" t="s">
        <v>431</v>
      </c>
      <c r="B10" s="656"/>
      <c r="C10" s="656"/>
      <c r="D10" s="656"/>
      <c r="E10" s="656"/>
      <c r="F10" s="656"/>
      <c r="G10" s="656"/>
      <c r="H10" s="656"/>
      <c r="I10" s="656"/>
      <c r="J10" s="656"/>
      <c r="K10" s="656"/>
      <c r="L10" s="656"/>
      <c r="M10" s="656"/>
      <c r="N10" s="656"/>
      <c r="O10" s="656"/>
      <c r="P10" s="656"/>
      <c r="Q10" s="656"/>
      <c r="R10" s="656"/>
      <c r="S10" s="656"/>
      <c r="T10" s="656"/>
      <c r="U10" s="656"/>
      <c r="V10" s="656"/>
    </row>
    <row r="11" customFormat="false" ht="13" hidden="false" customHeight="false" outlineLevel="0" collapsed="false">
      <c r="R11" s="657"/>
      <c r="S11" s="657"/>
      <c r="T11" s="657"/>
      <c r="U11" s="657"/>
      <c r="V11" s="657"/>
      <c r="W11" s="658"/>
    </row>
    <row r="12" customFormat="false" ht="14" hidden="false" customHeight="false" outlineLevel="0" collapsed="false">
      <c r="A12" s="44" t="s">
        <v>103</v>
      </c>
      <c r="B12" s="657"/>
    </row>
    <row r="15" customFormat="false" ht="13" hidden="false" customHeight="false" outlineLevel="0" collapsed="false">
      <c r="A15" s="1"/>
      <c r="B15" s="659"/>
      <c r="C15" s="659"/>
      <c r="D15" s="659"/>
      <c r="E15" s="659"/>
      <c r="F15" s="659"/>
      <c r="G15" s="659"/>
      <c r="H15" s="659"/>
      <c r="I15" s="659"/>
      <c r="J15" s="659"/>
      <c r="K15" s="659"/>
      <c r="L15" s="659"/>
      <c r="M15" s="659"/>
      <c r="N15" s="659"/>
      <c r="O15" s="659"/>
      <c r="P15" s="659"/>
      <c r="Q15" s="659"/>
      <c r="R15" s="659"/>
      <c r="S15" s="659"/>
      <c r="T15" s="659"/>
      <c r="U15" s="659"/>
      <c r="V15" s="659"/>
    </row>
    <row r="16" customFormat="false" ht="13" hidden="false" customHeight="false" outlineLevel="0" collapsed="false">
      <c r="B16" s="660"/>
      <c r="C16" s="660"/>
      <c r="D16" s="660"/>
      <c r="E16" s="660"/>
      <c r="F16" s="660"/>
      <c r="G16" s="660"/>
      <c r="H16" s="660"/>
      <c r="I16" s="660"/>
      <c r="J16" s="660"/>
      <c r="K16" s="660"/>
      <c r="L16" s="660"/>
      <c r="M16" s="660"/>
      <c r="N16" s="660"/>
      <c r="O16" s="660"/>
      <c r="P16" s="660"/>
      <c r="Q16" s="660"/>
      <c r="R16" s="660"/>
      <c r="S16" s="660"/>
      <c r="T16" s="660"/>
      <c r="U16" s="660"/>
      <c r="V16" s="660"/>
    </row>
    <row r="17" customFormat="false" ht="13" hidden="false" customHeight="false" outlineLevel="0" collapsed="false">
      <c r="F17" s="661"/>
      <c r="G17" s="461"/>
      <c r="H17" s="461"/>
      <c r="I17" s="461"/>
      <c r="J17" s="461"/>
      <c r="K17" s="461"/>
      <c r="L17" s="461"/>
      <c r="M17" s="461"/>
      <c r="N17" s="461"/>
      <c r="O17" s="461"/>
      <c r="P17" s="461"/>
      <c r="Q17" s="461"/>
      <c r="R17" s="461"/>
      <c r="S17" s="461"/>
      <c r="T17" s="461"/>
      <c r="U17" s="461"/>
    </row>
    <row r="18" customFormat="false" ht="13" hidden="false" customHeight="false" outlineLevel="0" collapsed="false">
      <c r="F18" s="461"/>
      <c r="G18" s="461"/>
      <c r="H18" s="461"/>
      <c r="I18" s="461"/>
      <c r="J18" s="461"/>
      <c r="K18" s="461"/>
      <c r="L18" s="461"/>
      <c r="M18" s="461"/>
      <c r="N18" s="461"/>
      <c r="O18" s="461"/>
      <c r="P18" s="461"/>
      <c r="Q18" s="461"/>
      <c r="R18" s="662"/>
      <c r="S18" s="662"/>
      <c r="T18" s="662"/>
      <c r="U18" s="662"/>
    </row>
    <row r="19" customFormat="false" ht="13" hidden="false" customHeight="false" outlineLevel="0" collapsed="false">
      <c r="B19" s="375"/>
      <c r="C19" s="375"/>
      <c r="D19" s="375"/>
      <c r="E19" s="375"/>
      <c r="F19" s="375"/>
      <c r="G19" s="375"/>
      <c r="H19" s="375"/>
      <c r="I19" s="375"/>
      <c r="J19" s="375"/>
      <c r="K19" s="375"/>
      <c r="L19" s="375"/>
      <c r="M19" s="375"/>
      <c r="N19" s="375"/>
      <c r="O19" s="375"/>
      <c r="P19" s="375"/>
      <c r="Q19" s="375"/>
      <c r="R19" s="375"/>
      <c r="S19" s="375"/>
      <c r="T19" s="375"/>
      <c r="U19" s="375"/>
      <c r="V19" s="375"/>
    </row>
    <row r="20" customFormat="false" ht="13" hidden="false" customHeight="false" outlineLevel="0" collapsed="false">
      <c r="B20" s="375"/>
      <c r="C20" s="375"/>
      <c r="D20" s="375"/>
      <c r="E20" s="375"/>
      <c r="F20" s="375"/>
      <c r="G20" s="375"/>
      <c r="H20" s="375"/>
      <c r="I20" s="375"/>
      <c r="J20" s="375"/>
      <c r="K20" s="375"/>
      <c r="L20" s="375"/>
      <c r="M20" s="375"/>
      <c r="N20" s="375"/>
      <c r="O20" s="375"/>
      <c r="P20" s="375"/>
      <c r="Q20" s="375"/>
      <c r="R20" s="375"/>
      <c r="S20" s="375"/>
      <c r="T20" s="375"/>
      <c r="U20" s="375"/>
      <c r="V20" s="375"/>
    </row>
    <row r="21" customFormat="false" ht="13" hidden="false" customHeight="false" outlineLevel="0" collapsed="false">
      <c r="F21" s="375"/>
      <c r="R21" s="375"/>
      <c r="S21" s="375"/>
      <c r="T21" s="375"/>
      <c r="U21" s="375"/>
    </row>
    <row r="22" customFormat="false" ht="13" hidden="false" customHeight="false" outlineLevel="0" collapsed="false">
      <c r="B22" s="663"/>
      <c r="C22" s="663"/>
      <c r="D22" s="663"/>
      <c r="E22" s="663"/>
      <c r="F22" s="663"/>
      <c r="G22" s="663"/>
      <c r="H22" s="663"/>
      <c r="I22" s="663"/>
      <c r="J22" s="663"/>
      <c r="K22" s="663"/>
      <c r="L22" s="663"/>
      <c r="M22" s="663"/>
      <c r="N22" s="663"/>
      <c r="O22" s="663"/>
      <c r="P22" s="663"/>
      <c r="Q22" s="663"/>
      <c r="R22" s="663"/>
      <c r="S22" s="663"/>
      <c r="T22" s="663"/>
      <c r="U22" s="663"/>
    </row>
    <row r="23" customFormat="false" ht="13" hidden="false" customHeight="false" outlineLevel="0" collapsed="false">
      <c r="B23" s="663"/>
      <c r="C23" s="663"/>
      <c r="D23" s="663"/>
      <c r="E23" s="663"/>
      <c r="F23" s="663"/>
      <c r="G23" s="663"/>
      <c r="H23" s="663"/>
      <c r="I23" s="663"/>
      <c r="J23" s="663"/>
      <c r="K23" s="663"/>
      <c r="L23" s="663"/>
      <c r="M23" s="663"/>
      <c r="N23" s="663"/>
      <c r="O23" s="663"/>
      <c r="P23" s="663"/>
      <c r="Q23" s="664"/>
      <c r="R23" s="663"/>
      <c r="S23" s="663"/>
      <c r="T23" s="663"/>
      <c r="U23" s="663"/>
    </row>
    <row r="24" customFormat="false" ht="13" hidden="false" customHeight="false" outlineLevel="0" collapsed="false">
      <c r="B24" s="663"/>
      <c r="C24" s="663"/>
      <c r="D24" s="663"/>
      <c r="E24" s="663"/>
      <c r="F24" s="663"/>
      <c r="G24" s="663"/>
      <c r="H24" s="663"/>
      <c r="I24" s="663"/>
      <c r="J24" s="663"/>
      <c r="K24" s="663"/>
      <c r="L24" s="663"/>
      <c r="M24" s="663"/>
      <c r="N24" s="663"/>
      <c r="O24" s="663"/>
      <c r="P24" s="663"/>
      <c r="Q24" s="663"/>
      <c r="R24" s="663"/>
      <c r="S24" s="663"/>
      <c r="T24" s="663"/>
      <c r="U24" s="663"/>
    </row>
    <row r="25" customFormat="false" ht="13" hidden="false" customHeight="false" outlineLevel="0" collapsed="false">
      <c r="B25" s="375"/>
      <c r="C25" s="375"/>
      <c r="D25" s="375"/>
      <c r="E25" s="375"/>
      <c r="F25" s="375"/>
      <c r="G25" s="375"/>
      <c r="H25" s="375"/>
      <c r="I25" s="375"/>
      <c r="J25" s="375"/>
      <c r="K25" s="375"/>
      <c r="L25" s="375"/>
      <c r="M25" s="375"/>
      <c r="N25" s="375"/>
      <c r="O25" s="375"/>
      <c r="P25" s="375"/>
      <c r="Q25" s="375"/>
      <c r="R25" s="375"/>
      <c r="S25" s="375"/>
      <c r="T25" s="375"/>
      <c r="U25" s="375"/>
      <c r="V25" s="375"/>
    </row>
    <row r="26" customFormat="false" ht="13" hidden="false" customHeight="false" outlineLevel="0" collapsed="false">
      <c r="B26" s="375"/>
      <c r="C26" s="375"/>
      <c r="D26" s="375"/>
      <c r="E26" s="375"/>
      <c r="F26" s="375"/>
      <c r="G26" s="375"/>
      <c r="H26" s="375"/>
      <c r="I26" s="375"/>
      <c r="J26" s="375"/>
      <c r="K26" s="375"/>
      <c r="L26" s="375"/>
      <c r="M26" s="375"/>
      <c r="N26" s="375"/>
      <c r="O26" s="375"/>
      <c r="P26" s="375"/>
      <c r="Q26" s="375"/>
      <c r="R26" s="375"/>
      <c r="S26" s="375"/>
      <c r="T26" s="375"/>
      <c r="U26" s="375"/>
      <c r="V26" s="375"/>
    </row>
    <row r="27" customFormat="false" ht="13" hidden="false" customHeight="false" outlineLevel="0" collapsed="false">
      <c r="B27" s="375"/>
      <c r="C27" s="375"/>
      <c r="D27" s="375"/>
      <c r="E27" s="375"/>
      <c r="F27" s="375"/>
      <c r="G27" s="375"/>
      <c r="H27" s="375"/>
      <c r="I27" s="375"/>
      <c r="J27" s="375"/>
      <c r="K27" s="375"/>
      <c r="L27" s="375"/>
      <c r="M27" s="375"/>
      <c r="N27" s="375"/>
      <c r="O27" s="375"/>
      <c r="P27" s="375"/>
      <c r="Q27" s="375"/>
      <c r="R27" s="375"/>
      <c r="S27" s="375"/>
      <c r="T27" s="375"/>
      <c r="U27" s="375"/>
      <c r="V27" s="375"/>
    </row>
    <row r="28" customFormat="false" ht="13" hidden="false" customHeight="false" outlineLevel="0" collapsed="false">
      <c r="B28" s="375"/>
      <c r="C28" s="375"/>
      <c r="D28" s="375"/>
      <c r="E28" s="375"/>
      <c r="F28" s="375"/>
      <c r="G28" s="375"/>
      <c r="H28" s="375"/>
      <c r="I28" s="375"/>
      <c r="J28" s="375"/>
      <c r="K28" s="375"/>
      <c r="L28" s="375"/>
      <c r="M28" s="375"/>
      <c r="N28" s="375"/>
      <c r="O28" s="375"/>
      <c r="P28" s="375"/>
      <c r="Q28" s="375"/>
      <c r="R28" s="375"/>
      <c r="S28" s="375"/>
      <c r="T28" s="375"/>
      <c r="U28" s="375"/>
      <c r="V28" s="375"/>
    </row>
  </sheetData>
  <mergeCells count="4">
    <mergeCell ref="A1:V1"/>
    <mergeCell ref="B2:V2"/>
    <mergeCell ref="A9:V9"/>
    <mergeCell ref="A10:V10"/>
  </mergeCells>
  <conditionalFormatting sqref="B16:V16">
    <cfRule type="cellIs" priority="2" operator="notEqual" aboveAverage="0" equalAverage="0" bottom="0" percent="0" rank="0" text="" dxfId="2">
      <formula>0</formula>
    </cfRule>
    <cfRule type="cellIs" priority="3" operator="notEqual" aboveAverage="0" equalAverage="0" bottom="0" percent="0" rank="0" text="" dxfId="3">
      <formula>0</formula>
    </cfRule>
  </conditionalFormatting>
  <hyperlinks>
    <hyperlink ref="A12"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X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48.5"/>
    <col collapsed="false" customWidth="true" hidden="false" outlineLevel="0" max="14" min="2" style="0" width="9.83"/>
    <col collapsed="false" customWidth="true" hidden="false" outlineLevel="0" max="15" min="15" style="0" width="10.66"/>
    <col collapsed="false" customWidth="true" hidden="false" outlineLevel="0" max="16" min="16" style="0" width="10.99"/>
    <col collapsed="false" customWidth="true" hidden="false" outlineLevel="0" max="17" min="17" style="0" width="11.66"/>
    <col collapsed="false" customWidth="true" hidden="false" outlineLevel="0" max="21" min="18" style="0" width="9.83"/>
    <col collapsed="false" customWidth="true" hidden="false" outlineLevel="0" max="22" min="22" style="0" width="9.51"/>
    <col collapsed="false" customWidth="true" hidden="false" outlineLevel="0" max="1025" min="23" style="0" width="8.83"/>
  </cols>
  <sheetData>
    <row r="1" customFormat="false" ht="30" hidden="false" customHeight="true" outlineLevel="0" collapsed="false">
      <c r="A1" s="665" t="s">
        <v>432</v>
      </c>
      <c r="B1" s="665"/>
      <c r="C1" s="665"/>
      <c r="D1" s="665"/>
      <c r="E1" s="665"/>
      <c r="F1" s="665"/>
      <c r="G1" s="665"/>
      <c r="H1" s="665"/>
      <c r="I1" s="665"/>
      <c r="J1" s="665"/>
      <c r="K1" s="665"/>
      <c r="L1" s="665"/>
      <c r="M1" s="665"/>
      <c r="N1" s="665"/>
      <c r="O1" s="665"/>
      <c r="P1" s="665"/>
      <c r="Q1" s="665"/>
      <c r="R1" s="665"/>
      <c r="S1" s="665"/>
      <c r="T1" s="665"/>
      <c r="U1" s="665"/>
      <c r="V1" s="665"/>
    </row>
    <row r="2" customFormat="false" ht="13" hidden="false" customHeight="true" outlineLevel="0" collapsed="false">
      <c r="A2" s="155"/>
      <c r="B2" s="107" t="s">
        <v>101</v>
      </c>
      <c r="C2" s="107"/>
      <c r="D2" s="107"/>
      <c r="E2" s="107"/>
      <c r="F2" s="107"/>
      <c r="G2" s="107"/>
      <c r="H2" s="107"/>
      <c r="I2" s="107"/>
      <c r="J2" s="107"/>
      <c r="K2" s="107"/>
      <c r="L2" s="107"/>
      <c r="M2" s="107"/>
      <c r="N2" s="107"/>
      <c r="O2" s="107"/>
      <c r="P2" s="107"/>
      <c r="Q2" s="107"/>
      <c r="R2" s="107"/>
      <c r="S2" s="107"/>
      <c r="T2" s="107"/>
      <c r="U2" s="107"/>
      <c r="V2" s="107"/>
    </row>
    <row r="3" customFormat="false" ht="14" hidden="false" customHeight="false" outlineLevel="0" collapsed="false">
      <c r="A3" s="155"/>
      <c r="B3" s="192" t="n">
        <v>1998</v>
      </c>
      <c r="C3" s="192" t="n">
        <v>1999</v>
      </c>
      <c r="D3" s="192" t="n">
        <v>2000</v>
      </c>
      <c r="E3" s="192" t="n">
        <v>2001</v>
      </c>
      <c r="F3" s="192" t="n">
        <v>2002</v>
      </c>
      <c r="G3" s="192" t="n">
        <v>2003</v>
      </c>
      <c r="H3" s="192" t="n">
        <v>2004</v>
      </c>
      <c r="I3" s="192" t="n">
        <v>2005</v>
      </c>
      <c r="J3" s="192" t="n">
        <v>2006</v>
      </c>
      <c r="K3" s="192" t="n">
        <v>2007</v>
      </c>
      <c r="L3" s="192" t="n">
        <v>2008</v>
      </c>
      <c r="M3" s="192" t="n">
        <v>2009</v>
      </c>
      <c r="N3" s="192" t="n">
        <v>2010</v>
      </c>
      <c r="O3" s="192" t="n">
        <v>2011</v>
      </c>
      <c r="P3" s="192" t="n">
        <v>2012</v>
      </c>
      <c r="Q3" s="192" t="n">
        <v>2013</v>
      </c>
      <c r="R3" s="192" t="n">
        <v>2014</v>
      </c>
      <c r="S3" s="192" t="n">
        <v>2015</v>
      </c>
      <c r="T3" s="192" t="n">
        <v>2016</v>
      </c>
      <c r="U3" s="192" t="n">
        <v>2017</v>
      </c>
      <c r="V3" s="193" t="n">
        <v>2018</v>
      </c>
    </row>
    <row r="4" customFormat="false" ht="13" hidden="false" customHeight="false" outlineLevel="0" collapsed="false">
      <c r="A4" s="243" t="s">
        <v>331</v>
      </c>
      <c r="B4" s="491"/>
      <c r="C4" s="491"/>
      <c r="D4" s="491"/>
      <c r="E4" s="491"/>
      <c r="F4" s="491"/>
      <c r="G4" s="491"/>
      <c r="H4" s="491"/>
      <c r="I4" s="491"/>
      <c r="J4" s="491"/>
      <c r="K4" s="491"/>
      <c r="L4" s="491"/>
      <c r="M4" s="491"/>
      <c r="N4" s="491"/>
      <c r="O4" s="491"/>
      <c r="P4" s="491"/>
      <c r="Q4" s="491"/>
      <c r="R4" s="491"/>
      <c r="S4" s="491"/>
      <c r="T4" s="491"/>
      <c r="U4" s="491"/>
      <c r="V4" s="492"/>
    </row>
    <row r="5" customFormat="false" ht="13" hidden="false" customHeight="false" outlineLevel="0" collapsed="false">
      <c r="A5" s="56" t="s">
        <v>433</v>
      </c>
      <c r="B5" s="23" t="n">
        <v>27805.54</v>
      </c>
      <c r="C5" s="23" t="n">
        <v>28730.1</v>
      </c>
      <c r="D5" s="23" t="n">
        <v>30076.27</v>
      </c>
      <c r="E5" s="23" t="n">
        <v>30967.42</v>
      </c>
      <c r="F5" s="23" t="n">
        <v>31198.42</v>
      </c>
      <c r="G5" s="23" t="n">
        <v>33203.52</v>
      </c>
      <c r="H5" s="23" t="n">
        <v>35746.76</v>
      </c>
      <c r="I5" s="23" t="n">
        <v>37673.67</v>
      </c>
      <c r="J5" s="23" t="n">
        <v>39803.99</v>
      </c>
      <c r="K5" s="23" t="n">
        <v>42806.37</v>
      </c>
      <c r="L5" s="23" t="n">
        <v>42727.59</v>
      </c>
      <c r="M5" s="23" t="n">
        <v>40942.6</v>
      </c>
      <c r="N5" s="23" t="n">
        <v>43535.3</v>
      </c>
      <c r="O5" s="23" t="n">
        <v>45800.96</v>
      </c>
      <c r="P5" s="23" t="n">
        <v>47099.37</v>
      </c>
      <c r="Q5" s="23" t="n">
        <v>50329.68</v>
      </c>
      <c r="R5" s="23" t="n">
        <v>51484.57</v>
      </c>
      <c r="S5" s="23" t="n">
        <v>52539.83</v>
      </c>
      <c r="T5" s="23" t="n">
        <v>54613.17</v>
      </c>
      <c r="U5" s="23" t="n">
        <v>57193.45</v>
      </c>
      <c r="V5" s="24" t="n">
        <v>59351.44</v>
      </c>
      <c r="X5" s="30"/>
    </row>
    <row r="6" customFormat="false" ht="13" hidden="false" customHeight="false" outlineLevel="0" collapsed="false">
      <c r="A6" s="56" t="s">
        <v>434</v>
      </c>
      <c r="B6" s="23" t="n">
        <v>27993.73</v>
      </c>
      <c r="C6" s="23" t="n">
        <v>28874.63</v>
      </c>
      <c r="D6" s="23" t="n">
        <v>30462.69</v>
      </c>
      <c r="E6" s="23" t="n">
        <v>31432.71</v>
      </c>
      <c r="F6" s="23" t="n">
        <v>31621.7</v>
      </c>
      <c r="G6" s="23" t="n">
        <v>33581.53</v>
      </c>
      <c r="H6" s="23" t="n">
        <v>36177.81</v>
      </c>
      <c r="I6" s="23" t="n">
        <v>38435.86</v>
      </c>
      <c r="J6" s="23" t="n">
        <v>40577.09</v>
      </c>
      <c r="K6" s="23" t="n">
        <v>43404.06</v>
      </c>
      <c r="L6" s="23" t="n">
        <v>43762.39</v>
      </c>
      <c r="M6" s="23" t="n">
        <v>41451.04</v>
      </c>
      <c r="N6" s="23" t="n">
        <v>44219.4</v>
      </c>
      <c r="O6" s="23" t="n">
        <v>46679.73</v>
      </c>
      <c r="P6" s="23" t="n">
        <v>47642.65</v>
      </c>
      <c r="Q6" s="23" t="n">
        <v>50735.52</v>
      </c>
      <c r="R6" s="23" t="n">
        <v>51708.11</v>
      </c>
      <c r="S6" s="23" t="n">
        <v>52544.27</v>
      </c>
      <c r="T6" s="23" t="n">
        <v>54583.41</v>
      </c>
      <c r="U6" s="23" t="n">
        <v>57291.28</v>
      </c>
      <c r="V6" s="24" t="n">
        <v>59450.13</v>
      </c>
    </row>
    <row r="7" customFormat="false" ht="13" hidden="false" customHeight="false" outlineLevel="0" collapsed="false">
      <c r="A7" s="56" t="s">
        <v>435</v>
      </c>
      <c r="B7" s="23" t="n">
        <v>29578.57</v>
      </c>
      <c r="C7" s="23" t="n">
        <v>30097.79</v>
      </c>
      <c r="D7" s="23" t="n">
        <v>33792.54</v>
      </c>
      <c r="E7" s="23" t="n">
        <v>35025.4</v>
      </c>
      <c r="F7" s="23" t="n">
        <v>34971.56</v>
      </c>
      <c r="G7" s="23" t="n">
        <v>36714.03</v>
      </c>
      <c r="H7" s="23" t="n">
        <v>39590.01</v>
      </c>
      <c r="I7" s="23" t="n">
        <v>44604.67</v>
      </c>
      <c r="J7" s="23" t="n">
        <v>46909.19</v>
      </c>
      <c r="K7" s="23" t="n">
        <v>48613.36</v>
      </c>
      <c r="L7" s="23" t="n">
        <v>53007.2</v>
      </c>
      <c r="M7" s="23" t="n">
        <v>46199.38</v>
      </c>
      <c r="N7" s="23" t="n">
        <v>50605.36</v>
      </c>
      <c r="O7" s="23" t="n">
        <v>54547.91</v>
      </c>
      <c r="P7" s="23" t="n">
        <v>52163.66</v>
      </c>
      <c r="Q7" s="23" t="n">
        <v>54051.46</v>
      </c>
      <c r="R7" s="23" t="n">
        <v>53587.89</v>
      </c>
      <c r="S7" s="23" t="n">
        <v>52696.23</v>
      </c>
      <c r="T7" s="23" t="n">
        <v>54525.82</v>
      </c>
      <c r="U7" s="23" t="n">
        <v>58553.53</v>
      </c>
      <c r="V7" s="24" t="n">
        <v>60767.73</v>
      </c>
    </row>
    <row r="8" customFormat="false" ht="14" hidden="false" customHeight="false" outlineLevel="0" collapsed="false">
      <c r="A8" s="666" t="s">
        <v>100</v>
      </c>
      <c r="B8" s="28" t="n">
        <v>335295</v>
      </c>
      <c r="C8" s="28" t="n">
        <v>355038</v>
      </c>
      <c r="D8" s="28" t="n">
        <v>382719</v>
      </c>
      <c r="E8" s="28" t="n">
        <v>392748</v>
      </c>
      <c r="F8" s="28" t="n">
        <v>397244</v>
      </c>
      <c r="G8" s="28" t="n">
        <v>419995</v>
      </c>
      <c r="H8" s="28" t="n">
        <v>453666</v>
      </c>
      <c r="I8" s="28" t="n">
        <v>485125</v>
      </c>
      <c r="J8" s="28" t="n">
        <v>514436</v>
      </c>
      <c r="K8" s="28" t="n">
        <v>543337</v>
      </c>
      <c r="L8" s="28" t="n">
        <v>550777</v>
      </c>
      <c r="M8" s="28" t="n">
        <v>519670</v>
      </c>
      <c r="N8" s="28" t="n">
        <v>557844</v>
      </c>
      <c r="O8" s="28" t="n">
        <v>586793</v>
      </c>
      <c r="P8" s="28" t="n">
        <v>595008</v>
      </c>
      <c r="Q8" s="28" t="n">
        <v>633161</v>
      </c>
      <c r="R8" s="28" t="n">
        <v>645201</v>
      </c>
      <c r="S8" s="28" t="n">
        <v>669457</v>
      </c>
      <c r="T8" s="28" t="n">
        <v>705849</v>
      </c>
      <c r="U8" s="28" t="n">
        <v>747029</v>
      </c>
      <c r="V8" s="29" t="n">
        <v>773128</v>
      </c>
    </row>
    <row r="9" customFormat="false" ht="13" hidden="false" customHeight="false" outlineLevel="0" collapsed="false">
      <c r="A9" s="243" t="s">
        <v>336</v>
      </c>
      <c r="B9" s="491"/>
      <c r="C9" s="491"/>
      <c r="D9" s="491"/>
      <c r="E9" s="491"/>
      <c r="F9" s="491"/>
      <c r="G9" s="491"/>
      <c r="H9" s="491"/>
      <c r="I9" s="491"/>
      <c r="J9" s="491"/>
      <c r="K9" s="491"/>
      <c r="L9" s="491"/>
      <c r="M9" s="491"/>
      <c r="N9" s="491"/>
      <c r="O9" s="491"/>
      <c r="P9" s="491"/>
      <c r="Q9" s="491"/>
      <c r="R9" s="491"/>
      <c r="S9" s="491"/>
      <c r="T9" s="491"/>
      <c r="U9" s="491"/>
      <c r="V9" s="492"/>
    </row>
    <row r="10" customFormat="false" ht="13" hidden="false" customHeight="false" outlineLevel="0" collapsed="false">
      <c r="A10" s="56" t="s">
        <v>109</v>
      </c>
      <c r="B10" s="465" t="n">
        <v>32346.46</v>
      </c>
      <c r="C10" s="465" t="n">
        <v>33284.66</v>
      </c>
      <c r="D10" s="465" t="n">
        <v>34836.56</v>
      </c>
      <c r="E10" s="465" t="n">
        <v>37178.18</v>
      </c>
      <c r="F10" s="465" t="n">
        <v>39882.84</v>
      </c>
      <c r="G10" s="465" t="n">
        <v>43990.32</v>
      </c>
      <c r="H10" s="465" t="n">
        <v>46640.11</v>
      </c>
      <c r="I10" s="465" t="n">
        <v>49679.72</v>
      </c>
      <c r="J10" s="465" t="n">
        <v>52479.25</v>
      </c>
      <c r="K10" s="465" t="n">
        <v>55704.55</v>
      </c>
      <c r="L10" s="465" t="n">
        <v>58342.11</v>
      </c>
      <c r="M10" s="465" t="n">
        <v>61621.5</v>
      </c>
      <c r="N10" s="465" t="n">
        <v>65404.34</v>
      </c>
      <c r="O10" s="465" t="n">
        <v>65522.11</v>
      </c>
      <c r="P10" s="465" t="n">
        <v>67451.88</v>
      </c>
      <c r="Q10" s="465" t="n">
        <v>66404.25</v>
      </c>
      <c r="R10" s="465" t="n">
        <v>67553.74</v>
      </c>
      <c r="S10" s="465" t="n">
        <v>68413.99</v>
      </c>
      <c r="T10" s="465" t="n">
        <v>70401.19</v>
      </c>
      <c r="U10" s="465" t="n">
        <v>72360.7</v>
      </c>
      <c r="V10" s="466" t="n">
        <v>74180.4</v>
      </c>
    </row>
    <row r="11" customFormat="false" ht="14" hidden="false" customHeight="false" outlineLevel="0" collapsed="false">
      <c r="A11" s="667" t="s">
        <v>100</v>
      </c>
      <c r="B11" s="668" t="n">
        <v>338550</v>
      </c>
      <c r="C11" s="668" t="n">
        <v>348450</v>
      </c>
      <c r="D11" s="668" t="n">
        <v>367696</v>
      </c>
      <c r="E11" s="668" t="n">
        <v>390182</v>
      </c>
      <c r="F11" s="668" t="n">
        <v>419424</v>
      </c>
      <c r="G11" s="668" t="n">
        <v>459281</v>
      </c>
      <c r="H11" s="668" t="n">
        <v>493903</v>
      </c>
      <c r="I11" s="668" t="n">
        <v>528821</v>
      </c>
      <c r="J11" s="668" t="n">
        <v>554973</v>
      </c>
      <c r="K11" s="668" t="n">
        <v>583984</v>
      </c>
      <c r="L11" s="668" t="n">
        <v>632208</v>
      </c>
      <c r="M11" s="668" t="n">
        <v>674622</v>
      </c>
      <c r="N11" s="668" t="n">
        <v>705095</v>
      </c>
      <c r="O11" s="668" t="n">
        <v>709685</v>
      </c>
      <c r="P11" s="668" t="n">
        <v>731781</v>
      </c>
      <c r="Q11" s="668" t="n">
        <v>727202</v>
      </c>
      <c r="R11" s="668" t="n">
        <v>743778</v>
      </c>
      <c r="S11" s="668" t="n">
        <v>749013</v>
      </c>
      <c r="T11" s="668" t="n">
        <v>762816</v>
      </c>
      <c r="U11" s="668" t="n">
        <v>784597</v>
      </c>
      <c r="V11" s="669" t="n">
        <v>805345</v>
      </c>
    </row>
    <row r="12" customFormat="false" ht="13" hidden="false" customHeight="false" outlineLevel="0" collapsed="false">
      <c r="A12" s="243" t="s">
        <v>119</v>
      </c>
      <c r="B12" s="670"/>
      <c r="C12" s="670"/>
      <c r="D12" s="670"/>
      <c r="E12" s="670"/>
      <c r="F12" s="670"/>
      <c r="G12" s="670"/>
      <c r="H12" s="670"/>
      <c r="I12" s="670"/>
      <c r="J12" s="670"/>
      <c r="K12" s="670"/>
      <c r="L12" s="670"/>
      <c r="M12" s="670"/>
      <c r="N12" s="670"/>
      <c r="O12" s="670"/>
      <c r="P12" s="670"/>
      <c r="Q12" s="670"/>
      <c r="R12" s="670"/>
      <c r="S12" s="670"/>
      <c r="T12" s="670"/>
      <c r="U12" s="670"/>
      <c r="V12" s="671"/>
    </row>
    <row r="13" customFormat="false" ht="13" hidden="false" customHeight="false" outlineLevel="0" collapsed="false">
      <c r="A13" s="56" t="s">
        <v>110</v>
      </c>
      <c r="B13" s="23" t="n">
        <v>-4540.92</v>
      </c>
      <c r="C13" s="23" t="n">
        <v>-4554.56</v>
      </c>
      <c r="D13" s="23" t="n">
        <v>-4760.3</v>
      </c>
      <c r="E13" s="23" t="n">
        <v>-6210.76</v>
      </c>
      <c r="F13" s="23" t="n">
        <v>-8684.42</v>
      </c>
      <c r="G13" s="23" t="n">
        <v>-10786.8</v>
      </c>
      <c r="H13" s="23" t="n">
        <v>-10893.35</v>
      </c>
      <c r="I13" s="23" t="n">
        <v>-12006.05</v>
      </c>
      <c r="J13" s="23" t="n">
        <v>-12675.27</v>
      </c>
      <c r="K13" s="23" t="n">
        <v>-12898.18</v>
      </c>
      <c r="L13" s="23" t="n">
        <v>-15614.52</v>
      </c>
      <c r="M13" s="23" t="n">
        <v>-20678.9</v>
      </c>
      <c r="N13" s="23" t="n">
        <v>-21869.04</v>
      </c>
      <c r="O13" s="23" t="n">
        <v>-19721.16</v>
      </c>
      <c r="P13" s="23" t="n">
        <v>-20352.51</v>
      </c>
      <c r="Q13" s="23" t="n">
        <v>-16074.57</v>
      </c>
      <c r="R13" s="23" t="n">
        <v>-16069.17</v>
      </c>
      <c r="S13" s="23" t="n">
        <v>-15874.16</v>
      </c>
      <c r="T13" s="23" t="n">
        <v>-15788.03</v>
      </c>
      <c r="U13" s="23" t="n">
        <v>-15167.25</v>
      </c>
      <c r="V13" s="24" t="n">
        <v>-14828.96</v>
      </c>
    </row>
    <row r="14" customFormat="false" ht="13" hidden="false" customHeight="false" outlineLevel="0" collapsed="false">
      <c r="A14" s="56" t="s">
        <v>436</v>
      </c>
      <c r="B14" s="23" t="n">
        <v>-4352.73</v>
      </c>
      <c r="C14" s="23" t="n">
        <v>-4410.02</v>
      </c>
      <c r="D14" s="23" t="n">
        <v>-4373.88</v>
      </c>
      <c r="E14" s="23" t="n">
        <v>-5745.47</v>
      </c>
      <c r="F14" s="23" t="n">
        <v>-8261.14</v>
      </c>
      <c r="G14" s="23" t="n">
        <v>-10408.79</v>
      </c>
      <c r="H14" s="23" t="n">
        <v>-10462.3</v>
      </c>
      <c r="I14" s="23" t="n">
        <v>-11243.86</v>
      </c>
      <c r="J14" s="23" t="n">
        <v>-11902.16</v>
      </c>
      <c r="K14" s="23" t="n">
        <v>-12300.5</v>
      </c>
      <c r="L14" s="23" t="n">
        <v>-14579.71</v>
      </c>
      <c r="M14" s="23" t="n">
        <v>-20170.46</v>
      </c>
      <c r="N14" s="23" t="n">
        <v>-21184.94</v>
      </c>
      <c r="O14" s="23" t="n">
        <v>-18842.38</v>
      </c>
      <c r="P14" s="23" t="n">
        <v>-19809.23</v>
      </c>
      <c r="Q14" s="23" t="n">
        <v>-15668.73</v>
      </c>
      <c r="R14" s="23" t="n">
        <v>-15845.63</v>
      </c>
      <c r="S14" s="23" t="n">
        <v>-15869.73</v>
      </c>
      <c r="T14" s="23" t="n">
        <v>-15817.79</v>
      </c>
      <c r="U14" s="23" t="n">
        <v>-15069.42</v>
      </c>
      <c r="V14" s="24" t="n">
        <v>-14730.27</v>
      </c>
    </row>
    <row r="15" customFormat="false" ht="13" hidden="false" customHeight="false" outlineLevel="0" collapsed="false">
      <c r="A15" s="56" t="s">
        <v>111</v>
      </c>
      <c r="B15" s="23" t="n">
        <v>-2767.88</v>
      </c>
      <c r="C15" s="23" t="n">
        <v>-3186.87</v>
      </c>
      <c r="D15" s="23" t="n">
        <v>-1044.02</v>
      </c>
      <c r="E15" s="23" t="n">
        <v>-2152.78</v>
      </c>
      <c r="F15" s="23" t="n">
        <v>-4911.28</v>
      </c>
      <c r="G15" s="23" t="n">
        <v>-7276.29</v>
      </c>
      <c r="H15" s="23" t="n">
        <v>-7050.1</v>
      </c>
      <c r="I15" s="23" t="n">
        <v>-5075.05</v>
      </c>
      <c r="J15" s="23" t="n">
        <v>-5570.07</v>
      </c>
      <c r="K15" s="23" t="n">
        <v>-7091.19</v>
      </c>
      <c r="L15" s="23" t="n">
        <v>-5334.91</v>
      </c>
      <c r="M15" s="23" t="n">
        <v>-15422.12</v>
      </c>
      <c r="N15" s="23" t="n">
        <v>-14798.98</v>
      </c>
      <c r="O15" s="23" t="n">
        <v>-10974.2</v>
      </c>
      <c r="P15" s="23" t="n">
        <v>-15288.22</v>
      </c>
      <c r="Q15" s="23" t="n">
        <v>-12352.79</v>
      </c>
      <c r="R15" s="23" t="n">
        <v>-13965.85</v>
      </c>
      <c r="S15" s="23" t="n">
        <v>-15717.77</v>
      </c>
      <c r="T15" s="23" t="n">
        <v>-15875.38</v>
      </c>
      <c r="U15" s="23" t="n">
        <v>-13807.18</v>
      </c>
      <c r="V15" s="24" t="n">
        <v>-13412.66</v>
      </c>
    </row>
    <row r="16" customFormat="false" ht="14" hidden="false" customHeight="false" outlineLevel="0" collapsed="false">
      <c r="A16" s="666" t="s">
        <v>100</v>
      </c>
      <c r="B16" s="28" t="n">
        <v>-3255</v>
      </c>
      <c r="C16" s="28" t="n">
        <v>6588</v>
      </c>
      <c r="D16" s="28" t="n">
        <v>15023</v>
      </c>
      <c r="E16" s="28" t="n">
        <v>2566</v>
      </c>
      <c r="F16" s="28" t="n">
        <v>-22180</v>
      </c>
      <c r="G16" s="28" t="n">
        <v>-39286</v>
      </c>
      <c r="H16" s="28" t="n">
        <v>-40237</v>
      </c>
      <c r="I16" s="28" t="n">
        <v>-43696</v>
      </c>
      <c r="J16" s="28" t="n">
        <v>-40537</v>
      </c>
      <c r="K16" s="28" t="n">
        <v>-40647</v>
      </c>
      <c r="L16" s="28" t="n">
        <v>-81431</v>
      </c>
      <c r="M16" s="28" t="n">
        <v>-154952</v>
      </c>
      <c r="N16" s="28" t="n">
        <v>-147251</v>
      </c>
      <c r="O16" s="28" t="n">
        <v>-122892</v>
      </c>
      <c r="P16" s="28" t="n">
        <v>-136773</v>
      </c>
      <c r="Q16" s="28" t="n">
        <v>-94041</v>
      </c>
      <c r="R16" s="28" t="n">
        <v>-98577</v>
      </c>
      <c r="S16" s="28" t="n">
        <v>-79556</v>
      </c>
      <c r="T16" s="28" t="n">
        <v>-56967</v>
      </c>
      <c r="U16" s="28" t="n">
        <v>-37568</v>
      </c>
      <c r="V16" s="29" t="n">
        <v>-32217</v>
      </c>
    </row>
    <row r="17" customFormat="false" ht="12.75" hidden="false" customHeight="true" outlineLevel="0" collapsed="false">
      <c r="A17" s="155"/>
      <c r="B17" s="107" t="s">
        <v>102</v>
      </c>
      <c r="C17" s="107"/>
      <c r="D17" s="107"/>
      <c r="E17" s="107"/>
      <c r="F17" s="107"/>
      <c r="G17" s="107"/>
      <c r="H17" s="107"/>
      <c r="I17" s="107"/>
      <c r="J17" s="107"/>
      <c r="K17" s="107"/>
      <c r="L17" s="107"/>
      <c r="M17" s="107"/>
      <c r="N17" s="107"/>
      <c r="O17" s="107"/>
      <c r="P17" s="107"/>
      <c r="Q17" s="107"/>
      <c r="R17" s="107"/>
      <c r="S17" s="107"/>
      <c r="T17" s="107"/>
      <c r="U17" s="107"/>
      <c r="V17" s="107"/>
    </row>
    <row r="18" customFormat="false" ht="13" hidden="false" customHeight="false" outlineLevel="0" collapsed="false">
      <c r="A18" s="56" t="s">
        <v>110</v>
      </c>
      <c r="B18" s="37" t="n">
        <v>-0.0582</v>
      </c>
      <c r="C18" s="37" t="n">
        <v>-0.0577</v>
      </c>
      <c r="D18" s="37" t="n">
        <v>-0.0576</v>
      </c>
      <c r="E18" s="37" t="n">
        <v>-0.0717</v>
      </c>
      <c r="F18" s="37" t="n">
        <v>-0.0961</v>
      </c>
      <c r="G18" s="37" t="n">
        <v>-0.1125</v>
      </c>
      <c r="H18" s="37" t="n">
        <v>-0.1072</v>
      </c>
      <c r="I18" s="37" t="n">
        <v>-0.1106</v>
      </c>
      <c r="J18" s="37" t="n">
        <v>-0.1108</v>
      </c>
      <c r="K18" s="37" t="n">
        <v>-0.1076</v>
      </c>
      <c r="L18" s="37" t="n">
        <v>-0.1261</v>
      </c>
      <c r="M18" s="37" t="n">
        <v>-0.1674</v>
      </c>
      <c r="N18" s="37" t="n">
        <v>-0.1767</v>
      </c>
      <c r="O18" s="37" t="n">
        <v>-0.1538</v>
      </c>
      <c r="P18" s="37" t="n">
        <v>-0.1536</v>
      </c>
      <c r="Q18" s="37" t="n">
        <v>-0.1155</v>
      </c>
      <c r="R18" s="37" t="n">
        <v>-0.1102</v>
      </c>
      <c r="S18" s="37" t="n">
        <v>-0.1082</v>
      </c>
      <c r="T18" s="37" t="n">
        <v>-0.1044</v>
      </c>
      <c r="U18" s="37" t="n">
        <v>-0.0967</v>
      </c>
      <c r="V18" s="38" t="n">
        <v>-0.0908</v>
      </c>
    </row>
    <row r="19" customFormat="false" ht="13" hidden="false" customHeight="false" outlineLevel="0" collapsed="false">
      <c r="A19" s="56" t="s">
        <v>436</v>
      </c>
      <c r="B19" s="37" t="n">
        <v>-0.055</v>
      </c>
      <c r="C19" s="37" t="n">
        <v>-0.055</v>
      </c>
      <c r="D19" s="37" t="n">
        <v>-0.0517</v>
      </c>
      <c r="E19" s="37" t="n">
        <v>-0.065</v>
      </c>
      <c r="F19" s="37" t="n">
        <v>-0.0897</v>
      </c>
      <c r="G19" s="37" t="n">
        <v>-0.1067</v>
      </c>
      <c r="H19" s="37" t="n">
        <v>-0.1012</v>
      </c>
      <c r="I19" s="37" t="n">
        <v>-0.1017</v>
      </c>
      <c r="J19" s="37" t="n">
        <v>-0.1019</v>
      </c>
      <c r="K19" s="37" t="n">
        <v>-0.1007</v>
      </c>
      <c r="L19" s="37" t="n">
        <v>-0.1152</v>
      </c>
      <c r="M19" s="37" t="n">
        <v>-0.1607</v>
      </c>
      <c r="N19" s="37" t="n">
        <v>-0.1681</v>
      </c>
      <c r="O19" s="37" t="n">
        <v>-0.1442</v>
      </c>
      <c r="P19" s="37" t="n">
        <v>-0.1472</v>
      </c>
      <c r="Q19" s="37" t="n">
        <v>-0.111</v>
      </c>
      <c r="R19" s="37" t="n">
        <v>-0.1074</v>
      </c>
      <c r="S19" s="37" t="n">
        <v>-0.1071</v>
      </c>
      <c r="T19" s="37" t="n">
        <v>-0.1038</v>
      </c>
      <c r="U19" s="37" t="n">
        <v>-0.0953</v>
      </c>
      <c r="V19" s="38" t="n">
        <v>-0.0892</v>
      </c>
    </row>
    <row r="20" customFormat="false" ht="13" hidden="false" customHeight="false" outlineLevel="0" collapsed="false">
      <c r="A20" s="56" t="s">
        <v>111</v>
      </c>
      <c r="B20" s="37" t="n">
        <v>-0.0321</v>
      </c>
      <c r="C20" s="37" t="n">
        <v>-0.0359</v>
      </c>
      <c r="D20" s="37" t="n">
        <v>-0.0106</v>
      </c>
      <c r="E20" s="37" t="n">
        <v>-0.0212</v>
      </c>
      <c r="F20" s="37" t="n">
        <v>-0.0467</v>
      </c>
      <c r="G20" s="37" t="n">
        <v>-0.0659</v>
      </c>
      <c r="H20" s="37" t="n">
        <v>-0.0603</v>
      </c>
      <c r="I20" s="37" t="n">
        <v>-0.0399</v>
      </c>
      <c r="J20" s="37" t="n">
        <v>-0.0409</v>
      </c>
      <c r="K20" s="37" t="n">
        <v>-0.0498</v>
      </c>
      <c r="L20" s="37" t="n">
        <v>-0.0357</v>
      </c>
      <c r="M20" s="37" t="n">
        <v>-0.1085</v>
      </c>
      <c r="N20" s="37" t="n">
        <v>-0.1015</v>
      </c>
      <c r="O20" s="37" t="n">
        <v>-0.0725</v>
      </c>
      <c r="P20" s="37" t="n">
        <v>-0.101</v>
      </c>
      <c r="Q20" s="37" t="n">
        <v>-0.0785</v>
      </c>
      <c r="R20" s="37" t="n">
        <v>-0.0866</v>
      </c>
      <c r="S20" s="37" t="n">
        <v>-0.099</v>
      </c>
      <c r="T20" s="37" t="n">
        <v>-0.0983</v>
      </c>
      <c r="U20" s="37" t="n">
        <v>-0.0818</v>
      </c>
      <c r="V20" s="38" t="n">
        <v>-0.0747</v>
      </c>
    </row>
    <row r="21" customFormat="false" ht="14" hidden="false" customHeight="false" outlineLevel="0" collapsed="false">
      <c r="A21" s="666" t="s">
        <v>100</v>
      </c>
      <c r="B21" s="40" t="n">
        <v>-0.0033</v>
      </c>
      <c r="C21" s="40" t="n">
        <v>0.0064</v>
      </c>
      <c r="D21" s="40" t="n">
        <v>0.0138</v>
      </c>
      <c r="E21" s="40" t="n">
        <v>0.0023</v>
      </c>
      <c r="F21" s="40" t="n">
        <v>-0.0187</v>
      </c>
      <c r="G21" s="40" t="n">
        <v>-0.0314</v>
      </c>
      <c r="H21" s="40" t="n">
        <v>-0.0306</v>
      </c>
      <c r="I21" s="40" t="n">
        <v>-0.0315</v>
      </c>
      <c r="J21" s="40" t="n">
        <v>-0.0277</v>
      </c>
      <c r="K21" s="40" t="n">
        <v>-0.0264</v>
      </c>
      <c r="L21" s="40" t="n">
        <v>-0.0515</v>
      </c>
      <c r="M21" s="40" t="n">
        <v>-0.1008</v>
      </c>
      <c r="N21" s="40" t="n">
        <v>-0.0928</v>
      </c>
      <c r="O21" s="40" t="n">
        <v>-0.0747</v>
      </c>
      <c r="P21" s="40" t="n">
        <v>-0.0807</v>
      </c>
      <c r="Q21" s="40" t="n">
        <v>-0.0534</v>
      </c>
      <c r="R21" s="40" t="n">
        <v>-0.0534</v>
      </c>
      <c r="S21" s="40" t="n">
        <v>-0.042</v>
      </c>
      <c r="T21" s="40" t="n">
        <v>-0.0289</v>
      </c>
      <c r="U21" s="40" t="n">
        <v>-0.0183</v>
      </c>
      <c r="V21" s="41" t="n">
        <v>-0.0152</v>
      </c>
    </row>
    <row r="22" customFormat="false" ht="13" hidden="false" customHeight="true" outlineLevel="0" collapsed="false">
      <c r="A22" s="672" t="s">
        <v>437</v>
      </c>
      <c r="B22" s="672"/>
      <c r="C22" s="672"/>
      <c r="D22" s="672"/>
      <c r="E22" s="672"/>
      <c r="F22" s="672"/>
      <c r="G22" s="672"/>
      <c r="H22" s="672"/>
      <c r="I22" s="672"/>
      <c r="J22" s="672"/>
      <c r="K22" s="672"/>
      <c r="L22" s="672"/>
      <c r="M22" s="672"/>
      <c r="N22" s="672"/>
      <c r="O22" s="672"/>
      <c r="P22" s="672"/>
      <c r="Q22" s="672"/>
      <c r="R22" s="672"/>
      <c r="S22" s="672"/>
      <c r="T22" s="672"/>
      <c r="U22" s="672"/>
      <c r="V22" s="672"/>
    </row>
    <row r="24" customFormat="false" ht="14" hidden="false" customHeight="false" outlineLevel="0" collapsed="false">
      <c r="A24" s="44" t="s">
        <v>103</v>
      </c>
    </row>
    <row r="25" customFormat="false" ht="13" hidden="false" customHeight="false" outlineLevel="0" collapsed="false">
      <c r="A25" s="44"/>
    </row>
    <row r="26" customFormat="false" ht="13" hidden="false" customHeight="false" outlineLevel="0" collapsed="false">
      <c r="A26" s="44"/>
    </row>
    <row r="27" customFormat="false" ht="13" hidden="false" customHeight="false" outlineLevel="0" collapsed="false">
      <c r="A27" s="44"/>
    </row>
    <row r="28" customFormat="false" ht="13" hidden="false" customHeight="false" outlineLevel="0" collapsed="false">
      <c r="A28" s="673"/>
      <c r="B28" s="673"/>
      <c r="C28" s="673"/>
      <c r="D28" s="673"/>
      <c r="E28" s="673"/>
      <c r="F28" s="673"/>
      <c r="G28" s="673"/>
      <c r="H28" s="673"/>
      <c r="I28" s="673"/>
      <c r="J28" s="673"/>
      <c r="K28" s="673"/>
      <c r="L28" s="673"/>
      <c r="M28" s="673"/>
      <c r="N28" s="673"/>
      <c r="O28" s="673"/>
      <c r="P28" s="673"/>
      <c r="Q28" s="673"/>
      <c r="R28" s="673"/>
      <c r="S28" s="673"/>
      <c r="T28" s="673"/>
      <c r="U28" s="673"/>
      <c r="V28" s="673"/>
    </row>
    <row r="29" customFormat="false" ht="13" hidden="false" customHeight="false" outlineLevel="0" collapsed="false">
      <c r="A29" s="673"/>
      <c r="B29" s="674"/>
      <c r="C29" s="674"/>
      <c r="D29" s="674"/>
      <c r="E29" s="674"/>
      <c r="F29" s="674"/>
      <c r="G29" s="674"/>
      <c r="H29" s="674"/>
      <c r="I29" s="674"/>
      <c r="J29" s="674"/>
      <c r="K29" s="674"/>
      <c r="L29" s="674"/>
      <c r="M29" s="674"/>
      <c r="N29" s="674"/>
      <c r="O29" s="674"/>
      <c r="P29" s="674"/>
      <c r="Q29" s="674"/>
      <c r="R29" s="674"/>
      <c r="S29" s="674"/>
      <c r="T29" s="674"/>
      <c r="U29" s="674"/>
      <c r="V29" s="674"/>
    </row>
    <row r="30" customFormat="false" ht="13" hidden="false" customHeight="false" outlineLevel="0" collapsed="false">
      <c r="A30" s="673"/>
      <c r="B30" s="675"/>
      <c r="C30" s="675"/>
      <c r="D30" s="675"/>
      <c r="E30" s="675"/>
      <c r="F30" s="675"/>
      <c r="G30" s="675"/>
      <c r="H30" s="675"/>
      <c r="I30" s="675"/>
      <c r="J30" s="675"/>
      <c r="K30" s="675"/>
      <c r="L30" s="675"/>
      <c r="M30" s="675"/>
      <c r="N30" s="675"/>
      <c r="O30" s="675"/>
      <c r="P30" s="675"/>
      <c r="Q30" s="675"/>
      <c r="R30" s="675"/>
      <c r="S30" s="675"/>
      <c r="T30" s="675"/>
      <c r="U30" s="675"/>
      <c r="V30" s="675"/>
    </row>
    <row r="31" customFormat="false" ht="13" hidden="false" customHeight="false" outlineLevel="0" collapsed="false">
      <c r="A31" s="673"/>
      <c r="B31" s="676"/>
      <c r="C31" s="676"/>
      <c r="D31" s="676"/>
      <c r="E31" s="676"/>
      <c r="F31" s="676"/>
      <c r="G31" s="676"/>
      <c r="H31" s="676"/>
      <c r="I31" s="676"/>
      <c r="J31" s="676"/>
      <c r="K31" s="676"/>
      <c r="L31" s="676"/>
      <c r="M31" s="676"/>
      <c r="N31" s="676"/>
      <c r="O31" s="676"/>
      <c r="P31" s="676"/>
      <c r="Q31" s="676"/>
      <c r="R31" s="676"/>
      <c r="S31" s="676"/>
      <c r="T31" s="676"/>
      <c r="U31" s="676"/>
      <c r="V31" s="676"/>
    </row>
    <row r="32" customFormat="false" ht="13" hidden="false" customHeight="false" outlineLevel="0" collapsed="false">
      <c r="A32" s="673"/>
      <c r="B32" s="677"/>
      <c r="C32" s="677"/>
      <c r="D32" s="677"/>
      <c r="E32" s="677"/>
      <c r="F32" s="677"/>
      <c r="G32" s="677"/>
      <c r="H32" s="677"/>
      <c r="I32" s="677"/>
      <c r="J32" s="677"/>
      <c r="K32" s="677"/>
      <c r="L32" s="677"/>
      <c r="M32" s="677"/>
      <c r="N32" s="677"/>
      <c r="O32" s="677"/>
      <c r="P32" s="677"/>
      <c r="Q32" s="677"/>
      <c r="R32" s="677"/>
      <c r="S32" s="677"/>
      <c r="T32" s="677"/>
      <c r="U32" s="677"/>
      <c r="V32" s="677"/>
    </row>
    <row r="33" customFormat="false" ht="13" hidden="false" customHeight="false" outlineLevel="0" collapsed="false">
      <c r="A33" s="673"/>
      <c r="B33" s="678"/>
      <c r="C33" s="678"/>
      <c r="D33" s="678"/>
      <c r="E33" s="678"/>
      <c r="F33" s="678"/>
      <c r="G33" s="678"/>
      <c r="H33" s="678"/>
      <c r="I33" s="678"/>
      <c r="J33" s="678"/>
      <c r="K33" s="678"/>
      <c r="L33" s="678"/>
      <c r="M33" s="678"/>
      <c r="N33" s="678"/>
      <c r="O33" s="678"/>
      <c r="P33" s="678"/>
      <c r="Q33" s="678"/>
      <c r="R33" s="678"/>
      <c r="S33" s="678"/>
      <c r="T33" s="678"/>
      <c r="U33" s="678"/>
      <c r="V33" s="678"/>
    </row>
    <row r="34" customFormat="false" ht="13" hidden="false" customHeight="false" outlineLevel="0" collapsed="false">
      <c r="A34" s="673"/>
      <c r="B34" s="660"/>
      <c r="C34" s="660"/>
      <c r="D34" s="660"/>
      <c r="E34" s="660"/>
      <c r="F34" s="660"/>
      <c r="G34" s="660"/>
      <c r="H34" s="660"/>
      <c r="I34" s="660"/>
      <c r="J34" s="660"/>
      <c r="K34" s="660"/>
      <c r="L34" s="660"/>
      <c r="M34" s="660"/>
      <c r="N34" s="660"/>
      <c r="O34" s="660"/>
      <c r="P34" s="660"/>
      <c r="Q34" s="660"/>
      <c r="R34" s="660"/>
      <c r="S34" s="660"/>
      <c r="T34" s="660"/>
      <c r="U34" s="660"/>
      <c r="V34" s="660"/>
    </row>
    <row r="35" customFormat="false" ht="13" hidden="false" customHeight="false" outlineLevel="0" collapsed="false">
      <c r="A35" s="673"/>
      <c r="B35" s="660"/>
      <c r="C35" s="660"/>
      <c r="D35" s="660"/>
      <c r="E35" s="660"/>
      <c r="F35" s="660"/>
      <c r="G35" s="660"/>
      <c r="H35" s="660"/>
      <c r="I35" s="660"/>
      <c r="J35" s="660"/>
      <c r="K35" s="660"/>
      <c r="L35" s="660"/>
      <c r="M35" s="660"/>
      <c r="N35" s="660"/>
      <c r="O35" s="660"/>
      <c r="P35" s="660"/>
      <c r="Q35" s="660"/>
      <c r="R35" s="660"/>
      <c r="S35" s="660"/>
      <c r="T35" s="660"/>
      <c r="U35" s="660"/>
      <c r="V35" s="660"/>
    </row>
    <row r="36" customFormat="false" ht="13" hidden="false" customHeight="false" outlineLevel="0" collapsed="false">
      <c r="A36" s="673"/>
      <c r="B36" s="660"/>
      <c r="C36" s="660"/>
      <c r="D36" s="660"/>
      <c r="E36" s="660"/>
      <c r="F36" s="660"/>
      <c r="G36" s="660"/>
      <c r="H36" s="660"/>
      <c r="I36" s="660"/>
      <c r="J36" s="660"/>
      <c r="K36" s="660"/>
      <c r="L36" s="660"/>
      <c r="M36" s="660"/>
      <c r="N36" s="660"/>
      <c r="O36" s="660"/>
      <c r="P36" s="660"/>
      <c r="Q36" s="660"/>
      <c r="R36" s="660"/>
      <c r="S36" s="660"/>
      <c r="T36" s="660"/>
      <c r="U36" s="660"/>
      <c r="V36" s="660"/>
    </row>
    <row r="37" customFormat="false" ht="13" hidden="false" customHeight="false" outlineLevel="0" collapsed="false">
      <c r="A37" s="673"/>
      <c r="B37" s="673"/>
      <c r="C37" s="673"/>
      <c r="D37" s="673"/>
      <c r="E37" s="673"/>
      <c r="F37" s="673"/>
      <c r="G37" s="673"/>
      <c r="H37" s="673"/>
      <c r="I37" s="673"/>
      <c r="J37" s="673"/>
      <c r="K37" s="673"/>
      <c r="L37" s="673"/>
      <c r="M37" s="673"/>
      <c r="N37" s="673"/>
      <c r="O37" s="673"/>
      <c r="P37" s="673"/>
      <c r="Q37" s="673"/>
      <c r="R37" s="673"/>
      <c r="S37" s="673"/>
      <c r="T37" s="673"/>
      <c r="U37" s="673"/>
      <c r="V37" s="673"/>
    </row>
    <row r="38" customFormat="false" ht="13" hidden="false" customHeight="false" outlineLevel="0" collapsed="false">
      <c r="A38" s="673"/>
      <c r="B38" s="679"/>
      <c r="C38" s="679"/>
      <c r="D38" s="679"/>
      <c r="E38" s="679"/>
      <c r="F38" s="679"/>
      <c r="G38" s="679"/>
      <c r="H38" s="679"/>
      <c r="I38" s="679"/>
      <c r="J38" s="679"/>
      <c r="K38" s="679"/>
      <c r="L38" s="679"/>
      <c r="M38" s="679"/>
      <c r="N38" s="679"/>
      <c r="O38" s="679"/>
      <c r="P38" s="679"/>
      <c r="Q38" s="679"/>
      <c r="R38" s="679"/>
      <c r="S38" s="679"/>
      <c r="T38" s="679"/>
      <c r="U38" s="679"/>
      <c r="V38" s="679"/>
    </row>
    <row r="39" customFormat="false" ht="13" hidden="false" customHeight="false" outlineLevel="0" collapsed="false">
      <c r="A39" s="673"/>
      <c r="G39" s="680"/>
    </row>
    <row r="40" customFormat="false" ht="13" hidden="false" customHeight="false" outlineLevel="0" collapsed="false">
      <c r="A40" s="673"/>
      <c r="B40" s="678"/>
      <c r="C40" s="678"/>
      <c r="D40" s="678"/>
      <c r="E40" s="678"/>
      <c r="F40" s="678"/>
      <c r="G40" s="678"/>
      <c r="H40" s="678"/>
      <c r="I40" s="678"/>
      <c r="J40" s="678"/>
      <c r="K40" s="678"/>
      <c r="L40" s="678"/>
      <c r="M40" s="678"/>
      <c r="N40" s="678"/>
      <c r="O40" s="678"/>
      <c r="P40" s="678"/>
      <c r="Q40" s="678"/>
      <c r="R40" s="678"/>
      <c r="S40" s="678"/>
      <c r="T40" s="678"/>
      <c r="U40" s="678"/>
      <c r="V40" s="678"/>
    </row>
    <row r="41" customFormat="false" ht="13" hidden="false" customHeight="false" outlineLevel="0" collapsed="false">
      <c r="A41" s="673"/>
      <c r="B41" s="678"/>
      <c r="C41" s="678"/>
      <c r="D41" s="678"/>
      <c r="E41" s="678"/>
      <c r="F41" s="678"/>
      <c r="G41" s="678"/>
      <c r="H41" s="678"/>
      <c r="I41" s="678"/>
      <c r="J41" s="678"/>
      <c r="K41" s="678"/>
      <c r="L41" s="678"/>
      <c r="M41" s="678"/>
      <c r="N41" s="678"/>
      <c r="O41" s="678"/>
      <c r="P41" s="678"/>
      <c r="Q41" s="678"/>
      <c r="R41" s="678"/>
      <c r="S41" s="678"/>
      <c r="T41" s="678"/>
      <c r="U41" s="678"/>
      <c r="V41" s="678"/>
    </row>
    <row r="42" customFormat="false" ht="13" hidden="false" customHeight="false" outlineLevel="0" collapsed="false">
      <c r="A42" s="673"/>
      <c r="B42" s="673"/>
      <c r="C42" s="673"/>
      <c r="D42" s="673"/>
      <c r="E42" s="673"/>
      <c r="F42" s="673"/>
      <c r="G42" s="673"/>
      <c r="H42" s="673"/>
      <c r="I42" s="673"/>
      <c r="J42" s="673"/>
      <c r="K42" s="673"/>
      <c r="L42" s="673"/>
      <c r="M42" s="673"/>
      <c r="N42" s="673"/>
      <c r="O42" s="673"/>
      <c r="P42" s="673"/>
      <c r="Q42" s="673"/>
      <c r="R42" s="673"/>
      <c r="S42" s="673"/>
      <c r="T42" s="673"/>
      <c r="U42" s="673"/>
      <c r="V42" s="673"/>
    </row>
    <row r="50" customFormat="false" ht="13" hidden="false" customHeight="false" outlineLevel="0" collapsed="false">
      <c r="B50" s="681"/>
    </row>
    <row r="51" customFormat="false" ht="13" hidden="false" customHeight="false" outlineLevel="0" collapsed="false">
      <c r="B51" s="681"/>
    </row>
    <row r="52" customFormat="false" ht="13" hidden="false" customHeight="false" outlineLevel="0" collapsed="false">
      <c r="B52" s="681"/>
      <c r="C52" s="680"/>
    </row>
  </sheetData>
  <mergeCells count="5">
    <mergeCell ref="A1:V1"/>
    <mergeCell ref="A2:A3"/>
    <mergeCell ref="B2:V2"/>
    <mergeCell ref="B17:V17"/>
    <mergeCell ref="A22:V22"/>
  </mergeCells>
  <conditionalFormatting sqref="B34:V36">
    <cfRule type="cellIs" priority="2" operator="notEqual" aboveAverage="0" equalAverage="0" bottom="0" percent="0" rank="0" text="" dxfId="4">
      <formula>0</formula>
    </cfRule>
  </conditionalFormatting>
  <hyperlinks>
    <hyperlink ref="A24"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Y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37.99"/>
    <col collapsed="false" customWidth="true" hidden="false" outlineLevel="0" max="1025" min="2" style="0" width="8.83"/>
  </cols>
  <sheetData>
    <row r="1" customFormat="false" ht="21" hidden="false" customHeight="true" outlineLevel="0" collapsed="false">
      <c r="A1" s="13" t="s">
        <v>5</v>
      </c>
      <c r="B1" s="13"/>
      <c r="C1" s="13"/>
      <c r="D1" s="13"/>
      <c r="E1" s="13"/>
      <c r="F1" s="13"/>
      <c r="G1" s="13"/>
      <c r="H1" s="13"/>
      <c r="I1" s="13"/>
      <c r="J1" s="13"/>
      <c r="K1" s="13"/>
      <c r="L1" s="13"/>
      <c r="M1" s="13"/>
      <c r="N1" s="13"/>
      <c r="O1" s="13"/>
      <c r="P1" s="13"/>
      <c r="Q1" s="13"/>
      <c r="R1" s="13"/>
      <c r="S1" s="13"/>
      <c r="T1" s="13"/>
      <c r="U1" s="13"/>
      <c r="V1" s="13"/>
    </row>
    <row r="2" customFormat="false" ht="14" hidden="false" customHeight="true" outlineLevel="0" collapsed="false">
      <c r="A2" s="19"/>
      <c r="B2" s="15" t="s">
        <v>101</v>
      </c>
      <c r="C2" s="15"/>
      <c r="D2" s="15"/>
      <c r="E2" s="15"/>
      <c r="F2" s="15"/>
      <c r="G2" s="15"/>
      <c r="H2" s="15"/>
      <c r="I2" s="15"/>
      <c r="J2" s="15"/>
      <c r="K2" s="15"/>
      <c r="L2" s="15"/>
      <c r="M2" s="15"/>
      <c r="N2" s="15"/>
      <c r="O2" s="15"/>
      <c r="P2" s="15"/>
      <c r="Q2" s="15"/>
      <c r="R2" s="15"/>
      <c r="S2" s="15"/>
      <c r="T2" s="15"/>
      <c r="U2" s="15"/>
      <c r="V2" s="15"/>
    </row>
    <row r="3" customFormat="false" ht="14" hidden="false" customHeight="false" outlineLevel="0" collapsed="false">
      <c r="A3" s="19"/>
      <c r="B3" s="16" t="s">
        <v>72</v>
      </c>
      <c r="C3" s="16" t="s">
        <v>73</v>
      </c>
      <c r="D3" s="16" t="s">
        <v>74</v>
      </c>
      <c r="E3" s="16" t="s">
        <v>75</v>
      </c>
      <c r="F3" s="16" t="s">
        <v>76</v>
      </c>
      <c r="G3" s="16" t="s">
        <v>77</v>
      </c>
      <c r="H3" s="16" t="s">
        <v>78</v>
      </c>
      <c r="I3" s="16" t="s">
        <v>79</v>
      </c>
      <c r="J3" s="16" t="s">
        <v>80</v>
      </c>
      <c r="K3" s="16" t="s">
        <v>81</v>
      </c>
      <c r="L3" s="16" t="s">
        <v>82</v>
      </c>
      <c r="M3" s="16" t="s">
        <v>83</v>
      </c>
      <c r="N3" s="16" t="s">
        <v>84</v>
      </c>
      <c r="O3" s="16" t="s">
        <v>85</v>
      </c>
      <c r="P3" s="16" t="s">
        <v>86</v>
      </c>
      <c r="Q3" s="17" t="s">
        <v>87</v>
      </c>
      <c r="R3" s="17" t="s">
        <v>88</v>
      </c>
      <c r="S3" s="17" t="s">
        <v>89</v>
      </c>
      <c r="T3" s="17" t="s">
        <v>90</v>
      </c>
      <c r="U3" s="17" t="s">
        <v>91</v>
      </c>
      <c r="V3" s="18" t="s">
        <v>1</v>
      </c>
    </row>
    <row r="4" customFormat="false" ht="13" hidden="false" customHeight="false" outlineLevel="0" collapsed="false">
      <c r="A4" s="19" t="s">
        <v>98</v>
      </c>
      <c r="B4" s="20" t="n">
        <v>-3456.13</v>
      </c>
      <c r="C4" s="20" t="n">
        <v>-3362.36</v>
      </c>
      <c r="D4" s="20" t="n">
        <v>-3587.65</v>
      </c>
      <c r="E4" s="20" t="n">
        <v>-4907.42</v>
      </c>
      <c r="F4" s="20" t="n">
        <v>-7543.5</v>
      </c>
      <c r="G4" s="20" t="n">
        <v>-8038.93</v>
      </c>
      <c r="H4" s="20" t="n">
        <v>-8003.1</v>
      </c>
      <c r="I4" s="20" t="n">
        <v>-8162.02</v>
      </c>
      <c r="J4" s="20" t="n">
        <v>-8108.74</v>
      </c>
      <c r="K4" s="20" t="n">
        <v>-8717.28</v>
      </c>
      <c r="L4" s="20" t="n">
        <v>-12633.47</v>
      </c>
      <c r="M4" s="20" t="n">
        <v>-15625.1</v>
      </c>
      <c r="N4" s="20" t="n">
        <v>-15799.63</v>
      </c>
      <c r="O4" s="20" t="n">
        <v>-14445.52</v>
      </c>
      <c r="P4" s="20" t="n">
        <v>-14400.46</v>
      </c>
      <c r="Q4" s="20" t="n">
        <v>-13360.5</v>
      </c>
      <c r="R4" s="20" t="n">
        <v>-12654.83</v>
      </c>
      <c r="S4" s="20" t="n">
        <v>-12676.87</v>
      </c>
      <c r="T4" s="20" t="n">
        <v>-11030.29</v>
      </c>
      <c r="U4" s="20" t="n">
        <v>-10744.03</v>
      </c>
      <c r="V4" s="21" t="n">
        <v>-9376.41</v>
      </c>
    </row>
    <row r="5" customFormat="false" ht="13" hidden="false" customHeight="false" outlineLevel="0" collapsed="false">
      <c r="A5" s="22" t="s">
        <v>99</v>
      </c>
      <c r="B5" s="23" t="n">
        <v>-1937.77</v>
      </c>
      <c r="C5" s="23" t="n">
        <v>-1318.62</v>
      </c>
      <c r="D5" s="23" t="n">
        <v>285.77</v>
      </c>
      <c r="E5" s="23" t="n">
        <v>-956.1</v>
      </c>
      <c r="F5" s="23" t="n">
        <v>-3541.76</v>
      </c>
      <c r="G5" s="23" t="n">
        <v>-4642.9</v>
      </c>
      <c r="H5" s="23" t="n">
        <v>-3410.1</v>
      </c>
      <c r="I5" s="23" t="n">
        <v>-348.16</v>
      </c>
      <c r="J5" s="23" t="n">
        <v>-1958.17</v>
      </c>
      <c r="K5" s="23" t="n">
        <v>-1120.55</v>
      </c>
      <c r="L5" s="23" t="n">
        <v>-3778.68</v>
      </c>
      <c r="M5" s="23" t="n">
        <v>-9828.6</v>
      </c>
      <c r="N5" s="23" t="n">
        <v>-7966.82</v>
      </c>
      <c r="O5" s="23" t="n">
        <v>-6543.79</v>
      </c>
      <c r="P5" s="23" t="n">
        <v>-9757.14</v>
      </c>
      <c r="Q5" s="23" t="n">
        <v>-9914.97</v>
      </c>
      <c r="R5" s="23" t="n">
        <v>-11277.7</v>
      </c>
      <c r="S5" s="23" t="n">
        <v>-12626.52</v>
      </c>
      <c r="T5" s="23" t="n">
        <v>-10764.01</v>
      </c>
      <c r="U5" s="23" t="n">
        <v>-9318.3</v>
      </c>
      <c r="V5" s="24" t="n">
        <v>-7946.81</v>
      </c>
    </row>
    <row r="6" customFormat="false" ht="14" hidden="false" customHeight="false" outlineLevel="0" collapsed="false">
      <c r="A6" s="27" t="s">
        <v>100</v>
      </c>
      <c r="B6" s="28" t="n">
        <v>8852</v>
      </c>
      <c r="C6" s="28" t="n">
        <v>20152</v>
      </c>
      <c r="D6" s="28" t="n">
        <v>25320</v>
      </c>
      <c r="E6" s="28" t="n">
        <v>12020</v>
      </c>
      <c r="F6" s="28" t="n">
        <v>-11295</v>
      </c>
      <c r="G6" s="28" t="n">
        <v>-14988</v>
      </c>
      <c r="H6" s="28" t="n">
        <v>-17270</v>
      </c>
      <c r="I6" s="28" t="n">
        <v>-11845</v>
      </c>
      <c r="J6" s="28" t="n">
        <v>-7003</v>
      </c>
      <c r="K6" s="28" t="n">
        <v>-8998</v>
      </c>
      <c r="L6" s="28" t="n">
        <v>-60050</v>
      </c>
      <c r="M6" s="28" t="n">
        <v>-100455</v>
      </c>
      <c r="N6" s="28" t="n">
        <v>-90742</v>
      </c>
      <c r="O6" s="28" t="n">
        <v>-80317</v>
      </c>
      <c r="P6" s="28" t="n">
        <v>-80965</v>
      </c>
      <c r="Q6" s="28" t="n">
        <v>-66973</v>
      </c>
      <c r="R6" s="28" t="n">
        <v>-53256</v>
      </c>
      <c r="S6" s="28" t="n">
        <v>-37766</v>
      </c>
      <c r="T6" s="28" t="n">
        <v>-6416</v>
      </c>
      <c r="U6" s="28" t="n">
        <v>861</v>
      </c>
      <c r="V6" s="29" t="n">
        <v>18121</v>
      </c>
      <c r="Y6" s="35"/>
    </row>
    <row r="7" customFormat="false" ht="14" hidden="false" customHeight="true" outlineLevel="0" collapsed="false">
      <c r="A7" s="22"/>
      <c r="B7" s="31" t="s">
        <v>102</v>
      </c>
      <c r="C7" s="31"/>
      <c r="D7" s="31"/>
      <c r="E7" s="31"/>
      <c r="F7" s="31"/>
      <c r="G7" s="31"/>
      <c r="H7" s="31"/>
      <c r="I7" s="31"/>
      <c r="J7" s="31"/>
      <c r="K7" s="31"/>
      <c r="L7" s="31"/>
      <c r="M7" s="31"/>
      <c r="N7" s="31"/>
      <c r="O7" s="31"/>
      <c r="P7" s="31"/>
      <c r="Q7" s="31"/>
      <c r="R7" s="31"/>
      <c r="S7" s="31"/>
      <c r="T7" s="31"/>
      <c r="U7" s="31"/>
      <c r="V7" s="31"/>
      <c r="Y7" s="26"/>
    </row>
    <row r="8" customFormat="false" ht="13" hidden="false" customHeight="false" outlineLevel="0" collapsed="false">
      <c r="A8" s="22" t="s">
        <v>98</v>
      </c>
      <c r="B8" s="37" t="n">
        <v>-0.0442</v>
      </c>
      <c r="C8" s="37" t="n">
        <v>-0.0425</v>
      </c>
      <c r="D8" s="37" t="n">
        <v>-0.0429</v>
      </c>
      <c r="E8" s="37" t="n">
        <v>-0.056</v>
      </c>
      <c r="F8" s="37" t="n">
        <v>-0.0825</v>
      </c>
      <c r="G8" s="37" t="n">
        <v>-0.0827</v>
      </c>
      <c r="H8" s="37" t="n">
        <v>-0.0778</v>
      </c>
      <c r="I8" s="37" t="n">
        <v>-0.0741</v>
      </c>
      <c r="J8" s="37" t="n">
        <v>-0.0703</v>
      </c>
      <c r="K8" s="37" t="n">
        <v>-0.0721</v>
      </c>
      <c r="L8" s="37" t="n">
        <v>-0.1017</v>
      </c>
      <c r="M8" s="37" t="n">
        <v>-0.1265</v>
      </c>
      <c r="N8" s="37" t="n">
        <v>-0.1269</v>
      </c>
      <c r="O8" s="37" t="n">
        <v>-0.1118</v>
      </c>
      <c r="P8" s="37" t="n">
        <v>-0.1076</v>
      </c>
      <c r="Q8" s="37" t="n">
        <v>-0.095</v>
      </c>
      <c r="R8" s="37" t="n">
        <v>-0.0865</v>
      </c>
      <c r="S8" s="37" t="n">
        <v>-0.086</v>
      </c>
      <c r="T8" s="37" t="n">
        <v>-0.0724</v>
      </c>
      <c r="U8" s="37" t="n">
        <v>-0.068</v>
      </c>
      <c r="V8" s="38" t="n">
        <v>-0.0569</v>
      </c>
      <c r="W8" s="35"/>
    </row>
    <row r="9" customFormat="false" ht="13" hidden="false" customHeight="false" outlineLevel="0" collapsed="false">
      <c r="A9" s="22" t="s">
        <v>99</v>
      </c>
      <c r="B9" s="37" t="n">
        <v>-0.0227</v>
      </c>
      <c r="C9" s="37" t="n">
        <v>-0.016</v>
      </c>
      <c r="D9" s="37" t="n">
        <v>0.003</v>
      </c>
      <c r="E9" s="37" t="n">
        <v>-0.009</v>
      </c>
      <c r="F9" s="37" t="n">
        <v>-0.0331</v>
      </c>
      <c r="G9" s="37" t="n">
        <v>-0.042</v>
      </c>
      <c r="H9" s="37" t="n">
        <v>-0.0294</v>
      </c>
      <c r="I9" s="37" t="n">
        <v>-0.0036</v>
      </c>
      <c r="J9" s="37" t="n">
        <v>-0.0144</v>
      </c>
      <c r="K9" s="37" t="n">
        <v>-0.0081</v>
      </c>
      <c r="L9" s="37" t="n">
        <v>-0.0258</v>
      </c>
      <c r="M9" s="37" t="n">
        <v>-0.0692</v>
      </c>
      <c r="N9" s="37" t="n">
        <v>-0.0543</v>
      </c>
      <c r="O9" s="37" t="n">
        <v>-0.0431</v>
      </c>
      <c r="P9" s="37" t="n">
        <v>-0.0642</v>
      </c>
      <c r="Q9" s="37" t="n">
        <v>-0.0625</v>
      </c>
      <c r="R9" s="37" t="n">
        <v>-0.0703</v>
      </c>
      <c r="S9" s="37" t="n">
        <v>-0.0792</v>
      </c>
      <c r="T9" s="37" t="n">
        <v>-0.0664</v>
      </c>
      <c r="U9" s="37" t="n">
        <v>-0.0549</v>
      </c>
      <c r="V9" s="38" t="n">
        <v>-0.0439</v>
      </c>
      <c r="W9" s="35"/>
    </row>
    <row r="10" customFormat="false" ht="14" hidden="false" customHeight="false" outlineLevel="0" collapsed="false">
      <c r="A10" s="27" t="s">
        <v>100</v>
      </c>
      <c r="B10" s="40" t="n">
        <v>0.0082</v>
      </c>
      <c r="C10" s="40" t="n">
        <v>0.0186</v>
      </c>
      <c r="D10" s="40" t="n">
        <v>0.0229</v>
      </c>
      <c r="E10" s="40" t="n">
        <v>0.0105</v>
      </c>
      <c r="F10" s="40" t="n">
        <v>-0.0097</v>
      </c>
      <c r="G10" s="40" t="n">
        <v>-0.0122</v>
      </c>
      <c r="H10" s="40" t="n">
        <v>-0.0134</v>
      </c>
      <c r="I10" s="40" t="n">
        <v>-0.0088</v>
      </c>
      <c r="J10" s="40" t="n">
        <v>-0.0053</v>
      </c>
      <c r="K10" s="40" t="n">
        <v>-0.0063</v>
      </c>
      <c r="L10" s="40" t="n">
        <v>-0.0384</v>
      </c>
      <c r="M10" s="40" t="n">
        <v>-0.0654</v>
      </c>
      <c r="N10" s="40" t="n">
        <v>-0.057</v>
      </c>
      <c r="O10" s="40" t="n">
        <v>-0.0489</v>
      </c>
      <c r="P10" s="40" t="n">
        <v>-0.0477</v>
      </c>
      <c r="Q10" s="40" t="n">
        <v>-0.038</v>
      </c>
      <c r="R10" s="40" t="n">
        <v>-0.0289</v>
      </c>
      <c r="S10" s="40" t="n">
        <v>-0.0199</v>
      </c>
      <c r="T10" s="40" t="n">
        <v>-0.0035</v>
      </c>
      <c r="U10" s="40" t="n">
        <v>0.0002</v>
      </c>
      <c r="V10" s="41" t="n">
        <v>0.0083</v>
      </c>
      <c r="W10" s="35"/>
    </row>
    <row r="12" customFormat="false" ht="14" hidden="false" customHeight="false" outlineLevel="0" collapsed="false">
      <c r="A12" s="44" t="s">
        <v>103</v>
      </c>
      <c r="O12" s="30"/>
      <c r="P12" s="30"/>
      <c r="Q12" s="30"/>
      <c r="R12" s="30"/>
      <c r="S12" s="30"/>
      <c r="T12" s="30"/>
      <c r="U12" s="30"/>
      <c r="V12" s="30"/>
    </row>
    <row r="13" customFormat="false" ht="13" hidden="false" customHeight="false" outlineLevel="0" collapsed="false">
      <c r="O13" s="30"/>
      <c r="P13" s="30"/>
      <c r="Q13" s="30"/>
      <c r="R13" s="30"/>
      <c r="S13" s="30"/>
      <c r="T13" s="30"/>
      <c r="U13" s="30"/>
      <c r="V13" s="30"/>
    </row>
    <row r="14" customFormat="false" ht="15.75" hidden="false" customHeight="true" outlineLevel="0" collapsed="false">
      <c r="O14" s="30"/>
      <c r="P14" s="30"/>
      <c r="Q14" s="30"/>
      <c r="R14" s="30"/>
      <c r="S14" s="30"/>
      <c r="T14" s="30"/>
      <c r="U14" s="30"/>
      <c r="V14" s="30"/>
    </row>
    <row r="15" customFormat="false" ht="13" hidden="false" customHeight="false" outlineLevel="0" collapsed="false">
      <c r="A15" s="1"/>
    </row>
    <row r="16" customFormat="false" ht="13" hidden="false" customHeight="false" outlineLevel="0" collapsed="false">
      <c r="B16" s="26"/>
      <c r="C16" s="26"/>
      <c r="D16" s="26"/>
      <c r="E16" s="26"/>
      <c r="F16" s="26"/>
      <c r="G16" s="26"/>
      <c r="H16" s="26"/>
      <c r="I16" s="26"/>
      <c r="J16" s="26"/>
      <c r="K16" s="26"/>
      <c r="L16" s="26"/>
      <c r="M16" s="26"/>
      <c r="N16" s="26"/>
      <c r="O16" s="30"/>
      <c r="P16" s="30"/>
      <c r="Q16" s="30"/>
      <c r="R16" s="30"/>
      <c r="S16" s="30"/>
      <c r="T16" s="30"/>
      <c r="U16" s="30"/>
      <c r="V16" s="30"/>
    </row>
    <row r="17" customFormat="false" ht="13" hidden="false" customHeight="false" outlineLevel="0" collapsed="false">
      <c r="O17" s="30"/>
      <c r="P17" s="30"/>
      <c r="Q17" s="30"/>
      <c r="R17" s="30"/>
      <c r="S17" s="30"/>
      <c r="T17" s="30"/>
      <c r="U17" s="30"/>
      <c r="V17" s="30"/>
    </row>
    <row r="18" customFormat="false" ht="13" hidden="false" customHeight="false" outlineLevel="0" collapsed="false">
      <c r="O18" s="30"/>
      <c r="P18" s="30"/>
      <c r="Q18" s="30"/>
      <c r="R18" s="30"/>
      <c r="S18" s="30"/>
      <c r="T18" s="30"/>
      <c r="U18" s="30"/>
      <c r="V18" s="30"/>
    </row>
    <row r="19" customFormat="false" ht="13" hidden="false" customHeight="false" outlineLevel="0" collapsed="false">
      <c r="B19" s="50"/>
    </row>
    <row r="20" customFormat="false" ht="13" hidden="false" customHeight="false" outlineLevel="0" collapsed="false">
      <c r="A20" s="1"/>
      <c r="B20" s="50"/>
    </row>
    <row r="21" customFormat="false" ht="13" hidden="false" customHeight="false" outlineLevel="0" collapsed="false">
      <c r="A21" s="6"/>
      <c r="B21" s="35"/>
      <c r="C21" s="35"/>
      <c r="D21" s="35"/>
      <c r="E21" s="35"/>
      <c r="F21" s="35"/>
      <c r="G21" s="35"/>
      <c r="H21" s="35"/>
      <c r="I21" s="35"/>
      <c r="J21" s="35"/>
      <c r="K21" s="35"/>
      <c r="L21" s="35"/>
      <c r="M21" s="35"/>
      <c r="N21" s="35"/>
      <c r="O21" s="35"/>
      <c r="P21" s="35"/>
      <c r="Q21" s="35"/>
      <c r="R21" s="35"/>
      <c r="S21" s="35"/>
      <c r="T21" s="35"/>
      <c r="U21" s="35"/>
      <c r="V21" s="35"/>
    </row>
    <row r="22" customFormat="false" ht="13" hidden="false" customHeight="false" outlineLevel="0" collapsed="false">
      <c r="A22" s="6"/>
      <c r="B22" s="35"/>
      <c r="C22" s="35"/>
      <c r="D22" s="35"/>
      <c r="E22" s="35"/>
      <c r="F22" s="35"/>
      <c r="G22" s="35"/>
      <c r="H22" s="35"/>
      <c r="I22" s="35"/>
      <c r="J22" s="35"/>
      <c r="K22" s="35"/>
      <c r="L22" s="35"/>
      <c r="M22" s="35"/>
      <c r="N22" s="35"/>
      <c r="O22" s="35"/>
      <c r="P22" s="35"/>
      <c r="Q22" s="35"/>
      <c r="R22" s="35"/>
      <c r="S22" s="35"/>
      <c r="T22" s="35"/>
      <c r="U22" s="35"/>
      <c r="V22" s="35"/>
    </row>
    <row r="23" customFormat="false" ht="13" hidden="false" customHeight="false" outlineLevel="0" collapsed="false">
      <c r="A23" s="26"/>
      <c r="B23" s="50"/>
    </row>
    <row r="24" customFormat="false" ht="13" hidden="false" customHeight="false" outlineLevel="0" collapsed="false">
      <c r="B24" s="50"/>
    </row>
    <row r="25" customFormat="false" ht="13" hidden="false" customHeight="false" outlineLevel="0" collapsed="false">
      <c r="B25" s="50"/>
    </row>
    <row r="26" s="26" customFormat="true" ht="13" hidden="false" customHeight="false" outlineLevel="0" collapsed="false">
      <c r="B26" s="50"/>
    </row>
    <row r="27" customFormat="false" ht="13" hidden="false" customHeight="false" outlineLevel="0" collapsed="false">
      <c r="B27" s="50"/>
    </row>
    <row r="28" customFormat="false" ht="13" hidden="false" customHeight="false" outlineLevel="0" collapsed="false">
      <c r="B28" s="50"/>
    </row>
    <row r="29" s="26" customFormat="true" ht="13" hidden="false" customHeight="false" outlineLevel="0" collapsed="false">
      <c r="B29" s="50"/>
    </row>
    <row r="30" customFormat="false" ht="13" hidden="false" customHeight="false" outlineLevel="0" collapsed="false">
      <c r="B30" s="50"/>
    </row>
    <row r="31" customFormat="false" ht="13" hidden="false" customHeight="false" outlineLevel="0" collapsed="false">
      <c r="B31" s="50"/>
    </row>
    <row r="32" customFormat="false" ht="13" hidden="false" customHeight="false" outlineLevel="0" collapsed="false">
      <c r="B32" s="50"/>
    </row>
    <row r="33" customFormat="false" ht="13" hidden="false" customHeight="false" outlineLevel="0" collapsed="false">
      <c r="B33" s="50"/>
    </row>
    <row r="34" customFormat="false" ht="13" hidden="false" customHeight="false" outlineLevel="0" collapsed="false">
      <c r="B34" s="50"/>
    </row>
  </sheetData>
  <mergeCells count="4">
    <mergeCell ref="A1:V1"/>
    <mergeCell ref="A2:A3"/>
    <mergeCell ref="B2:V2"/>
    <mergeCell ref="B7:V7"/>
  </mergeCells>
  <hyperlinks>
    <hyperlink ref="A12"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I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48.5"/>
    <col collapsed="false" customWidth="true" hidden="false" outlineLevel="0" max="2" min="2" style="0" width="10.33"/>
    <col collapsed="false" customWidth="true" hidden="false" outlineLevel="0" max="6" min="3" style="0" width="9.83"/>
    <col collapsed="false" customWidth="true" hidden="false" outlineLevel="0" max="1025" min="7" style="0" width="8.83"/>
  </cols>
  <sheetData>
    <row r="1" customFormat="false" ht="30" hidden="false" customHeight="true" outlineLevel="0" collapsed="false">
      <c r="A1" s="665" t="s">
        <v>438</v>
      </c>
      <c r="B1" s="665"/>
      <c r="C1" s="665"/>
      <c r="D1" s="665"/>
      <c r="E1" s="665"/>
      <c r="F1" s="665"/>
    </row>
    <row r="2" customFormat="false" ht="14" hidden="false" customHeight="true" outlineLevel="0" collapsed="false">
      <c r="A2" s="682"/>
      <c r="B2" s="31" t="s">
        <v>109</v>
      </c>
      <c r="C2" s="31"/>
      <c r="D2" s="31"/>
      <c r="E2" s="31"/>
      <c r="F2" s="31"/>
    </row>
    <row r="3" customFormat="false" ht="25" hidden="false" customHeight="false" outlineLevel="0" collapsed="false">
      <c r="A3" s="682"/>
      <c r="B3" s="683" t="s">
        <v>439</v>
      </c>
      <c r="C3" s="189" t="s">
        <v>440</v>
      </c>
      <c r="D3" s="191" t="s">
        <v>441</v>
      </c>
      <c r="E3" s="153" t="s">
        <v>442</v>
      </c>
      <c r="F3" s="154" t="s">
        <v>443</v>
      </c>
    </row>
    <row r="4" customFormat="false" ht="13" hidden="false" customHeight="false" outlineLevel="0" collapsed="false">
      <c r="A4" s="56" t="s">
        <v>152</v>
      </c>
      <c r="B4" s="684" t="n">
        <v>10948.76</v>
      </c>
      <c r="C4" s="685" t="n">
        <v>10762.63108</v>
      </c>
      <c r="D4" s="24" t="n">
        <v>11134.88892</v>
      </c>
      <c r="E4" s="686" t="s">
        <v>444</v>
      </c>
      <c r="F4" s="687" t="s">
        <v>445</v>
      </c>
      <c r="I4" s="26"/>
    </row>
    <row r="5" customFormat="false" ht="14" hidden="false" customHeight="false" outlineLevel="0" collapsed="false">
      <c r="A5" s="56" t="s">
        <v>446</v>
      </c>
      <c r="B5" s="684" t="n">
        <v>11153.37</v>
      </c>
      <c r="C5" s="685" t="n">
        <v>10907.99586</v>
      </c>
      <c r="D5" s="24" t="n">
        <v>11398.74414</v>
      </c>
      <c r="E5" s="686" t="s">
        <v>447</v>
      </c>
      <c r="F5" s="687" t="s">
        <v>448</v>
      </c>
      <c r="I5" s="26"/>
    </row>
    <row r="6" customFormat="false" ht="13" hidden="false" customHeight="false" outlineLevel="0" collapsed="false">
      <c r="A6" s="56" t="s">
        <v>143</v>
      </c>
      <c r="B6" s="684" t="n">
        <v>1102.09</v>
      </c>
      <c r="C6" s="685" t="n">
        <v>1083.35447</v>
      </c>
      <c r="D6" s="24" t="n">
        <v>1120.82553</v>
      </c>
      <c r="E6" s="686" t="s">
        <v>449</v>
      </c>
      <c r="F6" s="687" t="s">
        <v>445</v>
      </c>
      <c r="I6" s="26"/>
    </row>
    <row r="7" customFormat="false" ht="13" hidden="false" customHeight="false" outlineLevel="0" collapsed="false">
      <c r="A7" s="56" t="s">
        <v>144</v>
      </c>
      <c r="B7" s="684" t="n">
        <v>1178.58</v>
      </c>
      <c r="C7" s="685" t="n">
        <v>1084.2936</v>
      </c>
      <c r="D7" s="24" t="n">
        <v>1272.8664</v>
      </c>
      <c r="E7" s="686" t="s">
        <v>450</v>
      </c>
      <c r="F7" s="687" t="s">
        <v>451</v>
      </c>
      <c r="H7" s="46"/>
      <c r="I7" s="26"/>
    </row>
    <row r="8" customFormat="false" ht="13" hidden="false" customHeight="false" outlineLevel="0" collapsed="false">
      <c r="A8" s="56" t="s">
        <v>452</v>
      </c>
      <c r="B8" s="684" t="n">
        <v>223</v>
      </c>
      <c r="C8" s="685" t="n">
        <v>219.878</v>
      </c>
      <c r="D8" s="24" t="n">
        <v>226.122</v>
      </c>
      <c r="E8" s="686" t="s">
        <v>453</v>
      </c>
      <c r="F8" s="687" t="s">
        <v>454</v>
      </c>
      <c r="I8" s="26"/>
    </row>
    <row r="9" customFormat="false" ht="14" hidden="false" customHeight="false" outlineLevel="0" collapsed="false">
      <c r="A9" s="56" t="s">
        <v>138</v>
      </c>
      <c r="B9" s="684" t="n">
        <v>405.2</v>
      </c>
      <c r="C9" s="685" t="n">
        <v>397.096</v>
      </c>
      <c r="D9" s="24" t="n">
        <v>413.304</v>
      </c>
      <c r="E9" s="686" t="s">
        <v>455</v>
      </c>
      <c r="F9" s="687" t="s">
        <v>456</v>
      </c>
      <c r="H9" s="46"/>
      <c r="I9" s="26"/>
    </row>
    <row r="10" s="1" customFormat="true" ht="14" hidden="false" customHeight="false" outlineLevel="0" collapsed="false">
      <c r="A10" s="688" t="s">
        <v>457</v>
      </c>
      <c r="B10" s="689" t="n">
        <v>25011</v>
      </c>
      <c r="C10" s="690" t="n">
        <v>24455.24901</v>
      </c>
      <c r="D10" s="691" t="n">
        <v>25566.75099</v>
      </c>
      <c r="E10" s="692" t="s">
        <v>458</v>
      </c>
      <c r="F10" s="693" t="s">
        <v>448</v>
      </c>
      <c r="H10" s="694"/>
      <c r="I10" s="26"/>
    </row>
    <row r="11" s="1" customFormat="true" ht="13" hidden="false" customHeight="false" outlineLevel="0" collapsed="false">
      <c r="A11" s="501" t="s">
        <v>251</v>
      </c>
      <c r="B11" s="695"/>
      <c r="C11" s="695"/>
      <c r="D11" s="695"/>
      <c r="E11" s="696"/>
      <c r="F11" s="697"/>
      <c r="H11" s="694"/>
      <c r="I11" s="26"/>
    </row>
    <row r="12" s="1" customFormat="true" ht="27.75" hidden="false" customHeight="true" outlineLevel="0" collapsed="false">
      <c r="A12" s="698" t="s">
        <v>459</v>
      </c>
      <c r="B12" s="698"/>
      <c r="C12" s="698"/>
      <c r="D12" s="698"/>
      <c r="E12" s="698"/>
      <c r="F12" s="698"/>
      <c r="H12" s="694"/>
      <c r="I12" s="26"/>
    </row>
    <row r="13" s="1" customFormat="true" ht="13" hidden="false" customHeight="false" outlineLevel="0" collapsed="false">
      <c r="A13" s="501"/>
      <c r="B13" s="695"/>
      <c r="C13" s="695"/>
      <c r="D13" s="695"/>
      <c r="E13" s="696"/>
      <c r="F13" s="697"/>
      <c r="H13" s="694"/>
      <c r="I13" s="26"/>
    </row>
    <row r="15" customFormat="false" ht="14" hidden="false" customHeight="false" outlineLevel="0" collapsed="false">
      <c r="A15" s="44" t="s">
        <v>103</v>
      </c>
    </row>
    <row r="18" customFormat="false" ht="13" hidden="false" customHeight="false" outlineLevel="0" collapsed="false">
      <c r="A18" s="10"/>
    </row>
    <row r="20" customFormat="false" ht="13" hidden="false" customHeight="false" outlineLevel="0" collapsed="false">
      <c r="A20" s="187"/>
    </row>
    <row r="21" customFormat="false" ht="13" hidden="false" customHeight="false" outlineLevel="0" collapsed="false">
      <c r="A21" s="1"/>
      <c r="D21" s="30"/>
      <c r="E21" s="30"/>
      <c r="F21" s="30"/>
    </row>
    <row r="22" customFormat="false" ht="13" hidden="false" customHeight="false" outlineLevel="0" collapsed="false">
      <c r="A22" s="1"/>
      <c r="D22" s="35"/>
      <c r="E22" s="26"/>
      <c r="F22" s="35"/>
    </row>
    <row r="23" customFormat="false" ht="13" hidden="false" customHeight="false" outlineLevel="0" collapsed="false">
      <c r="A23" s="1"/>
      <c r="D23" s="375"/>
      <c r="E23" s="699"/>
      <c r="F23" s="375"/>
    </row>
    <row r="24" customFormat="false" ht="13" hidden="false" customHeight="false" outlineLevel="0" collapsed="false">
      <c r="A24" s="1"/>
      <c r="D24" s="35"/>
      <c r="E24" s="35"/>
      <c r="F24" s="35"/>
    </row>
    <row r="25" customFormat="false" ht="13" hidden="false" customHeight="false" outlineLevel="0" collapsed="false">
      <c r="A25" s="1"/>
      <c r="D25" s="35"/>
      <c r="E25" s="35"/>
      <c r="F25" s="35"/>
    </row>
    <row r="26" customFormat="false" ht="13" hidden="false" customHeight="false" outlineLevel="0" collapsed="false">
      <c r="A26" s="1"/>
      <c r="D26" s="35"/>
      <c r="E26" s="35"/>
      <c r="F26" s="35"/>
    </row>
    <row r="28" customFormat="false" ht="13" hidden="false" customHeight="false" outlineLevel="0" collapsed="false">
      <c r="A28" s="187"/>
    </row>
    <row r="29" customFormat="false" ht="13" hidden="false" customHeight="false" outlineLevel="0" collapsed="false">
      <c r="A29" s="1"/>
    </row>
    <row r="30" customFormat="false" ht="13" hidden="false" customHeight="false" outlineLevel="0" collapsed="false">
      <c r="A30" s="1"/>
    </row>
    <row r="31" customFormat="false" ht="13" hidden="false" customHeight="false" outlineLevel="0" collapsed="false">
      <c r="A31" s="1"/>
    </row>
    <row r="32" customFormat="false" ht="13" hidden="false" customHeight="false" outlineLevel="0" collapsed="false">
      <c r="A32" s="1"/>
    </row>
    <row r="33" customFormat="false" ht="13" hidden="false" customHeight="false" outlineLevel="0" collapsed="false">
      <c r="A33" s="1"/>
    </row>
  </sheetData>
  <mergeCells count="4">
    <mergeCell ref="A1:F1"/>
    <mergeCell ref="A2:A3"/>
    <mergeCell ref="B2:F2"/>
    <mergeCell ref="A12:F12"/>
  </mergeCells>
  <hyperlinks>
    <hyperlink ref="A15"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53.33"/>
    <col collapsed="false" customWidth="true" hidden="false" outlineLevel="0" max="1025" min="2" style="0" width="8.83"/>
  </cols>
  <sheetData>
    <row r="1" customFormat="false" ht="15.75" hidden="false" customHeight="true" outlineLevel="0" collapsed="false">
      <c r="A1" s="700" t="s">
        <v>55</v>
      </c>
      <c r="B1" s="700"/>
      <c r="C1" s="700"/>
      <c r="D1" s="700"/>
      <c r="E1" s="700"/>
      <c r="F1" s="700"/>
      <c r="G1" s="700"/>
      <c r="H1" s="700"/>
      <c r="I1" s="700"/>
    </row>
    <row r="2" customFormat="false" ht="12.75" hidden="false" customHeight="true" outlineLevel="0" collapsed="false">
      <c r="A2" s="106"/>
      <c r="B2" s="701"/>
      <c r="C2" s="701"/>
      <c r="D2" s="702"/>
      <c r="E2" s="702"/>
      <c r="F2" s="702"/>
      <c r="G2" s="702"/>
      <c r="H2" s="702"/>
      <c r="I2" s="702"/>
    </row>
    <row r="3" customFormat="false" ht="13.5" hidden="false" customHeight="true" outlineLevel="0" collapsed="false">
      <c r="A3" s="106"/>
      <c r="B3" s="153" t="s">
        <v>85</v>
      </c>
      <c r="C3" s="153" t="s">
        <v>86</v>
      </c>
      <c r="D3" s="153" t="s">
        <v>87</v>
      </c>
      <c r="E3" s="153" t="s">
        <v>88</v>
      </c>
      <c r="F3" s="153" t="s">
        <v>89</v>
      </c>
      <c r="G3" s="153" t="s">
        <v>90</v>
      </c>
      <c r="H3" s="153" t="s">
        <v>91</v>
      </c>
      <c r="I3" s="154" t="s">
        <v>1</v>
      </c>
    </row>
    <row r="4" customFormat="false" ht="14" hidden="false" customHeight="false" outlineLevel="0" collapsed="false">
      <c r="A4" s="703" t="s">
        <v>460</v>
      </c>
      <c r="B4" s="192"/>
      <c r="C4" s="192"/>
      <c r="D4" s="192"/>
      <c r="E4" s="192"/>
      <c r="F4" s="192"/>
      <c r="G4" s="192"/>
      <c r="H4" s="192"/>
      <c r="I4" s="193"/>
    </row>
    <row r="5" customFormat="false" ht="13" hidden="false" customHeight="false" outlineLevel="0" collapsed="false">
      <c r="A5" s="56" t="s">
        <v>461</v>
      </c>
      <c r="B5" s="704" t="n">
        <v>-138.99</v>
      </c>
      <c r="C5" s="705" t="n">
        <v>-164.3</v>
      </c>
      <c r="D5" s="705" t="n">
        <v>-49.71</v>
      </c>
      <c r="E5" s="705" t="n">
        <v>-54.42</v>
      </c>
      <c r="F5" s="705" t="n">
        <v>-49.5</v>
      </c>
      <c r="G5" s="705" t="n">
        <v>-59.38</v>
      </c>
      <c r="H5" s="705" t="n">
        <v>-56.74</v>
      </c>
      <c r="I5" s="706" t="n">
        <v>0</v>
      </c>
    </row>
    <row r="6" customFormat="false" ht="13" hidden="false" customHeight="false" outlineLevel="0" collapsed="false">
      <c r="A6" s="509" t="s">
        <v>462</v>
      </c>
      <c r="B6" s="707" t="n">
        <v>-55.03</v>
      </c>
      <c r="C6" s="708" t="n">
        <v>-42.58</v>
      </c>
      <c r="D6" s="708" t="n">
        <v>-1.38</v>
      </c>
      <c r="E6" s="708" t="n">
        <v>-17.4</v>
      </c>
      <c r="F6" s="708" t="n">
        <v>0</v>
      </c>
      <c r="G6" s="708" t="n">
        <v>0</v>
      </c>
      <c r="H6" s="708" t="n">
        <v>0</v>
      </c>
      <c r="I6" s="709" t="n">
        <v>0</v>
      </c>
    </row>
    <row r="7" customFormat="false" ht="13" hidden="false" customHeight="false" outlineLevel="0" collapsed="false">
      <c r="A7" s="509" t="s">
        <v>463</v>
      </c>
      <c r="B7" s="707" t="n">
        <v>-17.22</v>
      </c>
      <c r="C7" s="708" t="n">
        <v>-17.12</v>
      </c>
      <c r="D7" s="708" t="n">
        <v>-17.94</v>
      </c>
      <c r="E7" s="708" t="n">
        <v>-18.81</v>
      </c>
      <c r="F7" s="708" t="n">
        <v>-19.13</v>
      </c>
      <c r="G7" s="708" t="n">
        <v>-19.25</v>
      </c>
      <c r="H7" s="708" t="n">
        <v>-19.78</v>
      </c>
      <c r="I7" s="709" t="n">
        <v>0</v>
      </c>
    </row>
    <row r="8" customFormat="false" ht="14" hidden="false" customHeight="false" outlineLevel="0" collapsed="false">
      <c r="A8" s="509" t="s">
        <v>464</v>
      </c>
      <c r="B8" s="710" t="n">
        <v>-17.82</v>
      </c>
      <c r="C8" s="711" t="n">
        <v>-26.6</v>
      </c>
      <c r="D8" s="711" t="n">
        <v>-27.46</v>
      </c>
      <c r="E8" s="711" t="n">
        <v>-48.82</v>
      </c>
      <c r="F8" s="711" t="n">
        <v>-33.04</v>
      </c>
      <c r="G8" s="711" t="n">
        <v>-67.7</v>
      </c>
      <c r="H8" s="711" t="n">
        <v>-67.33</v>
      </c>
      <c r="I8" s="712" t="n">
        <v>0</v>
      </c>
    </row>
    <row r="9" customFormat="false" ht="13" hidden="false" customHeight="false" outlineLevel="0" collapsed="false">
      <c r="A9" s="713" t="s">
        <v>465</v>
      </c>
      <c r="B9" s="705"/>
      <c r="C9" s="705"/>
      <c r="D9" s="705"/>
      <c r="E9" s="705"/>
      <c r="F9" s="705"/>
      <c r="G9" s="705"/>
      <c r="H9" s="705"/>
      <c r="I9" s="706"/>
    </row>
    <row r="10" customFormat="false" ht="14" hidden="false" customHeight="false" outlineLevel="0" collapsed="false">
      <c r="A10" s="513" t="s">
        <v>466</v>
      </c>
      <c r="B10" s="711" t="s">
        <v>247</v>
      </c>
      <c r="C10" s="711" t="s">
        <v>247</v>
      </c>
      <c r="D10" s="711" t="s">
        <v>247</v>
      </c>
      <c r="E10" s="711" t="s">
        <v>247</v>
      </c>
      <c r="F10" s="711" t="s">
        <v>247</v>
      </c>
      <c r="G10" s="711" t="s">
        <v>247</v>
      </c>
      <c r="H10" s="711" t="s">
        <v>247</v>
      </c>
      <c r="I10" s="714"/>
      <c r="K10" s="715"/>
    </row>
    <row r="11" customFormat="false" ht="14" hidden="false" customHeight="false" outlineLevel="0" collapsed="false">
      <c r="A11" s="158" t="s">
        <v>467</v>
      </c>
      <c r="B11" s="716" t="n">
        <v>-229.06</v>
      </c>
      <c r="C11" s="716" t="n">
        <v>-250.6</v>
      </c>
      <c r="D11" s="716" t="n">
        <v>-96.49</v>
      </c>
      <c r="E11" s="716" t="n">
        <v>-139.45</v>
      </c>
      <c r="F11" s="716" t="n">
        <v>-101.67</v>
      </c>
      <c r="G11" s="716" t="n">
        <v>-146.33</v>
      </c>
      <c r="H11" s="716" t="n">
        <v>-143.85</v>
      </c>
      <c r="I11" s="717" t="n">
        <v>0</v>
      </c>
    </row>
    <row r="12" customFormat="false" ht="14" hidden="false" customHeight="false" outlineLevel="0" collapsed="false">
      <c r="A12" s="158" t="s">
        <v>468</v>
      </c>
      <c r="B12" s="716" t="s">
        <v>247</v>
      </c>
      <c r="C12" s="716" t="s">
        <v>247</v>
      </c>
      <c r="D12" s="716" t="s">
        <v>247</v>
      </c>
      <c r="E12" s="716" t="s">
        <v>247</v>
      </c>
      <c r="F12" s="716" t="s">
        <v>247</v>
      </c>
      <c r="G12" s="716" t="s">
        <v>247</v>
      </c>
      <c r="H12" s="716"/>
      <c r="I12" s="718" t="n">
        <v>0</v>
      </c>
    </row>
    <row r="13" customFormat="false" ht="13" hidden="false" customHeight="true" outlineLevel="0" collapsed="false">
      <c r="A13" s="719" t="s">
        <v>469</v>
      </c>
      <c r="B13" s="719"/>
      <c r="C13" s="719"/>
      <c r="D13" s="719"/>
      <c r="E13" s="719"/>
      <c r="F13" s="719"/>
      <c r="G13" s="719"/>
      <c r="H13" s="719"/>
      <c r="I13" s="719"/>
    </row>
    <row r="15" customFormat="false" ht="14" hidden="false" customHeight="false" outlineLevel="0" collapsed="false">
      <c r="A15" s="44" t="s">
        <v>103</v>
      </c>
    </row>
    <row r="18" customFormat="false" ht="13" hidden="false" customHeight="false" outlineLevel="0" collapsed="false">
      <c r="A18" s="1"/>
      <c r="B18" s="25"/>
      <c r="C18" s="25"/>
      <c r="D18" s="25"/>
      <c r="E18" s="25"/>
      <c r="F18" s="25"/>
      <c r="G18" s="25"/>
      <c r="H18" s="25"/>
      <c r="I18" s="25"/>
    </row>
    <row r="19" customFormat="false" ht="13" hidden="false" customHeight="false" outlineLevel="0" collapsed="false">
      <c r="B19" s="25"/>
      <c r="C19" s="25"/>
      <c r="D19" s="25"/>
      <c r="E19" s="25"/>
      <c r="F19" s="25"/>
      <c r="G19" s="25"/>
      <c r="H19" s="25"/>
      <c r="I19" s="25"/>
    </row>
    <row r="20" customFormat="false" ht="13" hidden="false" customHeight="false" outlineLevel="0" collapsed="false">
      <c r="B20" s="25"/>
      <c r="C20" s="25"/>
      <c r="D20" s="25"/>
      <c r="E20" s="25"/>
      <c r="F20" s="25"/>
      <c r="G20" s="25"/>
      <c r="H20" s="25"/>
      <c r="I20" s="25"/>
    </row>
    <row r="21" customFormat="false" ht="13" hidden="false" customHeight="false" outlineLevel="0" collapsed="false">
      <c r="B21" s="25"/>
      <c r="C21" s="25"/>
      <c r="D21" s="25"/>
      <c r="E21" s="25"/>
      <c r="F21" s="25"/>
      <c r="G21" s="25"/>
      <c r="H21" s="25"/>
      <c r="I21" s="25"/>
    </row>
    <row r="22" customFormat="false" ht="13" hidden="false" customHeight="false" outlineLevel="0" collapsed="false">
      <c r="B22" s="25"/>
      <c r="C22" s="25"/>
      <c r="D22" s="25"/>
      <c r="E22" s="25"/>
      <c r="F22" s="25"/>
      <c r="G22" s="25"/>
      <c r="H22" s="25"/>
      <c r="I22" s="25"/>
    </row>
  </sheetData>
  <mergeCells count="4">
    <mergeCell ref="A1:I1"/>
    <mergeCell ref="A2:A3"/>
    <mergeCell ref="D2:I2"/>
    <mergeCell ref="A13:I13"/>
  </mergeCells>
  <hyperlinks>
    <hyperlink ref="A15"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true"/>
  </sheetPr>
  <dimension ref="A1:X28"/>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720" width="52.84"/>
    <col collapsed="false" customWidth="true" hidden="false" outlineLevel="0" max="22" min="2" style="720" width="9.16"/>
    <col collapsed="false" customWidth="true" hidden="false" outlineLevel="0" max="23" min="23" style="721" width="9.16"/>
    <col collapsed="false" customWidth="true" hidden="false" outlineLevel="0" max="1025" min="24" style="720" width="9.16"/>
  </cols>
  <sheetData>
    <row r="1" customFormat="false" ht="30" hidden="false" customHeight="true" outlineLevel="0" collapsed="false">
      <c r="A1" s="722" t="s">
        <v>56</v>
      </c>
      <c r="B1" s="722"/>
      <c r="C1" s="722"/>
      <c r="D1" s="722"/>
      <c r="E1" s="722"/>
      <c r="F1" s="722"/>
      <c r="G1" s="722"/>
      <c r="H1" s="722"/>
      <c r="I1" s="722"/>
      <c r="J1" s="722"/>
      <c r="K1" s="722"/>
      <c r="L1" s="722"/>
      <c r="M1" s="722"/>
      <c r="N1" s="722"/>
      <c r="O1" s="722"/>
      <c r="P1" s="722"/>
      <c r="Q1" s="722"/>
      <c r="R1" s="722"/>
      <c r="S1" s="722"/>
      <c r="T1" s="722"/>
      <c r="U1" s="722"/>
      <c r="V1" s="722"/>
    </row>
    <row r="2" customFormat="false" ht="13" hidden="false" customHeight="true" outlineLevel="0" collapsed="false">
      <c r="A2" s="723"/>
      <c r="B2" s="107" t="s">
        <v>101</v>
      </c>
      <c r="C2" s="107"/>
      <c r="D2" s="107"/>
      <c r="E2" s="107"/>
      <c r="F2" s="107"/>
      <c r="G2" s="107"/>
      <c r="H2" s="107"/>
      <c r="I2" s="107"/>
      <c r="J2" s="107"/>
      <c r="K2" s="107"/>
      <c r="L2" s="107"/>
      <c r="M2" s="107"/>
      <c r="N2" s="107"/>
      <c r="O2" s="107"/>
      <c r="P2" s="107"/>
      <c r="Q2" s="107"/>
      <c r="R2" s="107"/>
      <c r="S2" s="107"/>
      <c r="T2" s="107"/>
      <c r="U2" s="107"/>
      <c r="V2" s="107"/>
    </row>
    <row r="3" customFormat="false" ht="14" hidden="false" customHeight="false" outlineLevel="0" collapsed="false">
      <c r="A3" s="723"/>
      <c r="B3" s="724" t="s">
        <v>72</v>
      </c>
      <c r="C3" s="724" t="s">
        <v>73</v>
      </c>
      <c r="D3" s="724" t="s">
        <v>74</v>
      </c>
      <c r="E3" s="724" t="s">
        <v>75</v>
      </c>
      <c r="F3" s="724" t="s">
        <v>76</v>
      </c>
      <c r="G3" s="724" t="s">
        <v>77</v>
      </c>
      <c r="H3" s="724" t="s">
        <v>78</v>
      </c>
      <c r="I3" s="724" t="s">
        <v>79</v>
      </c>
      <c r="J3" s="724" t="s">
        <v>80</v>
      </c>
      <c r="K3" s="724" t="s">
        <v>81</v>
      </c>
      <c r="L3" s="724" t="s">
        <v>82</v>
      </c>
      <c r="M3" s="724" t="s">
        <v>83</v>
      </c>
      <c r="N3" s="724" t="s">
        <v>84</v>
      </c>
      <c r="O3" s="724" t="s">
        <v>85</v>
      </c>
      <c r="P3" s="724" t="s">
        <v>86</v>
      </c>
      <c r="Q3" s="724" t="s">
        <v>87</v>
      </c>
      <c r="R3" s="724" t="s">
        <v>88</v>
      </c>
      <c r="S3" s="724" t="s">
        <v>89</v>
      </c>
      <c r="T3" s="724" t="s">
        <v>90</v>
      </c>
      <c r="U3" s="724" t="s">
        <v>91</v>
      </c>
      <c r="V3" s="725" t="s">
        <v>1</v>
      </c>
    </row>
    <row r="4" customFormat="false" ht="13" hidden="false" customHeight="false" outlineLevel="0" collapsed="false">
      <c r="A4" s="726" t="s">
        <v>470</v>
      </c>
      <c r="B4" s="727" t="n">
        <v>343094</v>
      </c>
      <c r="C4" s="727" t="n">
        <v>356079</v>
      </c>
      <c r="D4" s="727" t="n">
        <v>378285</v>
      </c>
      <c r="E4" s="727" t="n">
        <v>404235</v>
      </c>
      <c r="F4" s="727" t="n">
        <v>437804</v>
      </c>
      <c r="G4" s="727" t="n">
        <v>477520</v>
      </c>
      <c r="H4" s="727" t="n">
        <v>516859</v>
      </c>
      <c r="I4" s="727" t="n">
        <v>546388</v>
      </c>
      <c r="J4" s="727" t="n">
        <v>571909</v>
      </c>
      <c r="K4" s="727" t="n">
        <v>606541</v>
      </c>
      <c r="L4" s="727" t="n">
        <v>661728</v>
      </c>
      <c r="M4" s="727" t="n">
        <v>695214</v>
      </c>
      <c r="N4" s="727" t="n">
        <v>717355</v>
      </c>
      <c r="O4" s="727" t="n">
        <v>717343</v>
      </c>
      <c r="P4" s="727" t="n">
        <v>731812</v>
      </c>
      <c r="Q4" s="727" t="n">
        <v>733813</v>
      </c>
      <c r="R4" s="727" t="n">
        <v>750445</v>
      </c>
      <c r="S4" s="727" t="n">
        <v>756767</v>
      </c>
      <c r="T4" s="727" t="n">
        <v>771954</v>
      </c>
      <c r="U4" s="727" t="n">
        <v>794869</v>
      </c>
      <c r="V4" s="728" t="n">
        <v>810027</v>
      </c>
      <c r="X4" s="729"/>
    </row>
    <row r="5" customFormat="false" ht="14" hidden="false" customHeight="false" outlineLevel="0" collapsed="false">
      <c r="A5" s="730" t="s">
        <v>471</v>
      </c>
      <c r="B5" s="731" t="n">
        <v>318299.98</v>
      </c>
      <c r="C5" s="731" t="n">
        <v>331400.01</v>
      </c>
      <c r="D5" s="731" t="n">
        <v>353000.01</v>
      </c>
      <c r="E5" s="731" t="n">
        <v>376100.01</v>
      </c>
      <c r="F5" s="731" t="n">
        <v>402600</v>
      </c>
      <c r="G5" s="731" t="n">
        <v>438999.99</v>
      </c>
      <c r="H5" s="731" t="n">
        <v>471099.99</v>
      </c>
      <c r="I5" s="731" t="n">
        <v>501699.99</v>
      </c>
      <c r="J5" s="731" t="n">
        <v>523799.98</v>
      </c>
      <c r="K5" s="731" t="n">
        <v>555600.02</v>
      </c>
      <c r="L5" s="731" t="n">
        <v>604699.99</v>
      </c>
      <c r="M5" s="731" t="n">
        <v>640100</v>
      </c>
      <c r="N5" s="731" t="n">
        <v>650641.73</v>
      </c>
      <c r="O5" s="731" t="n">
        <v>661940.32</v>
      </c>
      <c r="P5" s="731" t="n">
        <v>665755.9</v>
      </c>
      <c r="Q5" s="731" t="n">
        <v>675812.96</v>
      </c>
      <c r="R5" s="731" t="n">
        <v>688389.82</v>
      </c>
      <c r="S5" s="731" t="n">
        <v>702153.94</v>
      </c>
      <c r="T5" s="731" t="n">
        <v>710524.08</v>
      </c>
      <c r="U5" s="731" t="n">
        <v>733350.49</v>
      </c>
      <c r="V5" s="732" t="n">
        <v>756232.42</v>
      </c>
    </row>
    <row r="6" customFormat="false" ht="14" hidden="false" customHeight="false" outlineLevel="0" collapsed="false">
      <c r="A6" s="733" t="s">
        <v>472</v>
      </c>
      <c r="B6" s="734" t="n">
        <v>24794.02</v>
      </c>
      <c r="C6" s="734" t="n">
        <v>24678.99</v>
      </c>
      <c r="D6" s="734" t="n">
        <v>25284.99</v>
      </c>
      <c r="E6" s="734" t="n">
        <v>28134.99</v>
      </c>
      <c r="F6" s="734" t="n">
        <v>35204</v>
      </c>
      <c r="G6" s="734" t="n">
        <v>38520.01</v>
      </c>
      <c r="H6" s="734" t="n">
        <v>45759.01</v>
      </c>
      <c r="I6" s="734" t="n">
        <v>44688.01</v>
      </c>
      <c r="J6" s="734" t="n">
        <v>48109.02</v>
      </c>
      <c r="K6" s="734" t="n">
        <v>50940.98</v>
      </c>
      <c r="L6" s="734" t="n">
        <v>57028.01</v>
      </c>
      <c r="M6" s="734" t="n">
        <v>55114</v>
      </c>
      <c r="N6" s="734" t="n">
        <v>66713.27</v>
      </c>
      <c r="O6" s="734" t="n">
        <v>55402.68</v>
      </c>
      <c r="P6" s="734" t="n">
        <v>66056.1</v>
      </c>
      <c r="Q6" s="734" t="n">
        <v>58000.04</v>
      </c>
      <c r="R6" s="734" t="n">
        <v>62055.18</v>
      </c>
      <c r="S6" s="734" t="n">
        <v>54613.06</v>
      </c>
      <c r="T6" s="734" t="n">
        <v>61429.93</v>
      </c>
      <c r="U6" s="734" t="n">
        <v>61518.51</v>
      </c>
      <c r="V6" s="735" t="n">
        <v>53794.58</v>
      </c>
    </row>
    <row r="7" customFormat="false" ht="13" hidden="false" customHeight="false" outlineLevel="0" collapsed="false">
      <c r="A7" s="736" t="s">
        <v>473</v>
      </c>
      <c r="B7" s="737"/>
      <c r="C7" s="737"/>
      <c r="D7" s="737"/>
      <c r="E7" s="737"/>
      <c r="F7" s="737"/>
      <c r="G7" s="737"/>
      <c r="H7" s="737"/>
      <c r="I7" s="737"/>
      <c r="J7" s="737"/>
      <c r="K7" s="737"/>
      <c r="L7" s="737"/>
      <c r="M7" s="737"/>
      <c r="N7" s="737"/>
      <c r="O7" s="737"/>
      <c r="P7" s="737"/>
      <c r="Q7" s="737"/>
      <c r="R7" s="737"/>
      <c r="S7" s="737"/>
      <c r="T7" s="737"/>
      <c r="U7" s="737"/>
      <c r="V7" s="738"/>
    </row>
    <row r="8" customFormat="false" ht="13" hidden="false" customHeight="false" outlineLevel="0" collapsed="false">
      <c r="A8" s="739" t="s">
        <v>474</v>
      </c>
      <c r="B8" s="740" t="n">
        <v>8724</v>
      </c>
      <c r="C8" s="740" t="n">
        <v>9080</v>
      </c>
      <c r="D8" s="740" t="n">
        <v>9401</v>
      </c>
      <c r="E8" s="740" t="n">
        <v>9657</v>
      </c>
      <c r="F8" s="740" t="n">
        <v>10648</v>
      </c>
      <c r="G8" s="740" t="n">
        <v>10795</v>
      </c>
      <c r="H8" s="740" t="n">
        <v>11707</v>
      </c>
      <c r="I8" s="740" t="n">
        <v>12247</v>
      </c>
      <c r="J8" s="740" t="n">
        <v>12804</v>
      </c>
      <c r="K8" s="740" t="n">
        <v>13355</v>
      </c>
      <c r="L8" s="740" t="n">
        <v>14419</v>
      </c>
      <c r="M8" s="740" t="n">
        <v>14884</v>
      </c>
      <c r="N8" s="740" t="n">
        <v>15807</v>
      </c>
      <c r="O8" s="740" t="n">
        <v>16671</v>
      </c>
      <c r="P8" s="740" t="n">
        <v>17129</v>
      </c>
      <c r="Q8" s="740" t="n">
        <v>17583</v>
      </c>
      <c r="R8" s="740" t="n">
        <v>17944</v>
      </c>
      <c r="S8" s="740" t="n">
        <v>18313</v>
      </c>
      <c r="T8" s="740" t="n">
        <v>18313</v>
      </c>
      <c r="U8" s="740" t="n">
        <v>18501</v>
      </c>
      <c r="V8" s="741" t="n">
        <v>18558</v>
      </c>
      <c r="W8" s="742"/>
    </row>
    <row r="9" customFormat="false" ht="13" hidden="false" customHeight="false" outlineLevel="0" collapsed="false">
      <c r="A9" s="743" t="s">
        <v>475</v>
      </c>
      <c r="B9" s="740" t="n">
        <v>3816</v>
      </c>
      <c r="C9" s="740" t="n">
        <v>4037</v>
      </c>
      <c r="D9" s="740" t="n">
        <v>4240</v>
      </c>
      <c r="E9" s="740" t="n">
        <v>4575</v>
      </c>
      <c r="F9" s="740" t="n">
        <v>4899</v>
      </c>
      <c r="G9" s="740" t="n">
        <v>5233</v>
      </c>
      <c r="H9" s="740" t="n">
        <v>5687</v>
      </c>
      <c r="I9" s="740" t="n">
        <v>6250</v>
      </c>
      <c r="J9" s="740" t="n">
        <v>6795</v>
      </c>
      <c r="K9" s="740" t="n">
        <v>7144</v>
      </c>
      <c r="L9" s="740" t="n">
        <v>7583</v>
      </c>
      <c r="M9" s="740" t="n">
        <v>8001</v>
      </c>
      <c r="N9" s="740" t="n">
        <v>8509</v>
      </c>
      <c r="O9" s="740" t="n">
        <v>8987</v>
      </c>
      <c r="P9" s="740" t="n">
        <v>9501</v>
      </c>
      <c r="Q9" s="740" t="n">
        <v>10024</v>
      </c>
      <c r="R9" s="740" t="n">
        <v>10534</v>
      </c>
      <c r="S9" s="740" t="n">
        <v>11038</v>
      </c>
      <c r="T9" s="740" t="n">
        <v>11539</v>
      </c>
      <c r="U9" s="740" t="n">
        <v>12036</v>
      </c>
      <c r="V9" s="741" t="n">
        <v>12525</v>
      </c>
    </row>
    <row r="10" customFormat="false" ht="13" hidden="false" customHeight="false" outlineLevel="0" collapsed="false">
      <c r="A10" s="743" t="s">
        <v>476</v>
      </c>
      <c r="B10" s="740" t="n">
        <v>3981.67</v>
      </c>
      <c r="C10" s="740" t="n">
        <v>4338.06</v>
      </c>
      <c r="D10" s="740" t="n">
        <v>4747.4</v>
      </c>
      <c r="E10" s="740" t="n">
        <v>5643.42</v>
      </c>
      <c r="F10" s="740" t="n">
        <v>6346.96</v>
      </c>
      <c r="G10" s="740" t="n">
        <v>7297.62</v>
      </c>
      <c r="H10" s="740" t="n">
        <v>7771.69</v>
      </c>
      <c r="I10" s="740" t="n">
        <v>8701.33</v>
      </c>
      <c r="J10" s="740" t="n">
        <v>9363.12</v>
      </c>
      <c r="K10" s="740" t="n">
        <v>9562.33</v>
      </c>
      <c r="L10" s="740" t="n">
        <v>9906.15</v>
      </c>
      <c r="M10" s="740" t="n">
        <v>9352.53</v>
      </c>
      <c r="N10" s="740" t="n">
        <v>11094.94</v>
      </c>
      <c r="O10" s="740" t="n">
        <v>11663.48</v>
      </c>
      <c r="P10" s="740" t="n">
        <v>11514.31</v>
      </c>
      <c r="Q10" s="740" t="n">
        <v>11554.28</v>
      </c>
      <c r="R10" s="740" t="n">
        <v>11517.02</v>
      </c>
      <c r="S10" s="740" t="n">
        <v>11825.73</v>
      </c>
      <c r="T10" s="740" t="n">
        <v>11956.37</v>
      </c>
      <c r="U10" s="740" t="n">
        <v>15159.31</v>
      </c>
      <c r="V10" s="741" t="n">
        <v>17040.84</v>
      </c>
    </row>
    <row r="11" customFormat="false" ht="14" hidden="false" customHeight="false" outlineLevel="0" collapsed="false">
      <c r="A11" s="743" t="s">
        <v>477</v>
      </c>
      <c r="B11" s="740" t="n">
        <v>0</v>
      </c>
      <c r="C11" s="740" t="n">
        <v>0</v>
      </c>
      <c r="D11" s="740" t="n">
        <v>0</v>
      </c>
      <c r="E11" s="740" t="n">
        <v>0</v>
      </c>
      <c r="F11" s="740" t="n">
        <v>0</v>
      </c>
      <c r="G11" s="740" t="n">
        <v>0</v>
      </c>
      <c r="H11" s="740" t="n">
        <v>715</v>
      </c>
      <c r="I11" s="740" t="n">
        <v>1431</v>
      </c>
      <c r="J11" s="740" t="n">
        <v>1528</v>
      </c>
      <c r="K11" s="740" t="n">
        <v>1561</v>
      </c>
      <c r="L11" s="740" t="n">
        <v>1571</v>
      </c>
      <c r="M11" s="740" t="n">
        <v>1269</v>
      </c>
      <c r="N11" s="740" t="n">
        <v>990</v>
      </c>
      <c r="O11" s="740" t="n">
        <v>441</v>
      </c>
      <c r="P11" s="740" t="n">
        <v>165</v>
      </c>
      <c r="Q11" s="740" t="n">
        <v>359</v>
      </c>
      <c r="R11" s="740" t="n">
        <v>588</v>
      </c>
      <c r="S11" s="740" t="n">
        <v>650</v>
      </c>
      <c r="T11" s="740" t="n">
        <v>880</v>
      </c>
      <c r="U11" s="740" t="n">
        <v>1183</v>
      </c>
      <c r="V11" s="741" t="n">
        <v>1520</v>
      </c>
    </row>
    <row r="12" customFormat="false" ht="14" hidden="false" customHeight="false" outlineLevel="0" collapsed="false">
      <c r="A12" s="743" t="s">
        <v>478</v>
      </c>
      <c r="B12" s="740" t="n">
        <v>0</v>
      </c>
      <c r="C12" s="740" t="n">
        <v>0</v>
      </c>
      <c r="D12" s="740" t="n">
        <v>0</v>
      </c>
      <c r="E12" s="740" t="n">
        <v>0</v>
      </c>
      <c r="F12" s="740" t="n">
        <v>278</v>
      </c>
      <c r="G12" s="740" t="n">
        <v>416</v>
      </c>
      <c r="H12" s="740" t="n">
        <v>498</v>
      </c>
      <c r="I12" s="740" t="n">
        <v>583</v>
      </c>
      <c r="J12" s="740" t="n">
        <v>740</v>
      </c>
      <c r="K12" s="740" t="n">
        <v>863</v>
      </c>
      <c r="L12" s="740" t="n">
        <v>1041</v>
      </c>
      <c r="M12" s="740" t="n">
        <v>1119</v>
      </c>
      <c r="N12" s="740" t="n">
        <v>1283</v>
      </c>
      <c r="O12" s="740" t="n">
        <v>1471</v>
      </c>
      <c r="P12" s="740" t="n">
        <v>1966</v>
      </c>
      <c r="Q12" s="740" t="n">
        <v>2532</v>
      </c>
      <c r="R12" s="740" t="n">
        <v>3064</v>
      </c>
      <c r="S12" s="740" t="n">
        <v>3900</v>
      </c>
      <c r="T12" s="740" t="n">
        <v>4672</v>
      </c>
      <c r="U12" s="740" t="n">
        <v>5424</v>
      </c>
      <c r="V12" s="741" t="n">
        <v>6124</v>
      </c>
    </row>
    <row r="13" customFormat="false" ht="13" hidden="false" customHeight="false" outlineLevel="0" collapsed="false">
      <c r="A13" s="743" t="s">
        <v>479</v>
      </c>
      <c r="B13" s="740" t="n">
        <v>600</v>
      </c>
      <c r="C13" s="740" t="n">
        <v>800</v>
      </c>
      <c r="D13" s="740" t="n">
        <v>800</v>
      </c>
      <c r="E13" s="740" t="n">
        <v>900</v>
      </c>
      <c r="F13" s="740" t="n">
        <v>900</v>
      </c>
      <c r="G13" s="740" t="n">
        <v>1100</v>
      </c>
      <c r="H13" s="740" t="n">
        <v>1200</v>
      </c>
      <c r="I13" s="740" t="n">
        <v>1400</v>
      </c>
      <c r="J13" s="740" t="n">
        <v>1500</v>
      </c>
      <c r="K13" s="740" t="n">
        <v>1600</v>
      </c>
      <c r="L13" s="740" t="n">
        <v>1500</v>
      </c>
      <c r="M13" s="740" t="n">
        <v>1611</v>
      </c>
      <c r="N13" s="740" t="n">
        <v>1826</v>
      </c>
      <c r="O13" s="740" t="n">
        <v>1881</v>
      </c>
      <c r="P13" s="740" t="n">
        <v>1911</v>
      </c>
      <c r="Q13" s="740" t="n">
        <v>2100</v>
      </c>
      <c r="R13" s="740" t="n">
        <v>200</v>
      </c>
      <c r="S13" s="740" t="n">
        <v>400</v>
      </c>
      <c r="T13" s="740" t="n">
        <v>200</v>
      </c>
      <c r="U13" s="740" t="n">
        <v>100</v>
      </c>
      <c r="V13" s="741" t="n">
        <v>100</v>
      </c>
    </row>
    <row r="14" customFormat="false" ht="13" hidden="false" customHeight="false" outlineLevel="0" collapsed="false">
      <c r="A14" s="743" t="s">
        <v>480</v>
      </c>
      <c r="B14" s="740" t="n">
        <v>0</v>
      </c>
      <c r="C14" s="740" t="n">
        <v>0</v>
      </c>
      <c r="D14" s="740" t="n">
        <v>0</v>
      </c>
      <c r="E14" s="740" t="n">
        <v>0</v>
      </c>
      <c r="F14" s="740" t="n">
        <v>0</v>
      </c>
      <c r="G14" s="740" t="n">
        <v>0</v>
      </c>
      <c r="H14" s="740" t="n">
        <v>962</v>
      </c>
      <c r="I14" s="740" t="n">
        <v>701</v>
      </c>
      <c r="J14" s="740" t="n">
        <v>77</v>
      </c>
      <c r="K14" s="740" t="n">
        <v>-178</v>
      </c>
      <c r="L14" s="740" t="n">
        <v>438</v>
      </c>
      <c r="M14" s="740" t="n">
        <v>795</v>
      </c>
      <c r="N14" s="740" t="n">
        <v>720</v>
      </c>
      <c r="O14" s="740" t="n">
        <v>492</v>
      </c>
      <c r="P14" s="740" t="n">
        <v>581</v>
      </c>
      <c r="Q14" s="740" t="n">
        <v>357</v>
      </c>
      <c r="R14" s="740" t="n">
        <v>1002</v>
      </c>
      <c r="S14" s="740" t="n">
        <v>0</v>
      </c>
      <c r="T14" s="740" t="n">
        <v>0</v>
      </c>
      <c r="U14" s="740" t="n">
        <v>0</v>
      </c>
      <c r="V14" s="741" t="n">
        <v>0</v>
      </c>
    </row>
    <row r="15" customFormat="false" ht="13" hidden="false" customHeight="false" outlineLevel="0" collapsed="false">
      <c r="A15" s="743" t="s">
        <v>481</v>
      </c>
      <c r="B15" s="740" t="n">
        <v>0</v>
      </c>
      <c r="C15" s="740" t="n">
        <v>0</v>
      </c>
      <c r="D15" s="740" t="n">
        <v>0</v>
      </c>
      <c r="E15" s="740" t="n">
        <v>0</v>
      </c>
      <c r="F15" s="740" t="n">
        <v>0</v>
      </c>
      <c r="G15" s="740" t="n">
        <v>0</v>
      </c>
      <c r="H15" s="740" t="n">
        <v>116</v>
      </c>
      <c r="I15" s="740" t="n">
        <v>1246</v>
      </c>
      <c r="J15" s="740" t="n">
        <v>1406</v>
      </c>
      <c r="K15" s="740" t="n">
        <v>0</v>
      </c>
      <c r="L15" s="740" t="n">
        <v>0</v>
      </c>
      <c r="M15" s="740" t="n">
        <v>0</v>
      </c>
      <c r="N15" s="740" t="n">
        <v>0</v>
      </c>
      <c r="O15" s="740" t="n">
        <v>0</v>
      </c>
      <c r="P15" s="740" t="n">
        <v>0</v>
      </c>
      <c r="Q15" s="740" t="n">
        <v>0</v>
      </c>
      <c r="R15" s="740" t="n">
        <v>0</v>
      </c>
      <c r="S15" s="740" t="n">
        <v>0</v>
      </c>
      <c r="T15" s="740" t="n">
        <v>0</v>
      </c>
      <c r="U15" s="740" t="n">
        <v>0</v>
      </c>
      <c r="V15" s="741" t="n">
        <v>0</v>
      </c>
    </row>
    <row r="16" customFormat="false" ht="13" hidden="false" customHeight="false" outlineLevel="0" collapsed="false">
      <c r="A16" s="743" t="s">
        <v>482</v>
      </c>
      <c r="B16" s="740" t="n">
        <v>0</v>
      </c>
      <c r="C16" s="740" t="n">
        <v>0</v>
      </c>
      <c r="D16" s="740" t="n">
        <v>0</v>
      </c>
      <c r="E16" s="740" t="n">
        <v>0</v>
      </c>
      <c r="F16" s="740" t="n">
        <v>0</v>
      </c>
      <c r="G16" s="740" t="n">
        <v>0</v>
      </c>
      <c r="H16" s="740" t="n">
        <v>83</v>
      </c>
      <c r="I16" s="740" t="n">
        <v>102</v>
      </c>
      <c r="J16" s="740" t="n">
        <v>107</v>
      </c>
      <c r="K16" s="740" t="n">
        <v>111</v>
      </c>
      <c r="L16" s="740" t="n">
        <v>119</v>
      </c>
      <c r="M16" s="740" t="n">
        <v>125</v>
      </c>
      <c r="N16" s="740" t="n">
        <v>128</v>
      </c>
      <c r="O16" s="740" t="n">
        <v>125</v>
      </c>
      <c r="P16" s="740" t="n">
        <v>125</v>
      </c>
      <c r="Q16" s="740" t="n">
        <v>130</v>
      </c>
      <c r="R16" s="740" t="n">
        <v>133</v>
      </c>
      <c r="S16" s="740" t="n">
        <v>150</v>
      </c>
      <c r="T16" s="740" t="n">
        <v>145</v>
      </c>
      <c r="U16" s="740" t="n">
        <v>145</v>
      </c>
      <c r="V16" s="741" t="n">
        <v>145</v>
      </c>
    </row>
    <row r="17" customFormat="false" ht="13" hidden="false" customHeight="false" outlineLevel="0" collapsed="false">
      <c r="A17" s="743" t="s">
        <v>483</v>
      </c>
      <c r="B17" s="740" t="n">
        <v>3061.49</v>
      </c>
      <c r="C17" s="740" t="n">
        <v>-1540.54</v>
      </c>
      <c r="D17" s="740" t="n">
        <v>-3414.34</v>
      </c>
      <c r="E17" s="740" t="n">
        <v>-5993.82</v>
      </c>
      <c r="F17" s="740" t="n">
        <v>-2453.02</v>
      </c>
      <c r="G17" s="740" t="n">
        <v>-1147.73</v>
      </c>
      <c r="H17" s="740" t="n">
        <v>105.52</v>
      </c>
      <c r="I17" s="740" t="n">
        <v>-2874.86</v>
      </c>
      <c r="J17" s="740" t="n">
        <v>-394.57</v>
      </c>
      <c r="K17" s="740" t="n">
        <v>6717.71</v>
      </c>
      <c r="L17" s="740" t="n">
        <v>8521.24</v>
      </c>
      <c r="M17" s="740" t="n">
        <v>7600.23</v>
      </c>
      <c r="N17" s="740" t="n">
        <v>13397.24</v>
      </c>
      <c r="O17" s="740" t="n">
        <v>1596.28</v>
      </c>
      <c r="P17" s="740" t="n">
        <v>4260.89</v>
      </c>
      <c r="Q17" s="740" t="n">
        <v>3959.61</v>
      </c>
      <c r="R17" s="740" t="n">
        <v>5297.63</v>
      </c>
      <c r="S17" s="740" t="n">
        <v>-1103.64</v>
      </c>
      <c r="T17" s="740" t="n">
        <v>1238.08</v>
      </c>
      <c r="U17" s="740" t="n">
        <v>-518.57</v>
      </c>
      <c r="V17" s="741" t="n">
        <v>-4194.8</v>
      </c>
    </row>
    <row r="18" customFormat="false" ht="13" hidden="false" customHeight="false" outlineLevel="0" collapsed="false">
      <c r="A18" s="744" t="s">
        <v>484</v>
      </c>
      <c r="B18" s="745"/>
      <c r="C18" s="745"/>
      <c r="D18" s="745"/>
      <c r="E18" s="745"/>
      <c r="F18" s="745"/>
      <c r="G18" s="745"/>
      <c r="H18" s="745"/>
      <c r="I18" s="745"/>
      <c r="J18" s="745"/>
      <c r="K18" s="745"/>
      <c r="L18" s="745"/>
      <c r="M18" s="745"/>
      <c r="N18" s="745"/>
      <c r="O18" s="745"/>
      <c r="P18" s="745"/>
      <c r="Q18" s="745"/>
      <c r="R18" s="745"/>
      <c r="S18" s="745"/>
      <c r="T18" s="745"/>
      <c r="U18" s="745"/>
      <c r="V18" s="746"/>
    </row>
    <row r="19" customFormat="false" ht="13" hidden="false" customHeight="false" outlineLevel="0" collapsed="false">
      <c r="A19" s="743" t="s">
        <v>485</v>
      </c>
      <c r="B19" s="740" t="n">
        <v>755.33</v>
      </c>
      <c r="C19" s="740" t="n">
        <v>822.94</v>
      </c>
      <c r="D19" s="740" t="n">
        <v>900.6</v>
      </c>
      <c r="E19" s="740" t="n">
        <v>1070.58</v>
      </c>
      <c r="F19" s="740" t="n">
        <v>1204.04</v>
      </c>
      <c r="G19" s="740" t="n">
        <v>1384.38</v>
      </c>
      <c r="H19" s="740" t="n">
        <v>1474.31</v>
      </c>
      <c r="I19" s="740" t="n">
        <v>1650.67</v>
      </c>
      <c r="J19" s="740" t="n">
        <v>1694.88</v>
      </c>
      <c r="K19" s="740" t="n">
        <v>1953.67</v>
      </c>
      <c r="L19" s="740" t="n">
        <v>1977.85</v>
      </c>
      <c r="M19" s="740" t="n">
        <v>1815.47</v>
      </c>
      <c r="N19" s="740" t="n">
        <v>2064.06</v>
      </c>
      <c r="O19" s="740" t="n">
        <v>2221.52</v>
      </c>
      <c r="P19" s="740" t="n">
        <v>2144.69</v>
      </c>
      <c r="Q19" s="740" t="n">
        <v>2091.72</v>
      </c>
      <c r="R19" s="740" t="n">
        <v>2084.98</v>
      </c>
      <c r="S19" s="740" t="n">
        <v>2186.27</v>
      </c>
      <c r="T19" s="740" t="n">
        <v>1778.63</v>
      </c>
      <c r="U19" s="740" t="n">
        <v>2080.69</v>
      </c>
      <c r="V19" s="741" t="n">
        <v>1225.16</v>
      </c>
    </row>
    <row r="20" customFormat="false" ht="13" hidden="false" customHeight="false" outlineLevel="0" collapsed="false">
      <c r="A20" s="743" t="s">
        <v>480</v>
      </c>
      <c r="B20" s="740" t="n">
        <v>0</v>
      </c>
      <c r="C20" s="740" t="n">
        <v>0</v>
      </c>
      <c r="D20" s="740" t="n">
        <v>0</v>
      </c>
      <c r="E20" s="740" t="n">
        <v>0</v>
      </c>
      <c r="F20" s="740" t="n">
        <v>0</v>
      </c>
      <c r="G20" s="740" t="n">
        <v>0</v>
      </c>
      <c r="H20" s="740" t="n">
        <v>1450</v>
      </c>
      <c r="I20" s="740" t="n">
        <v>1101</v>
      </c>
      <c r="J20" s="740" t="n">
        <v>25</v>
      </c>
      <c r="K20" s="740" t="n">
        <v>585</v>
      </c>
      <c r="L20" s="740" t="n">
        <v>622</v>
      </c>
      <c r="M20" s="740" t="n">
        <v>107</v>
      </c>
      <c r="N20" s="740" t="n">
        <v>116</v>
      </c>
      <c r="O20" s="740" t="n">
        <v>633</v>
      </c>
      <c r="P20" s="740" t="n">
        <v>965</v>
      </c>
      <c r="Q20" s="740" t="n">
        <v>2730</v>
      </c>
      <c r="R20" s="740" t="n">
        <v>2261</v>
      </c>
      <c r="S20" s="740" t="n">
        <v>0</v>
      </c>
      <c r="T20" s="740" t="n">
        <v>0</v>
      </c>
      <c r="U20" s="740" t="n">
        <v>0</v>
      </c>
      <c r="V20" s="741" t="n">
        <v>0</v>
      </c>
    </row>
    <row r="21" customFormat="false" ht="13" hidden="false" customHeight="false" outlineLevel="0" collapsed="false">
      <c r="A21" s="743" t="s">
        <v>486</v>
      </c>
      <c r="B21" s="740" t="n">
        <v>0</v>
      </c>
      <c r="C21" s="740" t="n">
        <v>0</v>
      </c>
      <c r="D21" s="740" t="n">
        <v>0</v>
      </c>
      <c r="E21" s="740" t="n">
        <v>0</v>
      </c>
      <c r="F21" s="740" t="n">
        <v>0</v>
      </c>
      <c r="G21" s="740" t="n">
        <v>0</v>
      </c>
      <c r="H21" s="740" t="n">
        <v>0</v>
      </c>
      <c r="I21" s="740" t="n">
        <v>0</v>
      </c>
      <c r="J21" s="740" t="n">
        <v>0</v>
      </c>
      <c r="K21" s="740" t="n">
        <v>0</v>
      </c>
      <c r="L21" s="740" t="n">
        <v>0</v>
      </c>
      <c r="M21" s="740" t="n">
        <v>0</v>
      </c>
      <c r="N21" s="740" t="n">
        <v>0</v>
      </c>
      <c r="O21" s="740" t="n">
        <v>0</v>
      </c>
      <c r="P21" s="740" t="n">
        <v>9460</v>
      </c>
      <c r="Q21" s="740" t="n">
        <v>0</v>
      </c>
      <c r="R21" s="740" t="n">
        <v>0</v>
      </c>
      <c r="S21" s="740" t="n">
        <v>0</v>
      </c>
      <c r="T21" s="740" t="n">
        <v>0</v>
      </c>
      <c r="U21" s="740" t="n">
        <v>0</v>
      </c>
      <c r="V21" s="741" t="n">
        <v>0</v>
      </c>
    </row>
    <row r="22" customFormat="false" ht="13" hidden="false" customHeight="false" outlineLevel="0" collapsed="false">
      <c r="A22" s="743" t="s">
        <v>487</v>
      </c>
      <c r="B22" s="740" t="n">
        <v>0</v>
      </c>
      <c r="C22" s="740" t="n">
        <v>0</v>
      </c>
      <c r="D22" s="740" t="n">
        <v>0</v>
      </c>
      <c r="E22" s="740" t="n">
        <v>0</v>
      </c>
      <c r="F22" s="740" t="n">
        <v>0</v>
      </c>
      <c r="G22" s="740" t="n">
        <v>0</v>
      </c>
      <c r="H22" s="740" t="n">
        <v>0</v>
      </c>
      <c r="I22" s="740" t="n">
        <v>0</v>
      </c>
      <c r="J22" s="740" t="n">
        <v>0</v>
      </c>
      <c r="K22" s="740" t="n">
        <v>0</v>
      </c>
      <c r="L22" s="740" t="n">
        <v>4811</v>
      </c>
      <c r="M22" s="740" t="n">
        <v>4443</v>
      </c>
      <c r="N22" s="740" t="n">
        <v>6053</v>
      </c>
      <c r="O22" s="740" t="n">
        <v>6512</v>
      </c>
      <c r="P22" s="740" t="n">
        <v>5554</v>
      </c>
      <c r="Q22" s="740" t="n">
        <v>4613</v>
      </c>
      <c r="R22" s="740" t="n">
        <v>7752</v>
      </c>
      <c r="S22" s="740" t="n">
        <v>5486</v>
      </c>
      <c r="T22" s="740" t="n">
        <v>7386</v>
      </c>
      <c r="U22" s="740" t="n">
        <v>6330</v>
      </c>
      <c r="V22" s="741" t="n">
        <v>832</v>
      </c>
    </row>
    <row r="23" customFormat="false" ht="14" hidden="false" customHeight="false" outlineLevel="0" collapsed="false">
      <c r="A23" s="747" t="s">
        <v>488</v>
      </c>
      <c r="B23" s="731" t="n">
        <v>3855.53</v>
      </c>
      <c r="C23" s="731" t="n">
        <v>7141.53</v>
      </c>
      <c r="D23" s="731" t="n">
        <v>8610.32</v>
      </c>
      <c r="E23" s="731" t="n">
        <v>12282.81</v>
      </c>
      <c r="F23" s="731" t="n">
        <v>13381.02</v>
      </c>
      <c r="G23" s="731" t="n">
        <v>13441.74</v>
      </c>
      <c r="H23" s="731" t="n">
        <v>13989.48</v>
      </c>
      <c r="I23" s="731" t="n">
        <v>12149.86</v>
      </c>
      <c r="J23" s="731" t="n">
        <v>12463.59</v>
      </c>
      <c r="K23" s="731" t="n">
        <v>7666.28</v>
      </c>
      <c r="L23" s="731" t="n">
        <v>4518.77</v>
      </c>
      <c r="M23" s="731" t="n">
        <v>3991.77</v>
      </c>
      <c r="N23" s="731" t="n">
        <v>4725.03</v>
      </c>
      <c r="O23" s="731" t="n">
        <v>2708.4</v>
      </c>
      <c r="P23" s="731" t="n">
        <v>779.21</v>
      </c>
      <c r="Q23" s="731" t="n">
        <v>-33.57</v>
      </c>
      <c r="R23" s="731" t="n">
        <v>-322.45</v>
      </c>
      <c r="S23" s="731" t="n">
        <v>1767.7</v>
      </c>
      <c r="T23" s="731" t="n">
        <v>3321.84</v>
      </c>
      <c r="U23" s="731" t="n">
        <v>1078.08</v>
      </c>
      <c r="V23" s="732" t="n">
        <v>-80.62</v>
      </c>
    </row>
    <row r="24" customFormat="false" ht="24" hidden="false" customHeight="true" outlineLevel="0" collapsed="false">
      <c r="A24" s="748" t="s">
        <v>489</v>
      </c>
      <c r="B24" s="748"/>
      <c r="C24" s="748"/>
      <c r="D24" s="748"/>
      <c r="E24" s="748"/>
      <c r="F24" s="748"/>
      <c r="G24" s="748"/>
      <c r="H24" s="748"/>
      <c r="I24" s="748"/>
      <c r="J24" s="748"/>
      <c r="K24" s="748"/>
      <c r="L24" s="748"/>
      <c r="M24" s="748"/>
      <c r="N24" s="748"/>
      <c r="O24" s="748"/>
      <c r="P24" s="748"/>
      <c r="Q24" s="748"/>
      <c r="R24" s="748"/>
      <c r="S24" s="748"/>
      <c r="T24" s="748"/>
      <c r="U24" s="748"/>
      <c r="V24" s="748"/>
    </row>
    <row r="25" customFormat="false" ht="13" hidden="false" customHeight="true" outlineLevel="0" collapsed="false">
      <c r="A25" s="748" t="s">
        <v>490</v>
      </c>
      <c r="B25" s="748"/>
      <c r="C25" s="748"/>
      <c r="D25" s="748"/>
      <c r="E25" s="748"/>
      <c r="F25" s="748"/>
      <c r="G25" s="748"/>
      <c r="H25" s="748"/>
      <c r="I25" s="748"/>
      <c r="J25" s="748"/>
      <c r="K25" s="748"/>
      <c r="L25" s="748"/>
      <c r="M25" s="748"/>
      <c r="N25" s="748"/>
      <c r="O25" s="748"/>
      <c r="P25" s="748"/>
      <c r="Q25" s="748"/>
      <c r="R25" s="748"/>
      <c r="S25" s="748"/>
      <c r="T25" s="748"/>
      <c r="U25" s="748"/>
      <c r="V25" s="748"/>
    </row>
    <row r="26" customFormat="false" ht="22.5" hidden="false" customHeight="true" outlineLevel="0" collapsed="false">
      <c r="A26" s="165"/>
      <c r="B26" s="172"/>
      <c r="C26" s="172"/>
      <c r="D26" s="172"/>
      <c r="E26" s="172"/>
      <c r="F26" s="172"/>
      <c r="G26" s="172"/>
      <c r="H26" s="172"/>
      <c r="I26" s="172"/>
      <c r="J26" s="172"/>
      <c r="K26" s="172"/>
      <c r="L26" s="172"/>
      <c r="M26" s="172"/>
      <c r="N26" s="172"/>
      <c r="O26" s="172"/>
      <c r="P26" s="172"/>
      <c r="Q26" s="172"/>
      <c r="R26" s="172"/>
      <c r="S26" s="172"/>
      <c r="T26" s="172"/>
      <c r="U26" s="172"/>
      <c r="V26" s="172"/>
    </row>
    <row r="27" customFormat="false" ht="14" hidden="false" customHeight="false" outlineLevel="0" collapsed="false">
      <c r="A27" s="44" t="s">
        <v>103</v>
      </c>
      <c r="B27" s="721"/>
      <c r="C27" s="721"/>
      <c r="D27" s="721"/>
      <c r="E27" s="721"/>
      <c r="F27" s="721"/>
      <c r="G27" s="721"/>
      <c r="H27" s="721"/>
      <c r="I27" s="721"/>
      <c r="J27" s="721"/>
      <c r="K27" s="721"/>
      <c r="L27" s="721"/>
      <c r="M27" s="721"/>
      <c r="N27" s="721"/>
      <c r="O27" s="721"/>
      <c r="P27" s="721"/>
      <c r="Q27" s="721"/>
      <c r="R27" s="721"/>
      <c r="S27" s="721"/>
      <c r="T27" s="721"/>
      <c r="U27" s="721"/>
      <c r="V27" s="721"/>
    </row>
    <row r="28" customFormat="false" ht="13" hidden="false" customHeight="false" outlineLevel="0" collapsed="false">
      <c r="B28" s="721"/>
      <c r="C28" s="721"/>
      <c r="D28" s="721"/>
      <c r="E28" s="721"/>
      <c r="F28" s="721"/>
      <c r="G28" s="721"/>
      <c r="H28" s="721"/>
      <c r="I28" s="721"/>
      <c r="J28" s="721"/>
      <c r="K28" s="721"/>
      <c r="L28" s="721"/>
      <c r="M28" s="721"/>
      <c r="N28" s="721"/>
      <c r="O28" s="721"/>
      <c r="P28" s="721"/>
      <c r="Q28" s="721"/>
      <c r="R28" s="721"/>
      <c r="S28" s="721"/>
      <c r="T28" s="721"/>
      <c r="U28" s="721"/>
      <c r="V28" s="721"/>
    </row>
  </sheetData>
  <mergeCells count="5">
    <mergeCell ref="A1:V1"/>
    <mergeCell ref="A2:A3"/>
    <mergeCell ref="B2:V2"/>
    <mergeCell ref="A24:V24"/>
    <mergeCell ref="A25:V25"/>
  </mergeCells>
  <hyperlinks>
    <hyperlink ref="A27"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true"/>
  </sheetPr>
  <dimension ref="A1:AC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720" width="52.84"/>
    <col collapsed="false" customWidth="true" hidden="false" outlineLevel="0" max="22" min="2" style="720" width="9.16"/>
    <col collapsed="false" customWidth="true" hidden="false" outlineLevel="0" max="23" min="23" style="721" width="9.16"/>
    <col collapsed="false" customWidth="true" hidden="false" outlineLevel="0" max="1025" min="24" style="720" width="9.16"/>
  </cols>
  <sheetData>
    <row r="1" customFormat="false" ht="30" hidden="false" customHeight="true" outlineLevel="0" collapsed="false">
      <c r="A1" s="722" t="s">
        <v>57</v>
      </c>
      <c r="B1" s="722"/>
      <c r="C1" s="722"/>
      <c r="D1" s="722"/>
      <c r="E1" s="722"/>
      <c r="F1" s="722"/>
      <c r="G1" s="722"/>
      <c r="H1" s="722"/>
      <c r="I1" s="722"/>
      <c r="J1" s="722"/>
      <c r="K1" s="722"/>
      <c r="L1" s="722"/>
      <c r="M1" s="722"/>
      <c r="N1" s="722"/>
      <c r="O1" s="722"/>
      <c r="P1" s="722"/>
      <c r="Q1" s="722"/>
      <c r="R1" s="722"/>
      <c r="S1" s="722"/>
      <c r="T1" s="722"/>
      <c r="U1" s="722"/>
      <c r="V1" s="722"/>
    </row>
    <row r="2" customFormat="false" ht="13" hidden="false" customHeight="true" outlineLevel="0" collapsed="false">
      <c r="A2" s="723"/>
      <c r="B2" s="107" t="s">
        <v>101</v>
      </c>
      <c r="C2" s="107"/>
      <c r="D2" s="107"/>
      <c r="E2" s="107"/>
      <c r="F2" s="107"/>
      <c r="G2" s="107"/>
      <c r="H2" s="107"/>
      <c r="I2" s="107"/>
      <c r="J2" s="107"/>
      <c r="K2" s="107"/>
      <c r="L2" s="107"/>
      <c r="M2" s="107"/>
      <c r="N2" s="107"/>
      <c r="O2" s="107"/>
      <c r="P2" s="107"/>
      <c r="Q2" s="107"/>
      <c r="R2" s="107"/>
      <c r="S2" s="107"/>
      <c r="T2" s="107"/>
      <c r="U2" s="107"/>
      <c r="V2" s="107"/>
    </row>
    <row r="3" customFormat="false" ht="14" hidden="false" customHeight="false" outlineLevel="0" collapsed="false">
      <c r="A3" s="723"/>
      <c r="B3" s="724" t="s">
        <v>72</v>
      </c>
      <c r="C3" s="724" t="s">
        <v>73</v>
      </c>
      <c r="D3" s="724" t="s">
        <v>74</v>
      </c>
      <c r="E3" s="724" t="s">
        <v>75</v>
      </c>
      <c r="F3" s="724" t="s">
        <v>76</v>
      </c>
      <c r="G3" s="724" t="s">
        <v>77</v>
      </c>
      <c r="H3" s="724" t="s">
        <v>78</v>
      </c>
      <c r="I3" s="724" t="s">
        <v>79</v>
      </c>
      <c r="J3" s="724" t="s">
        <v>80</v>
      </c>
      <c r="K3" s="724" t="s">
        <v>81</v>
      </c>
      <c r="L3" s="724" t="s">
        <v>82</v>
      </c>
      <c r="M3" s="724" t="s">
        <v>83</v>
      </c>
      <c r="N3" s="724" t="s">
        <v>84</v>
      </c>
      <c r="O3" s="724" t="s">
        <v>85</v>
      </c>
      <c r="P3" s="724" t="s">
        <v>86</v>
      </c>
      <c r="Q3" s="724" t="s">
        <v>87</v>
      </c>
      <c r="R3" s="724" t="s">
        <v>88</v>
      </c>
      <c r="S3" s="724" t="s">
        <v>89</v>
      </c>
      <c r="T3" s="724" t="s">
        <v>90</v>
      </c>
      <c r="U3" s="724" t="s">
        <v>91</v>
      </c>
      <c r="V3" s="725" t="s">
        <v>1</v>
      </c>
      <c r="W3" s="749"/>
      <c r="X3" s="750"/>
      <c r="Z3" s="750"/>
      <c r="AB3" s="750"/>
    </row>
    <row r="4" customFormat="false" ht="13" hidden="false" customHeight="false" outlineLevel="0" collapsed="false">
      <c r="A4" s="726" t="s">
        <v>491</v>
      </c>
      <c r="B4" s="727" t="n">
        <v>32846.96</v>
      </c>
      <c r="C4" s="727" t="n">
        <v>34041.52</v>
      </c>
      <c r="D4" s="727" t="n">
        <v>36003.93</v>
      </c>
      <c r="E4" s="727" t="n">
        <v>38854.35</v>
      </c>
      <c r="F4" s="727" t="n">
        <v>41816.22</v>
      </c>
      <c r="G4" s="727" t="n">
        <v>45737.26</v>
      </c>
      <c r="H4" s="727" t="n">
        <v>48807.88</v>
      </c>
      <c r="I4" s="727" t="n">
        <v>51773.68</v>
      </c>
      <c r="J4" s="727" t="n">
        <v>54571.94</v>
      </c>
      <c r="K4" s="727" t="n">
        <v>58211.67</v>
      </c>
      <c r="L4" s="727" t="n">
        <v>61403.36</v>
      </c>
      <c r="M4" s="727" t="n">
        <v>63861.6</v>
      </c>
      <c r="N4" s="727" t="n">
        <v>66360.79</v>
      </c>
      <c r="O4" s="727" t="n">
        <v>66496.79</v>
      </c>
      <c r="P4" s="727" t="n">
        <v>68085.91</v>
      </c>
      <c r="Q4" s="727" t="n">
        <v>67623.43</v>
      </c>
      <c r="R4" s="727" t="n">
        <v>68402.91</v>
      </c>
      <c r="S4" s="727" t="n">
        <v>69339.32</v>
      </c>
      <c r="T4" s="727" t="n">
        <v>71431.59</v>
      </c>
      <c r="U4" s="727" t="n">
        <v>73518.12</v>
      </c>
      <c r="V4" s="728" t="n">
        <v>75337.95</v>
      </c>
      <c r="W4" s="729"/>
      <c r="X4" s="729"/>
      <c r="Z4" s="729"/>
      <c r="AB4" s="721"/>
    </row>
    <row r="5" customFormat="false" ht="14" hidden="false" customHeight="false" outlineLevel="0" collapsed="false">
      <c r="A5" s="730" t="s">
        <v>492</v>
      </c>
      <c r="B5" s="731" t="n">
        <v>30622.95</v>
      </c>
      <c r="C5" s="731" t="n">
        <v>31786.42</v>
      </c>
      <c r="D5" s="731" t="n">
        <v>33688.55</v>
      </c>
      <c r="E5" s="731" t="n">
        <v>36307.8</v>
      </c>
      <c r="F5" s="731" t="n">
        <v>38667.76</v>
      </c>
      <c r="G5" s="731" t="n">
        <v>42289.23</v>
      </c>
      <c r="H5" s="731" t="n">
        <v>44615.9</v>
      </c>
      <c r="I5" s="731" t="n">
        <v>47759.68</v>
      </c>
      <c r="J5" s="731" t="n">
        <v>50343.42</v>
      </c>
      <c r="K5" s="731" t="n">
        <v>53423.43</v>
      </c>
      <c r="L5" s="731" t="n">
        <v>56490.85</v>
      </c>
      <c r="M5" s="731" t="n">
        <v>59043.1</v>
      </c>
      <c r="N5" s="731" t="n">
        <v>60395.38</v>
      </c>
      <c r="O5" s="731" t="n">
        <v>61633.77</v>
      </c>
      <c r="P5" s="731" t="n">
        <v>62332.36</v>
      </c>
      <c r="Q5" s="731" t="n">
        <v>62709.68</v>
      </c>
      <c r="R5" s="731" t="n">
        <v>63551.58</v>
      </c>
      <c r="S5" s="731" t="n">
        <v>64939.12</v>
      </c>
      <c r="T5" s="731" t="n">
        <v>66169.28</v>
      </c>
      <c r="U5" s="731" t="n">
        <v>68123.14</v>
      </c>
      <c r="V5" s="732" t="n">
        <v>70254.11</v>
      </c>
      <c r="W5" s="729"/>
      <c r="X5" s="729"/>
      <c r="Z5" s="729"/>
      <c r="AB5" s="721"/>
    </row>
    <row r="6" customFormat="false" ht="14" hidden="false" customHeight="false" outlineLevel="0" collapsed="false">
      <c r="A6" s="733" t="s">
        <v>493</v>
      </c>
      <c r="B6" s="734" t="n">
        <v>2224</v>
      </c>
      <c r="C6" s="734" t="n">
        <v>2255.09</v>
      </c>
      <c r="D6" s="734" t="n">
        <v>2315.37</v>
      </c>
      <c r="E6" s="734" t="n">
        <v>2546.55</v>
      </c>
      <c r="F6" s="734" t="n">
        <v>3148.46</v>
      </c>
      <c r="G6" s="734" t="n">
        <v>3448.03</v>
      </c>
      <c r="H6" s="734" t="n">
        <v>4191.98</v>
      </c>
      <c r="I6" s="734" t="n">
        <v>4014</v>
      </c>
      <c r="J6" s="734" t="n">
        <v>4228.52</v>
      </c>
      <c r="K6" s="734" t="n">
        <v>4788.24</v>
      </c>
      <c r="L6" s="734" t="n">
        <v>4912.51</v>
      </c>
      <c r="M6" s="734" t="n">
        <v>4818.5</v>
      </c>
      <c r="N6" s="734" t="n">
        <v>5965.41</v>
      </c>
      <c r="O6" s="734" t="n">
        <v>4863.02</v>
      </c>
      <c r="P6" s="734" t="n">
        <v>5753.54</v>
      </c>
      <c r="Q6" s="734" t="n">
        <v>4913.75</v>
      </c>
      <c r="R6" s="734" t="n">
        <v>4851.33</v>
      </c>
      <c r="S6" s="734" t="n">
        <v>4400.2</v>
      </c>
      <c r="T6" s="734" t="n">
        <v>5262.31</v>
      </c>
      <c r="U6" s="734" t="n">
        <v>5394.98</v>
      </c>
      <c r="V6" s="735" t="n">
        <v>5083.84</v>
      </c>
      <c r="W6" s="729"/>
      <c r="Z6" s="729"/>
      <c r="AB6" s="721"/>
      <c r="AC6" s="721"/>
    </row>
    <row r="7" customFormat="false" ht="13" hidden="false" customHeight="false" outlineLevel="0" collapsed="false">
      <c r="A7" s="736" t="s">
        <v>473</v>
      </c>
      <c r="B7" s="737"/>
      <c r="C7" s="737"/>
      <c r="D7" s="737"/>
      <c r="E7" s="737"/>
      <c r="F7" s="737"/>
      <c r="G7" s="737"/>
      <c r="H7" s="737"/>
      <c r="I7" s="737"/>
      <c r="J7" s="737"/>
      <c r="K7" s="737"/>
      <c r="L7" s="737"/>
      <c r="M7" s="737"/>
      <c r="N7" s="737"/>
      <c r="O7" s="737"/>
      <c r="P7" s="737"/>
      <c r="Q7" s="737"/>
      <c r="R7" s="737"/>
      <c r="S7" s="737"/>
      <c r="T7" s="737"/>
      <c r="U7" s="737"/>
      <c r="V7" s="738"/>
      <c r="W7" s="729"/>
      <c r="AB7" s="721"/>
    </row>
    <row r="8" customFormat="false" ht="13" hidden="false" customHeight="false" outlineLevel="0" collapsed="false">
      <c r="A8" s="739" t="s">
        <v>474</v>
      </c>
      <c r="B8" s="740" t="n">
        <v>786.74</v>
      </c>
      <c r="C8" s="740" t="n">
        <v>851.51</v>
      </c>
      <c r="D8" s="740" t="n">
        <v>886.07</v>
      </c>
      <c r="E8" s="740" t="n">
        <v>876.18</v>
      </c>
      <c r="F8" s="740" t="n">
        <v>943.19</v>
      </c>
      <c r="G8" s="740" t="n">
        <v>958.68</v>
      </c>
      <c r="H8" s="740" t="n">
        <v>1029.18</v>
      </c>
      <c r="I8" s="740" t="n">
        <v>1050.53</v>
      </c>
      <c r="J8" s="740" t="n">
        <v>1089.24</v>
      </c>
      <c r="K8" s="740" t="n">
        <v>1152.55</v>
      </c>
      <c r="L8" s="740" t="n">
        <v>1193.29</v>
      </c>
      <c r="M8" s="740" t="n">
        <v>1178.73</v>
      </c>
      <c r="N8" s="740" t="n">
        <v>1280.9</v>
      </c>
      <c r="O8" s="740" t="n">
        <v>1327.21</v>
      </c>
      <c r="P8" s="740" t="n">
        <v>1349.48</v>
      </c>
      <c r="Q8" s="740" t="n">
        <v>1448.83</v>
      </c>
      <c r="R8" s="740" t="n">
        <v>1363.78</v>
      </c>
      <c r="S8" s="740" t="n">
        <v>1314.01</v>
      </c>
      <c r="T8" s="740" t="n">
        <v>1383.45</v>
      </c>
      <c r="U8" s="740" t="n">
        <v>1394.05</v>
      </c>
      <c r="V8" s="741" t="n">
        <v>1401.3</v>
      </c>
      <c r="W8" s="729"/>
      <c r="Z8" s="729"/>
      <c r="AB8" s="721"/>
    </row>
    <row r="9" customFormat="false" ht="13" hidden="false" customHeight="false" outlineLevel="0" collapsed="false">
      <c r="A9" s="743" t="s">
        <v>475</v>
      </c>
      <c r="B9" s="740" t="n">
        <v>349.84</v>
      </c>
      <c r="C9" s="740" t="n">
        <v>372.3</v>
      </c>
      <c r="D9" s="740" t="n">
        <v>394.82</v>
      </c>
      <c r="E9" s="740" t="n">
        <v>428.63</v>
      </c>
      <c r="F9" s="740" t="n">
        <v>457.44</v>
      </c>
      <c r="G9" s="740" t="n">
        <v>495.72</v>
      </c>
      <c r="H9" s="740" t="n">
        <v>531.38</v>
      </c>
      <c r="I9" s="740" t="n">
        <v>601.65</v>
      </c>
      <c r="J9" s="740" t="n">
        <v>655.18</v>
      </c>
      <c r="K9" s="740" t="n">
        <v>709.32</v>
      </c>
      <c r="L9" s="740" t="n">
        <v>736.2</v>
      </c>
      <c r="M9" s="740" t="n">
        <v>765.93</v>
      </c>
      <c r="N9" s="740" t="n">
        <v>824.48</v>
      </c>
      <c r="O9" s="740" t="n">
        <v>883.02</v>
      </c>
      <c r="P9" s="740" t="n">
        <v>953.01</v>
      </c>
      <c r="Q9" s="740" t="n">
        <v>996.05</v>
      </c>
      <c r="R9" s="740" t="n">
        <v>1053.87</v>
      </c>
      <c r="S9" s="740" t="n">
        <v>1098.66</v>
      </c>
      <c r="T9" s="740" t="n">
        <v>1152.38</v>
      </c>
      <c r="U9" s="740" t="n">
        <v>1206.74</v>
      </c>
      <c r="V9" s="741" t="n">
        <v>1255.14</v>
      </c>
      <c r="W9" s="729"/>
      <c r="Z9" s="729"/>
      <c r="AB9" s="721"/>
    </row>
    <row r="10" customFormat="false" ht="13" hidden="false" customHeight="false" outlineLevel="0" collapsed="false">
      <c r="A10" s="743" t="s">
        <v>476</v>
      </c>
      <c r="B10" s="740" t="n">
        <v>363.42</v>
      </c>
      <c r="C10" s="740" t="n">
        <v>398.47</v>
      </c>
      <c r="D10" s="740" t="n">
        <v>430.94</v>
      </c>
      <c r="E10" s="740" t="n">
        <v>520.02</v>
      </c>
      <c r="F10" s="740" t="n">
        <v>590.89</v>
      </c>
      <c r="G10" s="740" t="n">
        <v>673.5</v>
      </c>
      <c r="H10" s="740" t="n">
        <v>716.65</v>
      </c>
      <c r="I10" s="740" t="n">
        <v>817.62</v>
      </c>
      <c r="J10" s="740" t="n">
        <v>859.09</v>
      </c>
      <c r="K10" s="740" t="n">
        <v>885.92</v>
      </c>
      <c r="L10" s="740" t="n">
        <v>909.82</v>
      </c>
      <c r="M10" s="740" t="n">
        <v>846.21</v>
      </c>
      <c r="N10" s="740" t="n">
        <v>1030.6</v>
      </c>
      <c r="O10" s="740" t="n">
        <v>1078.84</v>
      </c>
      <c r="P10" s="740" t="n">
        <v>1078.64</v>
      </c>
      <c r="Q10" s="740" t="n">
        <v>1019.33</v>
      </c>
      <c r="R10" s="740" t="n">
        <v>1009.62</v>
      </c>
      <c r="S10" s="740" t="n">
        <v>1057.93</v>
      </c>
      <c r="T10" s="740" t="n">
        <v>1076.51</v>
      </c>
      <c r="U10" s="740" t="n">
        <v>1365.9</v>
      </c>
      <c r="V10" s="741" t="n">
        <v>1531.95</v>
      </c>
      <c r="W10" s="729"/>
      <c r="Z10" s="729"/>
      <c r="AB10" s="721"/>
    </row>
    <row r="11" customFormat="false" ht="14" hidden="false" customHeight="false" outlineLevel="0" collapsed="false">
      <c r="A11" s="743" t="s">
        <v>477</v>
      </c>
      <c r="B11" s="740" t="n">
        <v>0</v>
      </c>
      <c r="C11" s="740" t="n">
        <v>0</v>
      </c>
      <c r="D11" s="740" t="n">
        <v>0</v>
      </c>
      <c r="E11" s="740" t="n">
        <v>0</v>
      </c>
      <c r="F11" s="740" t="n">
        <v>0</v>
      </c>
      <c r="G11" s="740" t="n">
        <v>0</v>
      </c>
      <c r="H11" s="740" t="n">
        <v>55.61</v>
      </c>
      <c r="I11" s="740" t="n">
        <v>111.46</v>
      </c>
      <c r="J11" s="740" t="n">
        <v>118.75</v>
      </c>
      <c r="K11" s="740" t="n">
        <v>120.79</v>
      </c>
      <c r="L11" s="740" t="n">
        <v>124.69</v>
      </c>
      <c r="M11" s="740" t="n">
        <v>99.98</v>
      </c>
      <c r="N11" s="740" t="n">
        <v>76.37</v>
      </c>
      <c r="O11" s="740" t="n">
        <v>34.17</v>
      </c>
      <c r="P11" s="740" t="n">
        <v>12.84</v>
      </c>
      <c r="Q11" s="740" t="n">
        <v>28.25</v>
      </c>
      <c r="R11" s="740" t="n">
        <v>45.54</v>
      </c>
      <c r="S11" s="740" t="n">
        <v>49.65</v>
      </c>
      <c r="T11" s="740" t="n">
        <v>66.99</v>
      </c>
      <c r="U11" s="740" t="n">
        <v>89.83</v>
      </c>
      <c r="V11" s="741" t="n">
        <v>115.5</v>
      </c>
      <c r="W11" s="729"/>
      <c r="Z11" s="729"/>
      <c r="AB11" s="721"/>
    </row>
    <row r="12" customFormat="false" ht="14" hidden="false" customHeight="false" outlineLevel="0" collapsed="false">
      <c r="A12" s="743" t="s">
        <v>478</v>
      </c>
      <c r="B12" s="740" t="n">
        <v>0</v>
      </c>
      <c r="C12" s="740" t="n">
        <v>0</v>
      </c>
      <c r="D12" s="740" t="n">
        <v>0</v>
      </c>
      <c r="E12" s="740" t="n">
        <v>0</v>
      </c>
      <c r="F12" s="740" t="n">
        <v>30.44</v>
      </c>
      <c r="G12" s="740" t="n">
        <v>46.65</v>
      </c>
      <c r="H12" s="740" t="n">
        <v>62.22</v>
      </c>
      <c r="I12" s="740" t="n">
        <v>52.27</v>
      </c>
      <c r="J12" s="740" t="n">
        <v>54.63</v>
      </c>
      <c r="K12" s="740" t="n">
        <v>82.89</v>
      </c>
      <c r="L12" s="740" t="n">
        <v>123.56</v>
      </c>
      <c r="M12" s="740" t="n">
        <v>130.92</v>
      </c>
      <c r="N12" s="740" t="n">
        <v>152.22</v>
      </c>
      <c r="O12" s="740" t="n">
        <v>174.53</v>
      </c>
      <c r="P12" s="740" t="n">
        <v>233.25</v>
      </c>
      <c r="Q12" s="740" t="n">
        <v>300.41</v>
      </c>
      <c r="R12" s="740" t="n">
        <v>363.53</v>
      </c>
      <c r="S12" s="740" t="n">
        <v>462.71</v>
      </c>
      <c r="T12" s="740" t="n">
        <v>554.31</v>
      </c>
      <c r="U12" s="740" t="n">
        <v>643.53</v>
      </c>
      <c r="V12" s="741" t="n">
        <v>726.58</v>
      </c>
      <c r="W12" s="729"/>
      <c r="Z12" s="729"/>
      <c r="AB12" s="721"/>
    </row>
    <row r="13" customFormat="false" ht="13" hidden="false" customHeight="false" outlineLevel="0" collapsed="false">
      <c r="A13" s="743" t="s">
        <v>479</v>
      </c>
      <c r="B13" s="740" t="n">
        <v>55.73</v>
      </c>
      <c r="C13" s="740" t="n">
        <v>74.29</v>
      </c>
      <c r="D13" s="740" t="n">
        <v>76.04</v>
      </c>
      <c r="E13" s="740" t="n">
        <v>85.43</v>
      </c>
      <c r="F13" s="740" t="n">
        <v>83.6</v>
      </c>
      <c r="G13" s="740" t="n">
        <v>101.63</v>
      </c>
      <c r="H13" s="740" t="n">
        <v>111.13</v>
      </c>
      <c r="I13" s="740" t="n">
        <v>132.02</v>
      </c>
      <c r="J13" s="740" t="n">
        <v>139.08</v>
      </c>
      <c r="K13" s="740" t="n">
        <v>150.03</v>
      </c>
      <c r="L13" s="740" t="n">
        <v>140.54</v>
      </c>
      <c r="M13" s="740" t="n">
        <v>146.43</v>
      </c>
      <c r="N13" s="740" t="n">
        <v>165.26</v>
      </c>
      <c r="O13" s="740" t="n">
        <v>171.03</v>
      </c>
      <c r="P13" s="740" t="n">
        <v>170.22</v>
      </c>
      <c r="Q13" s="740" t="n">
        <v>190.53</v>
      </c>
      <c r="R13" s="740" t="n">
        <v>18.43</v>
      </c>
      <c r="S13" s="740" t="n">
        <v>36.66</v>
      </c>
      <c r="T13" s="740" t="n">
        <v>18.5</v>
      </c>
      <c r="U13" s="740" t="n">
        <v>9.33</v>
      </c>
      <c r="V13" s="741" t="n">
        <v>9.32</v>
      </c>
      <c r="W13" s="729"/>
      <c r="Z13" s="729"/>
      <c r="AB13" s="721"/>
    </row>
    <row r="14" customFormat="false" ht="13" hidden="false" customHeight="false" outlineLevel="0" collapsed="false">
      <c r="A14" s="743" t="s">
        <v>480</v>
      </c>
      <c r="B14" s="740" t="n">
        <v>0</v>
      </c>
      <c r="C14" s="740" t="n">
        <v>0</v>
      </c>
      <c r="D14" s="740" t="n">
        <v>0</v>
      </c>
      <c r="E14" s="740" t="n">
        <v>0</v>
      </c>
      <c r="F14" s="740" t="n">
        <v>0</v>
      </c>
      <c r="G14" s="740" t="n">
        <v>0</v>
      </c>
      <c r="H14" s="740" t="n">
        <v>104.94</v>
      </c>
      <c r="I14" s="740" t="n">
        <v>77.72</v>
      </c>
      <c r="J14" s="740" t="n">
        <v>9.25</v>
      </c>
      <c r="K14" s="740" t="n">
        <v>-20.47</v>
      </c>
      <c r="L14" s="740" t="n">
        <v>34.61</v>
      </c>
      <c r="M14" s="740" t="n">
        <v>80.61</v>
      </c>
      <c r="N14" s="740" t="n">
        <v>78.95</v>
      </c>
      <c r="O14" s="740" t="n">
        <v>44.11</v>
      </c>
      <c r="P14" s="740" t="n">
        <v>36.11</v>
      </c>
      <c r="Q14" s="740" t="n">
        <v>18.39</v>
      </c>
      <c r="R14" s="740" t="n">
        <v>23.59</v>
      </c>
      <c r="S14" s="740" t="n">
        <v>0</v>
      </c>
      <c r="T14" s="740" t="n">
        <v>0</v>
      </c>
      <c r="U14" s="740" t="n">
        <v>0</v>
      </c>
      <c r="V14" s="741" t="n">
        <v>0</v>
      </c>
      <c r="W14" s="729"/>
      <c r="Z14" s="729"/>
      <c r="AB14" s="721"/>
    </row>
    <row r="15" customFormat="false" ht="13" hidden="false" customHeight="false" outlineLevel="0" collapsed="false">
      <c r="A15" s="743" t="s">
        <v>494</v>
      </c>
      <c r="B15" s="740" t="n">
        <v>0</v>
      </c>
      <c r="C15" s="740" t="n">
        <v>0</v>
      </c>
      <c r="D15" s="740" t="n">
        <v>0</v>
      </c>
      <c r="E15" s="740" t="n">
        <v>0</v>
      </c>
      <c r="F15" s="740" t="n">
        <v>0</v>
      </c>
      <c r="G15" s="740" t="n">
        <v>0</v>
      </c>
      <c r="H15" s="740" t="n">
        <v>9.83</v>
      </c>
      <c r="I15" s="740" t="n">
        <v>105.32</v>
      </c>
      <c r="J15" s="740" t="n">
        <v>118.62</v>
      </c>
      <c r="K15" s="740" t="n">
        <v>0</v>
      </c>
      <c r="L15" s="740" t="n">
        <v>0</v>
      </c>
      <c r="M15" s="740" t="n">
        <v>0</v>
      </c>
      <c r="N15" s="740" t="n">
        <v>0</v>
      </c>
      <c r="O15" s="740" t="n">
        <v>0</v>
      </c>
      <c r="P15" s="740" t="n">
        <v>0</v>
      </c>
      <c r="Q15" s="740" t="n">
        <v>0</v>
      </c>
      <c r="R15" s="740" t="n">
        <v>0</v>
      </c>
      <c r="S15" s="740" t="n">
        <v>0</v>
      </c>
      <c r="T15" s="740" t="n">
        <v>0</v>
      </c>
      <c r="U15" s="740" t="n">
        <v>0</v>
      </c>
      <c r="V15" s="741" t="n">
        <v>0</v>
      </c>
      <c r="W15" s="729"/>
      <c r="Z15" s="729"/>
      <c r="AB15" s="721"/>
    </row>
    <row r="16" customFormat="false" ht="13" hidden="false" customHeight="false" outlineLevel="0" collapsed="false">
      <c r="A16" s="743" t="s">
        <v>482</v>
      </c>
      <c r="B16" s="740" t="n">
        <v>0</v>
      </c>
      <c r="C16" s="740" t="n">
        <v>0</v>
      </c>
      <c r="D16" s="740" t="n">
        <v>0</v>
      </c>
      <c r="E16" s="740" t="n">
        <v>0</v>
      </c>
      <c r="F16" s="740" t="n">
        <v>0</v>
      </c>
      <c r="G16" s="740" t="n">
        <v>0</v>
      </c>
      <c r="H16" s="740" t="n">
        <v>7.17</v>
      </c>
      <c r="I16" s="740" t="n">
        <v>8.81</v>
      </c>
      <c r="J16" s="740" t="n">
        <v>9.24</v>
      </c>
      <c r="K16" s="740" t="n">
        <v>9.58</v>
      </c>
      <c r="L16" s="740" t="n">
        <v>10.27</v>
      </c>
      <c r="M16" s="740" t="n">
        <v>10.79</v>
      </c>
      <c r="N16" s="740" t="n">
        <v>11.06</v>
      </c>
      <c r="O16" s="740" t="n">
        <v>10.47</v>
      </c>
      <c r="P16" s="740" t="n">
        <v>10.73</v>
      </c>
      <c r="Q16" s="740" t="n">
        <v>11.12</v>
      </c>
      <c r="R16" s="740" t="n">
        <v>11.33</v>
      </c>
      <c r="S16" s="740" t="n">
        <v>12.74</v>
      </c>
      <c r="T16" s="740" t="n">
        <v>12.28</v>
      </c>
      <c r="U16" s="740" t="n">
        <v>9.11</v>
      </c>
      <c r="V16" s="741" t="n">
        <v>9.1</v>
      </c>
      <c r="W16" s="729"/>
      <c r="Z16" s="729"/>
      <c r="AB16" s="721"/>
    </row>
    <row r="17" customFormat="false" ht="13" hidden="false" customHeight="false" outlineLevel="0" collapsed="false">
      <c r="A17" s="743" t="s">
        <v>483</v>
      </c>
      <c r="B17" s="740" t="n">
        <v>265.41</v>
      </c>
      <c r="C17" s="740" t="n">
        <v>-132.65</v>
      </c>
      <c r="D17" s="740" t="n">
        <v>-293.25</v>
      </c>
      <c r="E17" s="740" t="n">
        <v>-513.39</v>
      </c>
      <c r="F17" s="740" t="n">
        <v>-208.69</v>
      </c>
      <c r="G17" s="740" t="n">
        <v>-97.18</v>
      </c>
      <c r="H17" s="740" t="n">
        <v>9.02</v>
      </c>
      <c r="I17" s="740" t="n">
        <v>-243.25</v>
      </c>
      <c r="J17" s="740" t="n">
        <v>-33.34</v>
      </c>
      <c r="K17" s="740" t="n">
        <v>566.07</v>
      </c>
      <c r="L17" s="740" t="n">
        <v>716.81</v>
      </c>
      <c r="M17" s="740" t="n">
        <v>638.02</v>
      </c>
      <c r="N17" s="740" t="n">
        <v>1122.94</v>
      </c>
      <c r="O17" s="740" t="n">
        <v>133.16</v>
      </c>
      <c r="P17" s="740" t="n">
        <v>354.79</v>
      </c>
      <c r="Q17" s="740" t="n">
        <v>328.7</v>
      </c>
      <c r="R17" s="740" t="n">
        <v>438.45</v>
      </c>
      <c r="S17" s="740" t="n">
        <v>-91.06</v>
      </c>
      <c r="T17" s="740" t="n">
        <v>102.1</v>
      </c>
      <c r="U17" s="740" t="n">
        <v>-42.51</v>
      </c>
      <c r="V17" s="741" t="n">
        <v>-344.59</v>
      </c>
      <c r="W17" s="729"/>
      <c r="Z17" s="729"/>
      <c r="AB17" s="721"/>
    </row>
    <row r="18" customFormat="false" ht="13" hidden="false" customHeight="false" outlineLevel="0" collapsed="false">
      <c r="A18" s="751" t="s">
        <v>484</v>
      </c>
      <c r="B18" s="740"/>
      <c r="C18" s="740"/>
      <c r="D18" s="740"/>
      <c r="E18" s="740"/>
      <c r="F18" s="740"/>
      <c r="G18" s="740"/>
      <c r="H18" s="740"/>
      <c r="I18" s="740"/>
      <c r="J18" s="740"/>
      <c r="K18" s="740"/>
      <c r="L18" s="740"/>
      <c r="M18" s="740"/>
      <c r="N18" s="740"/>
      <c r="O18" s="740"/>
      <c r="P18" s="740"/>
      <c r="Q18" s="740"/>
      <c r="R18" s="740"/>
      <c r="S18" s="740"/>
      <c r="T18" s="740"/>
      <c r="U18" s="740"/>
      <c r="V18" s="741"/>
      <c r="W18" s="729"/>
      <c r="Z18" s="729"/>
      <c r="AB18" s="721"/>
    </row>
    <row r="19" customFormat="false" ht="13" hidden="false" customHeight="false" outlineLevel="0" collapsed="false">
      <c r="A19" s="743" t="s">
        <v>485</v>
      </c>
      <c r="B19" s="740" t="n">
        <v>68.94</v>
      </c>
      <c r="C19" s="740" t="n">
        <v>75.59</v>
      </c>
      <c r="D19" s="740" t="n">
        <v>81.75</v>
      </c>
      <c r="E19" s="740" t="n">
        <v>98.65</v>
      </c>
      <c r="F19" s="740" t="n">
        <v>112.09</v>
      </c>
      <c r="G19" s="740" t="n">
        <v>127.77</v>
      </c>
      <c r="H19" s="740" t="n">
        <v>135.95</v>
      </c>
      <c r="I19" s="740" t="n">
        <v>155.11</v>
      </c>
      <c r="J19" s="740" t="n">
        <v>155.51</v>
      </c>
      <c r="K19" s="740" t="n">
        <v>181</v>
      </c>
      <c r="L19" s="740" t="n">
        <v>181.65</v>
      </c>
      <c r="M19" s="740" t="n">
        <v>164.26</v>
      </c>
      <c r="N19" s="740" t="n">
        <v>191.73</v>
      </c>
      <c r="O19" s="740" t="n">
        <v>205.48</v>
      </c>
      <c r="P19" s="740" t="n">
        <v>200.91</v>
      </c>
      <c r="Q19" s="740" t="n">
        <v>184.53</v>
      </c>
      <c r="R19" s="740" t="n">
        <v>182.78</v>
      </c>
      <c r="S19" s="740" t="n">
        <v>195.58</v>
      </c>
      <c r="T19" s="740" t="n">
        <v>160.14</v>
      </c>
      <c r="U19" s="740" t="n">
        <v>187.48</v>
      </c>
      <c r="V19" s="741" t="n">
        <v>110.14</v>
      </c>
      <c r="W19" s="729"/>
      <c r="Z19" s="729"/>
      <c r="AB19" s="721"/>
    </row>
    <row r="20" customFormat="false" ht="13" hidden="false" customHeight="false" outlineLevel="0" collapsed="false">
      <c r="A20" s="743" t="s">
        <v>480</v>
      </c>
      <c r="B20" s="740" t="n">
        <v>0</v>
      </c>
      <c r="C20" s="740" t="n">
        <v>0</v>
      </c>
      <c r="D20" s="740" t="n">
        <v>0</v>
      </c>
      <c r="E20" s="740" t="n">
        <v>0</v>
      </c>
      <c r="F20" s="740" t="n">
        <v>0</v>
      </c>
      <c r="G20" s="740" t="n">
        <v>0</v>
      </c>
      <c r="H20" s="740" t="n">
        <v>233.68</v>
      </c>
      <c r="I20" s="740" t="n">
        <v>118.49</v>
      </c>
      <c r="J20" s="740" t="n">
        <v>1.94</v>
      </c>
      <c r="K20" s="740" t="n">
        <v>305.11</v>
      </c>
      <c r="L20" s="740" t="n">
        <v>-3.52</v>
      </c>
      <c r="M20" s="740" t="n">
        <v>7.6</v>
      </c>
      <c r="N20" s="740" t="n">
        <v>1.08</v>
      </c>
      <c r="O20" s="740" t="n">
        <v>77.69</v>
      </c>
      <c r="P20" s="740" t="n">
        <v>48.01</v>
      </c>
      <c r="Q20" s="740" t="n">
        <v>73.54</v>
      </c>
      <c r="R20" s="740" t="n">
        <v>-99.73</v>
      </c>
      <c r="S20" s="740" t="n">
        <v>0</v>
      </c>
      <c r="T20" s="740" t="n">
        <v>0</v>
      </c>
      <c r="U20" s="740" t="n">
        <v>0</v>
      </c>
      <c r="V20" s="741" t="n">
        <v>0</v>
      </c>
      <c r="W20" s="729"/>
      <c r="Z20" s="729"/>
      <c r="AB20" s="721"/>
    </row>
    <row r="21" customFormat="false" ht="13" hidden="false" customHeight="false" outlineLevel="0" collapsed="false">
      <c r="A21" s="743" t="s">
        <v>486</v>
      </c>
      <c r="B21" s="740" t="n">
        <v>0</v>
      </c>
      <c r="C21" s="740" t="n">
        <v>0</v>
      </c>
      <c r="D21" s="740" t="n">
        <v>0</v>
      </c>
      <c r="E21" s="740" t="n">
        <v>0</v>
      </c>
      <c r="F21" s="740" t="n">
        <v>0</v>
      </c>
      <c r="G21" s="740" t="n">
        <v>0</v>
      </c>
      <c r="H21" s="740" t="n">
        <v>0</v>
      </c>
      <c r="I21" s="740" t="n">
        <v>0</v>
      </c>
      <c r="J21" s="740" t="n">
        <v>0</v>
      </c>
      <c r="K21" s="740" t="n">
        <v>0</v>
      </c>
      <c r="L21" s="740" t="n">
        <v>0</v>
      </c>
      <c r="M21" s="740" t="n">
        <v>0</v>
      </c>
      <c r="N21" s="740" t="n">
        <v>0</v>
      </c>
      <c r="O21" s="740" t="n">
        <v>0</v>
      </c>
      <c r="P21" s="740" t="n">
        <v>788.26</v>
      </c>
      <c r="Q21" s="740" t="n">
        <v>0</v>
      </c>
      <c r="R21" s="740" t="n">
        <v>0</v>
      </c>
      <c r="S21" s="740" t="n">
        <v>0</v>
      </c>
      <c r="T21" s="740" t="n">
        <v>0</v>
      </c>
      <c r="U21" s="740" t="n">
        <v>0</v>
      </c>
      <c r="V21" s="741" t="n">
        <v>0</v>
      </c>
      <c r="W21" s="729"/>
      <c r="Z21" s="729"/>
      <c r="AB21" s="721"/>
    </row>
    <row r="22" customFormat="false" ht="13" hidden="false" customHeight="false" outlineLevel="0" collapsed="false">
      <c r="A22" s="743" t="s">
        <v>495</v>
      </c>
      <c r="B22" s="740" t="n">
        <v>0</v>
      </c>
      <c r="C22" s="740" t="n">
        <v>0</v>
      </c>
      <c r="D22" s="740" t="n">
        <v>0</v>
      </c>
      <c r="E22" s="740" t="n">
        <v>0</v>
      </c>
      <c r="F22" s="740" t="n">
        <v>0</v>
      </c>
      <c r="G22" s="740" t="n">
        <v>0</v>
      </c>
      <c r="H22" s="740" t="n">
        <v>0</v>
      </c>
      <c r="I22" s="740" t="n">
        <v>0</v>
      </c>
      <c r="J22" s="740" t="n">
        <v>0</v>
      </c>
      <c r="K22" s="740" t="n">
        <v>0</v>
      </c>
      <c r="L22" s="740" t="n">
        <v>365</v>
      </c>
      <c r="M22" s="740" t="n">
        <v>415</v>
      </c>
      <c r="N22" s="740" t="n">
        <v>634</v>
      </c>
      <c r="O22" s="740" t="n">
        <v>498</v>
      </c>
      <c r="P22" s="740" t="n">
        <v>452</v>
      </c>
      <c r="Q22" s="740" t="n">
        <v>318</v>
      </c>
      <c r="R22" s="740" t="n">
        <v>468</v>
      </c>
      <c r="S22" s="740" t="n">
        <v>118</v>
      </c>
      <c r="T22" s="740" t="n">
        <v>463</v>
      </c>
      <c r="U22" s="740" t="n">
        <v>443</v>
      </c>
      <c r="V22" s="741" t="n">
        <v>276</v>
      </c>
      <c r="W22" s="729"/>
      <c r="Z22" s="729"/>
      <c r="AB22" s="721"/>
    </row>
    <row r="23" customFormat="false" ht="14" hidden="false" customHeight="false" outlineLevel="0" collapsed="false">
      <c r="A23" s="747" t="s">
        <v>488</v>
      </c>
      <c r="B23" s="731" t="n">
        <v>333.91</v>
      </c>
      <c r="C23" s="731" t="n">
        <v>615.58</v>
      </c>
      <c r="D23" s="731" t="n">
        <v>739</v>
      </c>
      <c r="E23" s="731" t="n">
        <v>1051.03</v>
      </c>
      <c r="F23" s="731" t="n">
        <v>1139.5</v>
      </c>
      <c r="G23" s="731" t="n">
        <v>1141.26</v>
      </c>
      <c r="H23" s="731" t="n">
        <v>1185.21</v>
      </c>
      <c r="I23" s="731" t="n">
        <v>1026.25</v>
      </c>
      <c r="J23" s="731" t="n">
        <v>1051.34</v>
      </c>
      <c r="K23" s="731" t="n">
        <v>645.44</v>
      </c>
      <c r="L23" s="731" t="n">
        <v>379.58</v>
      </c>
      <c r="M23" s="731" t="n">
        <v>334.02</v>
      </c>
      <c r="N23" s="731" t="n">
        <v>395.83</v>
      </c>
      <c r="O23" s="731" t="n">
        <v>225.31</v>
      </c>
      <c r="P23" s="731" t="n">
        <v>65.27</v>
      </c>
      <c r="Q23" s="731" t="n">
        <v>-3.92</v>
      </c>
      <c r="R23" s="731" t="n">
        <v>-27.84</v>
      </c>
      <c r="S23" s="731" t="n">
        <v>145.32</v>
      </c>
      <c r="T23" s="731" t="n">
        <v>272.65</v>
      </c>
      <c r="U23" s="731" t="n">
        <v>88.53</v>
      </c>
      <c r="V23" s="732" t="n">
        <v>-6.6</v>
      </c>
      <c r="W23" s="729"/>
      <c r="Z23" s="729"/>
      <c r="AB23" s="721"/>
    </row>
    <row r="24" customFormat="false" ht="13" hidden="false" customHeight="true" outlineLevel="0" collapsed="false">
      <c r="A24" s="752" t="s">
        <v>496</v>
      </c>
      <c r="B24" s="752"/>
      <c r="C24" s="752"/>
      <c r="D24" s="752"/>
      <c r="E24" s="752"/>
      <c r="F24" s="752"/>
      <c r="G24" s="752"/>
      <c r="H24" s="752"/>
      <c r="I24" s="752"/>
      <c r="J24" s="752"/>
      <c r="K24" s="752"/>
      <c r="L24" s="752"/>
      <c r="M24" s="752"/>
      <c r="N24" s="752"/>
      <c r="O24" s="752"/>
      <c r="P24" s="752"/>
      <c r="Q24" s="752"/>
      <c r="R24" s="752"/>
      <c r="S24" s="752"/>
      <c r="T24" s="752"/>
      <c r="U24" s="752"/>
      <c r="V24" s="752"/>
    </row>
    <row r="25" customFormat="false" ht="22.5" hidden="false" customHeight="true" outlineLevel="0" collapsed="false">
      <c r="A25" s="165"/>
      <c r="B25" s="165"/>
      <c r="C25" s="165"/>
      <c r="D25" s="165"/>
      <c r="E25" s="165"/>
      <c r="F25" s="165"/>
      <c r="G25" s="165"/>
      <c r="H25" s="165"/>
      <c r="I25" s="165"/>
      <c r="J25" s="165"/>
      <c r="K25" s="165"/>
      <c r="L25" s="165"/>
      <c r="M25" s="165"/>
      <c r="N25" s="165"/>
      <c r="O25" s="165"/>
      <c r="P25" s="165"/>
      <c r="Q25" s="165"/>
      <c r="R25" s="165"/>
      <c r="S25" s="165"/>
      <c r="T25" s="165"/>
      <c r="U25" s="165"/>
      <c r="V25" s="165"/>
    </row>
    <row r="26" customFormat="false" ht="14" hidden="false" customHeight="false" outlineLevel="0" collapsed="false">
      <c r="A26" s="44" t="s">
        <v>103</v>
      </c>
      <c r="R26" s="729"/>
      <c r="S26" s="729"/>
      <c r="T26" s="729"/>
      <c r="U26" s="729"/>
      <c r="V26" s="729"/>
    </row>
    <row r="27" customFormat="false" ht="13" hidden="false" customHeight="false" outlineLevel="0" collapsed="false">
      <c r="A27" s="44"/>
    </row>
    <row r="28" customFormat="false" ht="13" hidden="false" customHeight="false" outlineLevel="0" collapsed="false">
      <c r="A28" s="44"/>
    </row>
    <row r="29" customFormat="false" ht="13" hidden="false" customHeight="false" outlineLevel="0" collapsed="false">
      <c r="A29" s="750"/>
      <c r="B29" s="721"/>
      <c r="C29" s="721"/>
      <c r="D29" s="721"/>
      <c r="E29" s="721"/>
      <c r="F29" s="721"/>
      <c r="G29" s="721"/>
      <c r="H29" s="721"/>
      <c r="I29" s="721"/>
      <c r="J29" s="721"/>
      <c r="K29" s="721"/>
      <c r="L29" s="721"/>
      <c r="M29" s="721"/>
      <c r="N29" s="721"/>
      <c r="O29" s="721"/>
      <c r="P29" s="721"/>
      <c r="Q29" s="721"/>
      <c r="R29" s="721"/>
      <c r="S29" s="721"/>
      <c r="T29" s="721"/>
      <c r="U29" s="721"/>
      <c r="V29" s="721"/>
    </row>
    <row r="30" customFormat="false" ht="13" hidden="false" customHeight="false" outlineLevel="0" collapsed="false">
      <c r="A30" s="750"/>
      <c r="B30" s="721"/>
      <c r="C30" s="721"/>
      <c r="D30" s="721"/>
      <c r="E30" s="721"/>
      <c r="F30" s="721"/>
      <c r="G30" s="721"/>
      <c r="H30" s="721"/>
      <c r="I30" s="721"/>
      <c r="J30" s="721"/>
      <c r="K30" s="721"/>
      <c r="L30" s="721"/>
      <c r="M30" s="721"/>
      <c r="N30" s="721"/>
      <c r="O30" s="721"/>
      <c r="P30" s="721"/>
      <c r="Q30" s="721"/>
      <c r="R30" s="721"/>
      <c r="S30" s="721"/>
      <c r="T30" s="721"/>
      <c r="U30" s="721"/>
      <c r="V30" s="721"/>
    </row>
    <row r="31" customFormat="false" ht="13" hidden="false" customHeight="false" outlineLevel="0" collapsed="false">
      <c r="A31" s="750"/>
      <c r="B31" s="721"/>
      <c r="C31" s="721"/>
      <c r="D31" s="721"/>
      <c r="E31" s="721"/>
      <c r="F31" s="721"/>
      <c r="G31" s="721"/>
      <c r="H31" s="721"/>
      <c r="I31" s="721"/>
      <c r="J31" s="721"/>
      <c r="K31" s="721"/>
      <c r="L31" s="721"/>
      <c r="M31" s="721"/>
      <c r="N31" s="721"/>
      <c r="O31" s="721"/>
      <c r="P31" s="721"/>
      <c r="Q31" s="721"/>
      <c r="R31" s="721"/>
      <c r="S31" s="721"/>
      <c r="T31" s="721"/>
      <c r="U31" s="721"/>
      <c r="V31" s="721"/>
    </row>
    <row r="33" customFormat="false" ht="13" hidden="false" customHeight="false" outlineLevel="0" collapsed="false">
      <c r="A33" s="750"/>
      <c r="B33" s="721"/>
      <c r="C33" s="721"/>
      <c r="D33" s="721"/>
      <c r="E33" s="721"/>
      <c r="F33" s="721"/>
      <c r="G33" s="721"/>
      <c r="H33" s="721"/>
      <c r="I33" s="721"/>
      <c r="J33" s="721"/>
      <c r="K33" s="721"/>
      <c r="L33" s="721"/>
      <c r="M33" s="721"/>
      <c r="N33" s="721"/>
      <c r="O33" s="721"/>
      <c r="P33" s="721"/>
      <c r="Q33" s="721"/>
      <c r="R33" s="721"/>
      <c r="S33" s="721"/>
      <c r="T33" s="721"/>
      <c r="U33" s="721"/>
      <c r="V33" s="721"/>
    </row>
    <row r="36" customFormat="false" ht="13" hidden="false" customHeight="false" outlineLevel="0" collapsed="false">
      <c r="L36" s="729"/>
      <c r="M36" s="729"/>
      <c r="N36" s="729"/>
      <c r="O36" s="729"/>
      <c r="P36" s="729"/>
      <c r="Q36" s="729"/>
      <c r="R36" s="729"/>
      <c r="S36" s="729"/>
      <c r="T36" s="729"/>
      <c r="U36" s="729"/>
      <c r="V36" s="729"/>
    </row>
    <row r="37" customFormat="false" ht="13" hidden="false" customHeight="false" outlineLevel="0" collapsed="false">
      <c r="R37" s="729"/>
      <c r="S37" s="729"/>
      <c r="T37" s="729"/>
      <c r="U37" s="729"/>
      <c r="V37" s="729"/>
    </row>
    <row r="38" customFormat="false" ht="13" hidden="false" customHeight="false" outlineLevel="0" collapsed="false">
      <c r="N38" s="753"/>
      <c r="O38" s="753"/>
      <c r="P38" s="753"/>
      <c r="Q38" s="753"/>
      <c r="R38" s="729"/>
      <c r="S38" s="729"/>
      <c r="T38" s="729"/>
      <c r="U38" s="729"/>
      <c r="V38" s="729"/>
    </row>
    <row r="39" customFormat="false" ht="13" hidden="false" customHeight="false" outlineLevel="0" collapsed="false">
      <c r="N39" s="753"/>
      <c r="O39" s="753"/>
      <c r="P39" s="753"/>
      <c r="Q39" s="753"/>
      <c r="R39" s="729"/>
      <c r="S39" s="729"/>
      <c r="T39" s="729"/>
      <c r="U39" s="729"/>
      <c r="V39" s="729"/>
    </row>
    <row r="40" customFormat="false" ht="13" hidden="false" customHeight="false" outlineLevel="0" collapsed="false">
      <c r="N40" s="753"/>
      <c r="O40" s="753"/>
      <c r="P40" s="753"/>
      <c r="Q40" s="753"/>
      <c r="R40" s="729"/>
      <c r="S40" s="729"/>
      <c r="T40" s="729"/>
      <c r="U40" s="729"/>
      <c r="V40" s="729"/>
    </row>
    <row r="41" customFormat="false" ht="13" hidden="false" customHeight="false" outlineLevel="0" collapsed="false">
      <c r="N41" s="753"/>
      <c r="O41" s="753"/>
      <c r="P41" s="753"/>
      <c r="Q41" s="753"/>
      <c r="R41" s="754"/>
      <c r="S41" s="753"/>
    </row>
    <row r="42" customFormat="false" ht="13" hidden="false" customHeight="false" outlineLevel="0" collapsed="false">
      <c r="N42" s="753"/>
      <c r="O42" s="753"/>
      <c r="P42" s="753"/>
      <c r="Q42" s="753"/>
      <c r="R42" s="754"/>
      <c r="S42" s="753"/>
    </row>
    <row r="43" customFormat="false" ht="13" hidden="false" customHeight="false" outlineLevel="0" collapsed="false">
      <c r="N43" s="753"/>
      <c r="O43" s="753"/>
      <c r="P43" s="753"/>
      <c r="Q43" s="753"/>
      <c r="R43" s="754"/>
      <c r="S43" s="753"/>
    </row>
    <row r="44" customFormat="false" ht="13" hidden="false" customHeight="false" outlineLevel="0" collapsed="false">
      <c r="N44" s="753"/>
      <c r="O44" s="753"/>
      <c r="P44" s="753"/>
      <c r="Q44" s="753"/>
      <c r="R44" s="755"/>
      <c r="S44" s="753"/>
    </row>
    <row r="45" customFormat="false" ht="13" hidden="false" customHeight="false" outlineLevel="0" collapsed="false">
      <c r="N45" s="753"/>
      <c r="O45" s="753"/>
      <c r="P45" s="753"/>
      <c r="Q45" s="753"/>
      <c r="R45" s="756"/>
      <c r="S45" s="753"/>
    </row>
    <row r="46" customFormat="false" ht="13" hidden="false" customHeight="false" outlineLevel="0" collapsed="false">
      <c r="N46" s="753"/>
      <c r="O46" s="753"/>
      <c r="P46" s="753"/>
      <c r="Q46" s="753"/>
      <c r="R46" s="756"/>
      <c r="S46" s="753"/>
    </row>
    <row r="47" customFormat="false" ht="13" hidden="false" customHeight="false" outlineLevel="0" collapsed="false">
      <c r="N47" s="753"/>
      <c r="O47" s="753"/>
      <c r="P47" s="753"/>
      <c r="Q47" s="753"/>
      <c r="R47" s="756"/>
      <c r="S47" s="753"/>
    </row>
    <row r="48" customFormat="false" ht="13" hidden="false" customHeight="false" outlineLevel="0" collapsed="false">
      <c r="N48" s="753"/>
      <c r="O48" s="753"/>
      <c r="P48" s="753"/>
      <c r="Q48" s="753"/>
      <c r="R48" s="756"/>
      <c r="S48" s="753"/>
    </row>
    <row r="49" customFormat="false" ht="13" hidden="false" customHeight="false" outlineLevel="0" collapsed="false">
      <c r="N49" s="753"/>
      <c r="O49" s="753"/>
      <c r="P49" s="753"/>
      <c r="Q49" s="753"/>
      <c r="R49" s="756"/>
      <c r="S49" s="753"/>
    </row>
    <row r="50" customFormat="false" ht="13" hidden="false" customHeight="false" outlineLevel="0" collapsed="false">
      <c r="N50" s="753"/>
      <c r="O50" s="753"/>
      <c r="P50" s="753"/>
      <c r="Q50" s="753"/>
      <c r="R50" s="756"/>
      <c r="S50" s="753"/>
    </row>
    <row r="51" customFormat="false" ht="13" hidden="false" customHeight="false" outlineLevel="0" collapsed="false">
      <c r="N51" s="753"/>
      <c r="O51" s="753"/>
      <c r="P51" s="753"/>
      <c r="Q51" s="753"/>
      <c r="R51" s="756"/>
      <c r="S51" s="753"/>
    </row>
    <row r="52" customFormat="false" ht="13" hidden="false" customHeight="false" outlineLevel="0" collapsed="false">
      <c r="N52" s="753"/>
      <c r="O52" s="753"/>
      <c r="P52" s="753"/>
      <c r="Q52" s="753"/>
      <c r="R52" s="756"/>
      <c r="S52" s="753"/>
    </row>
    <row r="53" customFormat="false" ht="13" hidden="false" customHeight="false" outlineLevel="0" collapsed="false">
      <c r="N53" s="753"/>
      <c r="O53" s="753"/>
      <c r="P53" s="753"/>
      <c r="Q53" s="753"/>
      <c r="R53" s="756"/>
      <c r="S53" s="753"/>
    </row>
    <row r="54" customFormat="false" ht="13" hidden="false" customHeight="false" outlineLevel="0" collapsed="false">
      <c r="N54" s="753"/>
      <c r="O54" s="753"/>
      <c r="P54" s="753"/>
      <c r="Q54" s="753"/>
      <c r="R54" s="754"/>
      <c r="S54" s="753"/>
    </row>
    <row r="55" customFormat="false" ht="13" hidden="false" customHeight="false" outlineLevel="0" collapsed="false">
      <c r="N55" s="753"/>
      <c r="O55" s="753"/>
      <c r="P55" s="753"/>
      <c r="Q55" s="753"/>
      <c r="R55" s="756"/>
      <c r="S55" s="753"/>
    </row>
    <row r="56" customFormat="false" ht="13" hidden="false" customHeight="false" outlineLevel="0" collapsed="false">
      <c r="N56" s="753"/>
      <c r="O56" s="753"/>
      <c r="P56" s="753"/>
      <c r="Q56" s="753"/>
      <c r="R56" s="756"/>
      <c r="S56" s="753"/>
    </row>
    <row r="57" customFormat="false" ht="13" hidden="false" customHeight="false" outlineLevel="0" collapsed="false">
      <c r="N57" s="753"/>
      <c r="O57" s="753"/>
      <c r="P57" s="753"/>
      <c r="Q57" s="753"/>
      <c r="R57" s="756"/>
      <c r="S57" s="753"/>
    </row>
    <row r="58" customFormat="false" ht="13" hidden="false" customHeight="false" outlineLevel="0" collapsed="false">
      <c r="N58" s="753"/>
      <c r="O58" s="753"/>
      <c r="P58" s="753"/>
      <c r="Q58" s="753"/>
      <c r="R58" s="756"/>
      <c r="S58" s="753"/>
    </row>
    <row r="59" customFormat="false" ht="13" hidden="false" customHeight="false" outlineLevel="0" collapsed="false">
      <c r="N59" s="753"/>
      <c r="O59" s="753"/>
      <c r="P59" s="753"/>
      <c r="Q59" s="753"/>
      <c r="R59" s="756"/>
      <c r="S59" s="753"/>
    </row>
    <row r="60" customFormat="false" ht="13" hidden="false" customHeight="false" outlineLevel="0" collapsed="false">
      <c r="N60" s="753"/>
      <c r="O60" s="753"/>
      <c r="P60" s="753"/>
      <c r="Q60" s="753"/>
      <c r="R60" s="756"/>
      <c r="S60" s="753"/>
    </row>
    <row r="61" customFormat="false" ht="13" hidden="false" customHeight="false" outlineLevel="0" collapsed="false">
      <c r="N61" s="753"/>
      <c r="O61" s="753"/>
      <c r="P61" s="753"/>
      <c r="Q61" s="753"/>
      <c r="R61" s="756"/>
      <c r="S61" s="753"/>
    </row>
    <row r="62" customFormat="false" ht="13" hidden="false" customHeight="false" outlineLevel="0" collapsed="false">
      <c r="N62" s="753"/>
      <c r="O62" s="753"/>
      <c r="P62" s="753"/>
      <c r="Q62" s="753"/>
      <c r="R62" s="753"/>
      <c r="S62" s="753"/>
    </row>
    <row r="63" customFormat="false" ht="13" hidden="false" customHeight="false" outlineLevel="0" collapsed="false">
      <c r="N63" s="753"/>
      <c r="O63" s="753"/>
      <c r="P63" s="753"/>
      <c r="Q63" s="753"/>
      <c r="R63" s="753"/>
      <c r="S63" s="753"/>
    </row>
    <row r="64" customFormat="false" ht="13" hidden="false" customHeight="false" outlineLevel="0" collapsed="false">
      <c r="N64" s="753"/>
      <c r="O64" s="753"/>
      <c r="P64" s="753"/>
      <c r="Q64" s="753"/>
      <c r="R64" s="753"/>
      <c r="S64" s="753"/>
    </row>
    <row r="65" customFormat="false" ht="13" hidden="false" customHeight="false" outlineLevel="0" collapsed="false">
      <c r="N65" s="753"/>
      <c r="O65" s="753"/>
      <c r="P65" s="753"/>
      <c r="Q65" s="753"/>
      <c r="R65" s="753"/>
      <c r="S65" s="753"/>
    </row>
  </sheetData>
  <mergeCells count="4">
    <mergeCell ref="A1:V1"/>
    <mergeCell ref="A2:A3"/>
    <mergeCell ref="B2:V2"/>
    <mergeCell ref="A24:V24"/>
  </mergeCells>
  <hyperlinks>
    <hyperlink ref="A26"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 zeroHeight="false" outlineLevelRow="0" outlineLevelCol="0"/>
  <cols>
    <col collapsed="false" customWidth="true" hidden="false" outlineLevel="0" max="1" min="1" style="0" width="56.83"/>
    <col collapsed="false" customWidth="true" hidden="false" outlineLevel="0" max="2" min="2" style="0" width="14.16"/>
    <col collapsed="false" customWidth="true" hidden="false" outlineLevel="0" max="3" min="3" style="0" width="8.83"/>
    <col collapsed="false" customWidth="true" hidden="false" outlineLevel="0" max="4" min="4" style="0" width="34.51"/>
    <col collapsed="false" customWidth="true" hidden="false" outlineLevel="0" max="1025" min="5" style="0" width="8.83"/>
  </cols>
  <sheetData>
    <row r="1" customFormat="false" ht="30" hidden="false" customHeight="true" outlineLevel="0" collapsed="false">
      <c r="A1" s="149" t="s">
        <v>497</v>
      </c>
      <c r="B1" s="149"/>
      <c r="C1" s="149"/>
      <c r="D1" s="149"/>
    </row>
    <row r="2" customFormat="false" ht="29" hidden="false" customHeight="false" outlineLevel="0" collapsed="false">
      <c r="A2" s="324"/>
      <c r="B2" s="757" t="s">
        <v>498</v>
      </c>
      <c r="C2" s="758" t="s">
        <v>499</v>
      </c>
      <c r="D2" s="759" t="s">
        <v>500</v>
      </c>
    </row>
    <row r="3" customFormat="false" ht="13" hidden="false" customHeight="false" outlineLevel="0" collapsed="false">
      <c r="A3" s="760" t="s">
        <v>501</v>
      </c>
      <c r="B3" s="761"/>
      <c r="C3" s="762"/>
      <c r="D3" s="763"/>
    </row>
    <row r="4" customFormat="false" ht="13" hidden="false" customHeight="false" outlineLevel="0" collapsed="false">
      <c r="A4" s="764" t="s">
        <v>474</v>
      </c>
      <c r="B4" s="765" t="n">
        <v>1401.3</v>
      </c>
      <c r="C4" s="766" t="n">
        <v>1401.3</v>
      </c>
      <c r="D4" s="763" t="s">
        <v>150</v>
      </c>
    </row>
    <row r="5" customFormat="false" ht="13" hidden="false" customHeight="false" outlineLevel="0" collapsed="false">
      <c r="A5" s="764" t="s">
        <v>475</v>
      </c>
      <c r="B5" s="765" t="n">
        <v>1255.14</v>
      </c>
      <c r="C5" s="766" t="n">
        <v>1255.14</v>
      </c>
      <c r="D5" s="763" t="s">
        <v>150</v>
      </c>
    </row>
    <row r="6" customFormat="false" ht="13" hidden="false" customHeight="false" outlineLevel="0" collapsed="false">
      <c r="A6" s="764" t="s">
        <v>476</v>
      </c>
      <c r="B6" s="765" t="n">
        <v>1531.95</v>
      </c>
      <c r="C6" s="766" t="n">
        <v>1531.95</v>
      </c>
      <c r="D6" s="763" t="s">
        <v>179</v>
      </c>
    </row>
    <row r="7" customFormat="false" ht="13" hidden="false" customHeight="false" outlineLevel="0" collapsed="false">
      <c r="A7" s="764" t="s">
        <v>502</v>
      </c>
      <c r="B7" s="765" t="n">
        <v>115.5</v>
      </c>
      <c r="C7" s="767" t="s">
        <v>247</v>
      </c>
      <c r="D7" s="763" t="s">
        <v>190</v>
      </c>
    </row>
    <row r="8" customFormat="false" ht="13" hidden="false" customHeight="false" outlineLevel="0" collapsed="false">
      <c r="A8" s="764" t="s">
        <v>503</v>
      </c>
      <c r="B8" s="765" t="n">
        <v>726.58</v>
      </c>
      <c r="C8" s="766" t="n">
        <v>726.58</v>
      </c>
      <c r="D8" s="763" t="s">
        <v>504</v>
      </c>
    </row>
    <row r="9" customFormat="false" ht="13" hidden="false" customHeight="false" outlineLevel="0" collapsed="false">
      <c r="A9" s="764" t="s">
        <v>479</v>
      </c>
      <c r="B9" s="765" t="n">
        <v>9.32</v>
      </c>
      <c r="C9" s="767" t="s">
        <v>247</v>
      </c>
      <c r="D9" s="763" t="s">
        <v>190</v>
      </c>
    </row>
    <row r="10" customFormat="false" ht="13" hidden="false" customHeight="false" outlineLevel="0" collapsed="false">
      <c r="A10" s="764" t="s">
        <v>482</v>
      </c>
      <c r="B10" s="765" t="n">
        <v>9.1</v>
      </c>
      <c r="C10" s="766" t="n">
        <v>9.1</v>
      </c>
      <c r="D10" s="763" t="s">
        <v>504</v>
      </c>
    </row>
    <row r="11" customFormat="false" ht="13" hidden="false" customHeight="false" outlineLevel="0" collapsed="false">
      <c r="A11" s="764" t="s">
        <v>483</v>
      </c>
      <c r="B11" s="765" t="n">
        <v>-344.59</v>
      </c>
      <c r="C11" s="767" t="s">
        <v>247</v>
      </c>
      <c r="D11" s="763" t="s">
        <v>190</v>
      </c>
    </row>
    <row r="12" customFormat="false" ht="13" hidden="false" customHeight="false" outlineLevel="0" collapsed="false">
      <c r="A12" s="760" t="s">
        <v>505</v>
      </c>
      <c r="B12" s="765"/>
      <c r="C12" s="767"/>
      <c r="D12" s="763"/>
    </row>
    <row r="13" customFormat="false" ht="13" hidden="false" customHeight="false" outlineLevel="0" collapsed="false">
      <c r="A13" s="764" t="s">
        <v>485</v>
      </c>
      <c r="B13" s="765" t="n">
        <v>110.14</v>
      </c>
      <c r="C13" s="766" t="n">
        <v>110.14</v>
      </c>
      <c r="D13" s="763" t="s">
        <v>179</v>
      </c>
    </row>
    <row r="14" customFormat="false" ht="13" hidden="false" customHeight="false" outlineLevel="0" collapsed="false">
      <c r="A14" s="764" t="s">
        <v>480</v>
      </c>
      <c r="B14" s="765" t="n">
        <v>0</v>
      </c>
      <c r="C14" s="767" t="s">
        <v>247</v>
      </c>
      <c r="D14" s="763" t="s">
        <v>190</v>
      </c>
    </row>
    <row r="15" customFormat="false" ht="13" hidden="false" customHeight="false" outlineLevel="0" collapsed="false">
      <c r="A15" s="764" t="s">
        <v>506</v>
      </c>
      <c r="B15" s="765" t="n">
        <v>0</v>
      </c>
      <c r="C15" s="767" t="s">
        <v>247</v>
      </c>
      <c r="D15" s="763" t="s">
        <v>190</v>
      </c>
    </row>
    <row r="16" customFormat="false" ht="13" hidden="false" customHeight="false" outlineLevel="0" collapsed="false">
      <c r="A16" s="764" t="s">
        <v>507</v>
      </c>
      <c r="B16" s="765" t="n">
        <v>276</v>
      </c>
      <c r="C16" s="767" t="s">
        <v>247</v>
      </c>
      <c r="D16" s="763" t="s">
        <v>190</v>
      </c>
    </row>
    <row r="17" customFormat="false" ht="14" hidden="false" customHeight="false" outlineLevel="0" collapsed="false">
      <c r="A17" s="764" t="s">
        <v>488</v>
      </c>
      <c r="B17" s="765" t="n">
        <v>-6.6</v>
      </c>
      <c r="C17" s="767" t="s">
        <v>247</v>
      </c>
      <c r="D17" s="763" t="s">
        <v>190</v>
      </c>
    </row>
    <row r="18" customFormat="false" ht="14" hidden="false" customHeight="false" outlineLevel="0" collapsed="false">
      <c r="A18" s="589" t="s">
        <v>508</v>
      </c>
      <c r="B18" s="768" t="n">
        <v>5083.84</v>
      </c>
      <c r="C18" s="769" t="n">
        <v>5034.21</v>
      </c>
      <c r="D18" s="770" t="s">
        <v>509</v>
      </c>
    </row>
    <row r="19" customFormat="false" ht="13" hidden="false" customHeight="false" outlineLevel="0" collapsed="false">
      <c r="A19" s="771"/>
    </row>
    <row r="20" customFormat="false" ht="14" hidden="false" customHeight="false" outlineLevel="0" collapsed="false">
      <c r="A20" s="44" t="s">
        <v>103</v>
      </c>
      <c r="C20" s="772"/>
    </row>
    <row r="21" customFormat="false" ht="13" hidden="false" customHeight="false" outlineLevel="0" collapsed="false">
      <c r="B21" s="26"/>
      <c r="C21" s="26"/>
    </row>
  </sheetData>
  <mergeCells count="1">
    <mergeCell ref="A1:D1"/>
  </mergeCells>
  <hyperlinks>
    <hyperlink ref="A20"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E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83"/>
    <col collapsed="false" customWidth="true" hidden="false" outlineLevel="0" max="2" min="2" style="0" width="14.5"/>
    <col collapsed="false" customWidth="true" hidden="false" outlineLevel="0" max="1025" min="3" style="0" width="8.83"/>
  </cols>
  <sheetData>
    <row r="1" customFormat="false" ht="24.75" hidden="false" customHeight="true" outlineLevel="0" collapsed="false">
      <c r="A1" s="773" t="s">
        <v>510</v>
      </c>
      <c r="B1" s="773"/>
    </row>
    <row r="2" customFormat="false" ht="13" hidden="false" customHeight="false" outlineLevel="0" collapsed="false">
      <c r="A2" s="774"/>
      <c r="B2" s="775" t="s">
        <v>511</v>
      </c>
      <c r="E2" s="1"/>
    </row>
    <row r="3" customFormat="false" ht="14" hidden="false" customHeight="false" outlineLevel="0" collapsed="false">
      <c r="A3" s="774"/>
      <c r="B3" s="486" t="s">
        <v>91</v>
      </c>
    </row>
    <row r="4" customFormat="false" ht="14" hidden="false" customHeight="false" outlineLevel="0" collapsed="false">
      <c r="A4" s="776" t="s">
        <v>244</v>
      </c>
      <c r="B4" s="777"/>
    </row>
    <row r="5" customFormat="false" ht="13" hidden="false" customHeight="false" outlineLevel="0" collapsed="false">
      <c r="A5" s="432" t="s">
        <v>512</v>
      </c>
      <c r="B5" s="778" t="n">
        <v>39.2329</v>
      </c>
    </row>
    <row r="6" customFormat="false" ht="13" hidden="false" customHeight="false" outlineLevel="0" collapsed="false">
      <c r="A6" s="432" t="s">
        <v>513</v>
      </c>
      <c r="B6" s="778" t="n">
        <v>0.10173</v>
      </c>
    </row>
    <row r="7" customFormat="false" ht="13" hidden="false" customHeight="false" outlineLevel="0" collapsed="false">
      <c r="A7" s="432" t="s">
        <v>514</v>
      </c>
      <c r="B7" s="778" t="n">
        <v>0.5009</v>
      </c>
    </row>
    <row r="8" customFormat="false" ht="13" hidden="false" customHeight="false" outlineLevel="0" collapsed="false">
      <c r="A8" s="432" t="s">
        <v>515</v>
      </c>
      <c r="B8" s="778" t="n">
        <v>-0.287170000000003</v>
      </c>
    </row>
    <row r="9" customFormat="false" ht="14" hidden="false" customHeight="false" outlineLevel="0" collapsed="false">
      <c r="A9" s="779" t="s">
        <v>516</v>
      </c>
      <c r="B9" s="780" t="n">
        <v>39.54836</v>
      </c>
    </row>
    <row r="10" customFormat="false" ht="13" hidden="false" customHeight="false" outlineLevel="0" collapsed="false">
      <c r="A10" s="781" t="s">
        <v>517</v>
      </c>
      <c r="B10" s="782"/>
    </row>
    <row r="11" customFormat="false" ht="13" hidden="false" customHeight="false" outlineLevel="0" collapsed="false">
      <c r="A11" s="432" t="s">
        <v>518</v>
      </c>
      <c r="B11" s="778" t="n">
        <v>-10.5344</v>
      </c>
    </row>
    <row r="12" customFormat="false" ht="13" hidden="false" customHeight="false" outlineLevel="0" collapsed="false">
      <c r="A12" s="432" t="s">
        <v>519</v>
      </c>
      <c r="B12" s="778" t="n">
        <v>-4.44762</v>
      </c>
    </row>
    <row r="13" customFormat="false" ht="13" hidden="false" customHeight="false" outlineLevel="0" collapsed="false">
      <c r="A13" s="432" t="s">
        <v>520</v>
      </c>
      <c r="B13" s="778" t="n">
        <v>-0.69235</v>
      </c>
    </row>
    <row r="14" customFormat="false" ht="13" hidden="false" customHeight="false" outlineLevel="0" collapsed="false">
      <c r="A14" s="432" t="s">
        <v>521</v>
      </c>
      <c r="B14" s="778" t="n">
        <v>-1.14231</v>
      </c>
    </row>
    <row r="15" customFormat="false" ht="13" hidden="false" customHeight="false" outlineLevel="0" collapsed="false">
      <c r="A15" s="432" t="s">
        <v>522</v>
      </c>
      <c r="B15" s="778" t="n">
        <v>-0.11637</v>
      </c>
    </row>
    <row r="16" customFormat="false" ht="13" hidden="false" customHeight="false" outlineLevel="0" collapsed="false">
      <c r="A16" s="432" t="s">
        <v>280</v>
      </c>
      <c r="B16" s="778" t="n">
        <v>0.342159999999996</v>
      </c>
    </row>
    <row r="17" customFormat="false" ht="14" hidden="false" customHeight="false" outlineLevel="0" collapsed="false">
      <c r="A17" s="779" t="s">
        <v>523</v>
      </c>
      <c r="B17" s="780" t="n">
        <v>22.95747</v>
      </c>
    </row>
    <row r="18" customFormat="false" ht="13" hidden="false" customHeight="false" outlineLevel="0" collapsed="false">
      <c r="A18" s="776" t="s">
        <v>524</v>
      </c>
      <c r="B18" s="783"/>
    </row>
    <row r="19" customFormat="false" ht="13" hidden="false" customHeight="false" outlineLevel="0" collapsed="false">
      <c r="A19" s="432" t="s">
        <v>525</v>
      </c>
      <c r="B19" s="778" t="n">
        <v>12.9473</v>
      </c>
    </row>
    <row r="20" customFormat="false" ht="13" hidden="false" customHeight="false" outlineLevel="0" collapsed="false">
      <c r="A20" s="432" t="s">
        <v>526</v>
      </c>
      <c r="B20" s="778" t="n">
        <v>-2.284459</v>
      </c>
    </row>
    <row r="21" customFormat="false" ht="13" hidden="false" customHeight="false" outlineLevel="0" collapsed="false">
      <c r="A21" s="432" t="s">
        <v>527</v>
      </c>
      <c r="B21" s="784" t="n">
        <v>1.671</v>
      </c>
    </row>
    <row r="22" customFormat="false" ht="13" hidden="false" customHeight="false" outlineLevel="0" collapsed="false">
      <c r="A22" s="432" t="s">
        <v>528</v>
      </c>
      <c r="B22" s="778" t="n">
        <v>2.982669</v>
      </c>
    </row>
    <row r="23" customFormat="false" ht="13" hidden="false" customHeight="false" outlineLevel="0" collapsed="false">
      <c r="A23" s="432" t="s">
        <v>529</v>
      </c>
      <c r="B23" s="778" t="n">
        <v>-0.121967</v>
      </c>
    </row>
    <row r="24" customFormat="false" ht="14" hidden="false" customHeight="false" outlineLevel="0" collapsed="false">
      <c r="A24" s="779" t="s">
        <v>530</v>
      </c>
      <c r="B24" s="780" t="n">
        <v>15.141</v>
      </c>
    </row>
    <row r="25" customFormat="false" ht="14" hidden="false" customHeight="false" outlineLevel="0" collapsed="false">
      <c r="A25" s="785" t="s">
        <v>531</v>
      </c>
      <c r="B25" s="786" t="n">
        <v>38.09847</v>
      </c>
    </row>
    <row r="26" customFormat="false" ht="13" hidden="false" customHeight="false" outlineLevel="0" collapsed="false">
      <c r="A26" s="776" t="s">
        <v>532</v>
      </c>
      <c r="B26" s="778"/>
    </row>
    <row r="27" customFormat="false" ht="13" hidden="false" customHeight="false" outlineLevel="0" collapsed="false">
      <c r="A27" s="432" t="s">
        <v>416</v>
      </c>
      <c r="B27" s="778" t="n">
        <v>2.57264</v>
      </c>
    </row>
    <row r="28" customFormat="false" ht="13" hidden="false" customHeight="false" outlineLevel="0" collapsed="false">
      <c r="A28" s="432" t="s">
        <v>145</v>
      </c>
      <c r="B28" s="778" t="n">
        <v>0.08983</v>
      </c>
    </row>
    <row r="29" customFormat="false" ht="13" hidden="false" customHeight="false" outlineLevel="0" collapsed="false">
      <c r="A29" s="432" t="s">
        <v>533</v>
      </c>
      <c r="B29" s="778" t="n">
        <v>2.03385</v>
      </c>
    </row>
    <row r="30" customFormat="false" ht="14" hidden="false" customHeight="false" outlineLevel="0" collapsed="false">
      <c r="A30" s="785" t="s">
        <v>534</v>
      </c>
      <c r="B30" s="786" t="n">
        <v>42.79479</v>
      </c>
    </row>
    <row r="31" customFormat="false" ht="13" hidden="false" customHeight="false" outlineLevel="0" collapsed="false">
      <c r="A31" s="787" t="s">
        <v>535</v>
      </c>
      <c r="B31" s="787"/>
    </row>
    <row r="32" customFormat="false" ht="27" hidden="false" customHeight="true" outlineLevel="0" collapsed="false">
      <c r="A32" s="147" t="s">
        <v>536</v>
      </c>
      <c r="B32" s="147"/>
    </row>
    <row r="33" customFormat="false" ht="36.75" hidden="false" customHeight="true" outlineLevel="0" collapsed="false">
      <c r="A33" s="788" t="s">
        <v>537</v>
      </c>
      <c r="B33" s="788"/>
    </row>
    <row r="34" customFormat="false" ht="15" hidden="false" customHeight="true" outlineLevel="0" collapsed="false">
      <c r="A34" s="789" t="s">
        <v>538</v>
      </c>
      <c r="B34" s="789"/>
    </row>
    <row r="35" customFormat="false" ht="15" hidden="false" customHeight="true" outlineLevel="0" collapsed="false">
      <c r="A35" s="789" t="s">
        <v>539</v>
      </c>
      <c r="B35" s="789"/>
    </row>
    <row r="36" customFormat="false" ht="15" hidden="false" customHeight="true" outlineLevel="0" collapsed="false">
      <c r="A36" s="789" t="s">
        <v>540</v>
      </c>
      <c r="B36" s="789"/>
    </row>
    <row r="37" customFormat="false" ht="15" hidden="false" customHeight="true" outlineLevel="0" collapsed="false">
      <c r="A37" s="789" t="s">
        <v>541</v>
      </c>
      <c r="B37" s="789"/>
    </row>
    <row r="39" customFormat="false" ht="14" hidden="false" customHeight="false" outlineLevel="0" collapsed="false">
      <c r="A39" s="44" t="s">
        <v>103</v>
      </c>
    </row>
  </sheetData>
  <mergeCells count="9">
    <mergeCell ref="A1:B1"/>
    <mergeCell ref="A2:A3"/>
    <mergeCell ref="A31:B31"/>
    <mergeCell ref="A32:B32"/>
    <mergeCell ref="A33:B33"/>
    <mergeCell ref="A34:B34"/>
    <mergeCell ref="A35:B35"/>
    <mergeCell ref="A36:B36"/>
    <mergeCell ref="A37:B37"/>
  </mergeCells>
  <hyperlinks>
    <hyperlink ref="A39"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W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356" width="58.67"/>
    <col collapsed="false" customWidth="true" hidden="false" outlineLevel="0" max="1025" min="2" style="356" width="9.16"/>
  </cols>
  <sheetData>
    <row r="1" customFormat="false" ht="29.25" hidden="false" customHeight="true" outlineLevel="0" collapsed="false">
      <c r="A1" s="790" t="s">
        <v>542</v>
      </c>
      <c r="B1" s="790"/>
      <c r="C1" s="790"/>
      <c r="D1" s="790"/>
      <c r="E1" s="790"/>
      <c r="F1" s="790"/>
      <c r="G1" s="790"/>
      <c r="H1" s="790"/>
      <c r="I1" s="790"/>
      <c r="J1" s="790"/>
      <c r="K1" s="790"/>
      <c r="L1" s="790"/>
      <c r="M1" s="790"/>
      <c r="N1" s="790"/>
      <c r="O1" s="790"/>
      <c r="P1" s="790"/>
      <c r="Q1" s="790"/>
      <c r="R1" s="790"/>
      <c r="S1" s="790"/>
      <c r="T1" s="790"/>
      <c r="U1" s="790"/>
    </row>
    <row r="2" customFormat="false" ht="13.5" hidden="false" customHeight="true" outlineLevel="0" collapsed="false">
      <c r="A2" s="791"/>
      <c r="B2" s="792" t="s">
        <v>101</v>
      </c>
      <c r="C2" s="792"/>
      <c r="D2" s="792"/>
      <c r="E2" s="792"/>
      <c r="F2" s="792"/>
      <c r="G2" s="792"/>
      <c r="H2" s="792"/>
      <c r="I2" s="792"/>
      <c r="J2" s="792"/>
      <c r="K2" s="792"/>
      <c r="L2" s="792"/>
      <c r="M2" s="792"/>
      <c r="N2" s="792"/>
      <c r="O2" s="792"/>
      <c r="P2" s="792"/>
      <c r="Q2" s="792"/>
      <c r="R2" s="792"/>
      <c r="S2" s="792"/>
      <c r="T2" s="792"/>
      <c r="U2" s="792"/>
    </row>
    <row r="3" customFormat="false" ht="14" hidden="false" customHeight="false" outlineLevel="0" collapsed="false">
      <c r="A3" s="793"/>
      <c r="B3" s="794" t="s">
        <v>72</v>
      </c>
      <c r="C3" s="795" t="s">
        <v>73</v>
      </c>
      <c r="D3" s="795" t="s">
        <v>74</v>
      </c>
      <c r="E3" s="795" t="s">
        <v>75</v>
      </c>
      <c r="F3" s="795" t="s">
        <v>76</v>
      </c>
      <c r="G3" s="795" t="s">
        <v>77</v>
      </c>
      <c r="H3" s="795" t="s">
        <v>78</v>
      </c>
      <c r="I3" s="795" t="s">
        <v>79</v>
      </c>
      <c r="J3" s="795" t="s">
        <v>80</v>
      </c>
      <c r="K3" s="795" t="s">
        <v>81</v>
      </c>
      <c r="L3" s="795" t="s">
        <v>82</v>
      </c>
      <c r="M3" s="795" t="s">
        <v>83</v>
      </c>
      <c r="N3" s="795" t="s">
        <v>84</v>
      </c>
      <c r="O3" s="795" t="s">
        <v>85</v>
      </c>
      <c r="P3" s="795" t="s">
        <v>86</v>
      </c>
      <c r="Q3" s="795" t="s">
        <v>87</v>
      </c>
      <c r="R3" s="795" t="s">
        <v>88</v>
      </c>
      <c r="S3" s="795" t="s">
        <v>89</v>
      </c>
      <c r="T3" s="795" t="s">
        <v>90</v>
      </c>
      <c r="U3" s="796" t="s">
        <v>91</v>
      </c>
    </row>
    <row r="4" customFormat="false" ht="13" hidden="false" customHeight="false" outlineLevel="0" collapsed="false">
      <c r="A4" s="797" t="s">
        <v>109</v>
      </c>
      <c r="B4" s="798"/>
      <c r="C4" s="799"/>
      <c r="D4" s="799"/>
      <c r="E4" s="799"/>
      <c r="F4" s="799"/>
      <c r="G4" s="799"/>
      <c r="H4" s="799"/>
      <c r="I4" s="799"/>
      <c r="J4" s="799"/>
      <c r="K4" s="799"/>
      <c r="L4" s="799"/>
      <c r="M4" s="799"/>
      <c r="N4" s="799"/>
      <c r="O4" s="799"/>
      <c r="P4" s="799"/>
      <c r="Q4" s="799"/>
      <c r="R4" s="799"/>
      <c r="S4" s="799"/>
      <c r="T4" s="799"/>
      <c r="U4" s="800"/>
    </row>
    <row r="5" customFormat="false" ht="13" hidden="false" customHeight="false" outlineLevel="0" collapsed="false">
      <c r="A5" s="801" t="s">
        <v>543</v>
      </c>
      <c r="B5" s="802" t="n">
        <v>28701.79</v>
      </c>
      <c r="C5" s="71" t="n">
        <v>29960.34</v>
      </c>
      <c r="D5" s="71" t="n">
        <v>31840.79</v>
      </c>
      <c r="E5" s="71" t="n">
        <v>32491.91</v>
      </c>
      <c r="F5" s="71" t="n">
        <v>32699.53</v>
      </c>
      <c r="G5" s="71" t="n">
        <v>35643.13</v>
      </c>
      <c r="H5" s="71" t="n">
        <v>37930.43</v>
      </c>
      <c r="I5" s="71" t="n">
        <v>40461.77</v>
      </c>
      <c r="J5" s="71" t="n">
        <v>42766.86</v>
      </c>
      <c r="K5" s="71" t="n">
        <v>45527.16</v>
      </c>
      <c r="L5" s="71" t="n">
        <v>44412.76</v>
      </c>
      <c r="M5" s="71" t="n">
        <v>43791.55</v>
      </c>
      <c r="N5" s="71" t="n">
        <v>46552.31</v>
      </c>
      <c r="O5" s="71" t="n">
        <v>47914.21</v>
      </c>
      <c r="P5" s="71" t="n">
        <v>48996.09</v>
      </c>
      <c r="Q5" s="71" t="n">
        <v>51089.4</v>
      </c>
      <c r="R5" s="71" t="n">
        <v>52958.85</v>
      </c>
      <c r="S5" s="71" t="n">
        <v>53942.25</v>
      </c>
      <c r="T5" s="71" t="n">
        <v>56608.1</v>
      </c>
      <c r="U5" s="72" t="n">
        <v>58629.53</v>
      </c>
    </row>
    <row r="6" customFormat="false" ht="14" hidden="false" customHeight="false" outlineLevel="0" collapsed="false">
      <c r="A6" s="801" t="s">
        <v>544</v>
      </c>
      <c r="B6" s="803" t="n">
        <v>28694</v>
      </c>
      <c r="C6" s="804" t="n">
        <v>29959.57</v>
      </c>
      <c r="D6" s="804" t="n">
        <v>31838.84</v>
      </c>
      <c r="E6" s="804" t="n">
        <v>32461.46</v>
      </c>
      <c r="F6" s="804" t="n">
        <v>32671.24</v>
      </c>
      <c r="G6" s="804" t="n">
        <v>35589.55</v>
      </c>
      <c r="H6" s="804" t="n">
        <v>37889.02</v>
      </c>
      <c r="I6" s="804" t="n">
        <v>40411.48</v>
      </c>
      <c r="J6" s="804" t="n">
        <v>42741.56</v>
      </c>
      <c r="K6" s="804" t="n">
        <v>45437.4</v>
      </c>
      <c r="L6" s="804" t="n">
        <v>44297.92</v>
      </c>
      <c r="M6" s="804" t="n">
        <v>43735.03</v>
      </c>
      <c r="N6" s="804" t="n">
        <v>46753.68</v>
      </c>
      <c r="O6" s="804" t="n">
        <v>48419.25</v>
      </c>
      <c r="P6" s="804" t="n">
        <v>49393.12</v>
      </c>
      <c r="Q6" s="804" t="n">
        <v>51351.13</v>
      </c>
      <c r="R6" s="804" t="n">
        <v>53033.77</v>
      </c>
      <c r="S6" s="804" t="n">
        <v>53804.51</v>
      </c>
      <c r="T6" s="804" t="n">
        <v>56244.73</v>
      </c>
      <c r="U6" s="805" t="n">
        <v>58326.53</v>
      </c>
    </row>
    <row r="7" customFormat="false" ht="13" hidden="false" customHeight="false" outlineLevel="0" collapsed="false">
      <c r="A7" s="806" t="s">
        <v>545</v>
      </c>
      <c r="B7" s="807" t="n">
        <v>-7.79000000000087</v>
      </c>
      <c r="C7" s="807" t="n">
        <v>-0.770000000000437</v>
      </c>
      <c r="D7" s="807" t="n">
        <v>-1.95000000000073</v>
      </c>
      <c r="E7" s="807" t="n">
        <v>-30.4500000000007</v>
      </c>
      <c r="F7" s="807" t="n">
        <v>-28.2899999999972</v>
      </c>
      <c r="G7" s="807" t="n">
        <v>-53.5799999999945</v>
      </c>
      <c r="H7" s="807" t="n">
        <v>-41.4100000000035</v>
      </c>
      <c r="I7" s="807" t="n">
        <v>-50.2899999999936</v>
      </c>
      <c r="J7" s="807" t="n">
        <v>-25.3000000000029</v>
      </c>
      <c r="K7" s="807" t="n">
        <v>-89.760000000002</v>
      </c>
      <c r="L7" s="807" t="n">
        <v>-114.840000000004</v>
      </c>
      <c r="M7" s="807" t="n">
        <v>-56.5200000000041</v>
      </c>
      <c r="N7" s="807" t="n">
        <v>201.370000000003</v>
      </c>
      <c r="O7" s="807" t="n">
        <v>505.040000000001</v>
      </c>
      <c r="P7" s="807" t="n">
        <v>397.030000000006</v>
      </c>
      <c r="Q7" s="807" t="n">
        <v>261.729999999996</v>
      </c>
      <c r="R7" s="807" t="n">
        <v>74.9199999999983</v>
      </c>
      <c r="S7" s="807" t="n">
        <v>-137.739999999998</v>
      </c>
      <c r="T7" s="807" t="n">
        <v>-363.369999999995</v>
      </c>
      <c r="U7" s="808" t="n">
        <v>-303</v>
      </c>
      <c r="W7" s="375"/>
    </row>
    <row r="8" s="812" customFormat="true" ht="13" hidden="false" customHeight="false" outlineLevel="0" collapsed="false">
      <c r="A8" s="809" t="s">
        <v>546</v>
      </c>
      <c r="B8" s="810" t="n">
        <v>-0.590000000000146</v>
      </c>
      <c r="C8" s="810" t="n">
        <v>0.300000000000182</v>
      </c>
      <c r="D8" s="810" t="n">
        <v>0.0600000000004002</v>
      </c>
      <c r="E8" s="810" t="n">
        <v>-0.229999999999563</v>
      </c>
      <c r="F8" s="810" t="n">
        <v>0.0500000000001819</v>
      </c>
      <c r="G8" s="810" t="n">
        <v>0.069999999999709</v>
      </c>
      <c r="H8" s="810" t="n">
        <v>0.0900000000001455</v>
      </c>
      <c r="I8" s="810" t="n">
        <v>0.0900000000001455</v>
      </c>
      <c r="J8" s="810" t="n">
        <v>-0.209999999999127</v>
      </c>
      <c r="K8" s="810" t="n">
        <v>0.180000000000291</v>
      </c>
      <c r="L8" s="810" t="n">
        <v>-0.5</v>
      </c>
      <c r="M8" s="810" t="n">
        <v>-0.069999999999709</v>
      </c>
      <c r="N8" s="810" t="n">
        <v>-0.139999999999418</v>
      </c>
      <c r="O8" s="810" t="n">
        <v>-0.200000000000728</v>
      </c>
      <c r="P8" s="810" t="n">
        <v>0.199999999998909</v>
      </c>
      <c r="Q8" s="810" t="n">
        <v>0.0899999999983265</v>
      </c>
      <c r="R8" s="810" t="n">
        <v>-0.209999999999127</v>
      </c>
      <c r="S8" s="810" t="n">
        <v>-250.360000000001</v>
      </c>
      <c r="T8" s="810" t="n">
        <v>-471.59</v>
      </c>
      <c r="U8" s="811" t="n">
        <v>-579.440000000001</v>
      </c>
    </row>
    <row r="9" s="812" customFormat="true" ht="13" hidden="false" customHeight="false" outlineLevel="0" collapsed="false">
      <c r="A9" s="809" t="s">
        <v>547</v>
      </c>
      <c r="B9" s="810" t="n">
        <v>0</v>
      </c>
      <c r="C9" s="810" t="n">
        <v>0</v>
      </c>
      <c r="D9" s="810" t="n">
        <v>0</v>
      </c>
      <c r="E9" s="810" t="n">
        <v>0</v>
      </c>
      <c r="F9" s="810" t="n">
        <v>0</v>
      </c>
      <c r="G9" s="810" t="n">
        <v>0</v>
      </c>
      <c r="H9" s="810" t="n">
        <v>0</v>
      </c>
      <c r="I9" s="810" t="n">
        <v>0</v>
      </c>
      <c r="J9" s="810" t="n">
        <v>0</v>
      </c>
      <c r="K9" s="810" t="n">
        <v>0</v>
      </c>
      <c r="L9" s="810" t="n">
        <v>0</v>
      </c>
      <c r="M9" s="810" t="n">
        <v>0</v>
      </c>
      <c r="N9" s="810" t="n">
        <v>0.0100000000002183</v>
      </c>
      <c r="O9" s="810" t="n">
        <v>-0.0300000000006548</v>
      </c>
      <c r="P9" s="810" t="n">
        <v>0.0499999999992724</v>
      </c>
      <c r="Q9" s="810" t="n">
        <v>-0.199999999998909</v>
      </c>
      <c r="R9" s="810" t="n">
        <v>0.319999999999709</v>
      </c>
      <c r="S9" s="810" t="n">
        <v>-16.1700000000001</v>
      </c>
      <c r="T9" s="810" t="n">
        <v>3.72999999999956</v>
      </c>
      <c r="U9" s="811" t="n">
        <v>-132.17</v>
      </c>
    </row>
    <row r="10" s="812" customFormat="true" ht="14" hidden="false" customHeight="false" outlineLevel="0" collapsed="false">
      <c r="A10" s="813" t="s">
        <v>548</v>
      </c>
      <c r="B10" s="814" t="n">
        <v>0.789999999999964</v>
      </c>
      <c r="C10" s="814" t="n">
        <v>-0.109999999999673</v>
      </c>
      <c r="D10" s="814" t="n">
        <v>16.5</v>
      </c>
      <c r="E10" s="814" t="n">
        <v>-17.71</v>
      </c>
      <c r="F10" s="814" t="n">
        <v>0.569999999999709</v>
      </c>
      <c r="G10" s="814" t="n">
        <v>0.900000000000546</v>
      </c>
      <c r="H10" s="814" t="n">
        <v>22.5500000000002</v>
      </c>
      <c r="I10" s="814" t="n">
        <v>-21.7599999999993</v>
      </c>
      <c r="J10" s="814" t="n">
        <v>-1.30000000000018</v>
      </c>
      <c r="K10" s="814" t="n">
        <v>0.1899999999996</v>
      </c>
      <c r="L10" s="814" t="n">
        <v>0.389999999999418</v>
      </c>
      <c r="M10" s="814" t="n">
        <v>-0.149999999999636</v>
      </c>
      <c r="N10" s="814" t="n">
        <v>269.85</v>
      </c>
      <c r="O10" s="814" t="n">
        <v>554.3</v>
      </c>
      <c r="P10" s="814" t="n">
        <v>432.369999999999</v>
      </c>
      <c r="Q10" s="814" t="n">
        <v>278.129999999999</v>
      </c>
      <c r="R10" s="814" t="n">
        <v>123.939999999999</v>
      </c>
      <c r="S10" s="814" t="n">
        <v>127.83</v>
      </c>
      <c r="T10" s="814" t="n">
        <v>58.8599999999988</v>
      </c>
      <c r="U10" s="815" t="n">
        <v>261.77</v>
      </c>
    </row>
    <row r="11" customFormat="false" ht="13" hidden="false" customHeight="false" outlineLevel="0" collapsed="false">
      <c r="A11" s="816" t="s">
        <v>100</v>
      </c>
      <c r="B11" s="798"/>
      <c r="C11" s="799"/>
      <c r="D11" s="799"/>
      <c r="E11" s="799"/>
      <c r="F11" s="799"/>
      <c r="G11" s="799"/>
      <c r="H11" s="799"/>
      <c r="I11" s="799"/>
      <c r="J11" s="799"/>
      <c r="K11" s="799"/>
      <c r="L11" s="799"/>
      <c r="M11" s="799"/>
      <c r="N11" s="799"/>
      <c r="O11" s="799"/>
      <c r="P11" s="799"/>
      <c r="Q11" s="799"/>
      <c r="R11" s="799"/>
      <c r="S11" s="799"/>
      <c r="T11" s="799"/>
      <c r="U11" s="800"/>
    </row>
    <row r="12" customFormat="false" ht="13" hidden="false" customHeight="false" outlineLevel="0" collapsed="false">
      <c r="A12" s="801" t="s">
        <v>543</v>
      </c>
      <c r="B12" s="802" t="n">
        <v>342326</v>
      </c>
      <c r="C12" s="71" t="n">
        <v>364564</v>
      </c>
      <c r="D12" s="71" t="n">
        <v>389642</v>
      </c>
      <c r="E12" s="71" t="n">
        <v>394467</v>
      </c>
      <c r="F12" s="71" t="n">
        <v>400584</v>
      </c>
      <c r="G12" s="71" t="n">
        <v>434355</v>
      </c>
      <c r="H12" s="71" t="n">
        <v>464643</v>
      </c>
      <c r="I12" s="71" t="n">
        <v>494703</v>
      </c>
      <c r="J12" s="71" t="n">
        <v>526041</v>
      </c>
      <c r="K12" s="71" t="n">
        <v>554471</v>
      </c>
      <c r="L12" s="71" t="n">
        <v>537595</v>
      </c>
      <c r="M12" s="71" t="n">
        <v>535489</v>
      </c>
      <c r="N12" s="71" t="n">
        <v>571402</v>
      </c>
      <c r="O12" s="71" t="n">
        <v>591051</v>
      </c>
      <c r="P12" s="71" t="n">
        <v>605003</v>
      </c>
      <c r="Q12" s="71" t="n">
        <v>631095</v>
      </c>
      <c r="R12" s="71" t="n">
        <v>658263</v>
      </c>
      <c r="S12" s="71" t="n">
        <v>684393</v>
      </c>
      <c r="T12" s="71" t="n">
        <v>726259</v>
      </c>
      <c r="U12" s="72" t="n">
        <v>748911</v>
      </c>
    </row>
    <row r="13" customFormat="false" ht="14" hidden="false" customHeight="false" outlineLevel="0" collapsed="false">
      <c r="A13" s="817" t="s">
        <v>544</v>
      </c>
      <c r="B13" s="818" t="n">
        <v>342326</v>
      </c>
      <c r="C13" s="819" t="n">
        <v>364564</v>
      </c>
      <c r="D13" s="819" t="n">
        <v>389642</v>
      </c>
      <c r="E13" s="819" t="n">
        <v>394467</v>
      </c>
      <c r="F13" s="819" t="n">
        <v>400584</v>
      </c>
      <c r="G13" s="819" t="n">
        <v>434355</v>
      </c>
      <c r="H13" s="819" t="n">
        <v>464643</v>
      </c>
      <c r="I13" s="819" t="n">
        <v>494703</v>
      </c>
      <c r="J13" s="819" t="n">
        <v>526041</v>
      </c>
      <c r="K13" s="819" t="n">
        <v>554471</v>
      </c>
      <c r="L13" s="819" t="n">
        <v>537595</v>
      </c>
      <c r="M13" s="819" t="n">
        <v>535489</v>
      </c>
      <c r="N13" s="819" t="n">
        <v>571745</v>
      </c>
      <c r="O13" s="819" t="n">
        <v>591426</v>
      </c>
      <c r="P13" s="819" t="n">
        <v>605492</v>
      </c>
      <c r="Q13" s="819" t="n">
        <v>631646</v>
      </c>
      <c r="R13" s="819" t="n">
        <v>658884</v>
      </c>
      <c r="S13" s="819" t="n">
        <v>685012</v>
      </c>
      <c r="T13" s="819" t="n">
        <v>727040</v>
      </c>
      <c r="U13" s="820" t="n">
        <v>751776</v>
      </c>
      <c r="W13" s="375"/>
    </row>
    <row r="14" customFormat="false" ht="13" hidden="false" customHeight="false" outlineLevel="0" collapsed="false">
      <c r="A14" s="806" t="s">
        <v>545</v>
      </c>
      <c r="B14" s="821" t="n">
        <v>0</v>
      </c>
      <c r="C14" s="807" t="n">
        <v>0</v>
      </c>
      <c r="D14" s="807" t="n">
        <v>0</v>
      </c>
      <c r="E14" s="807" t="n">
        <v>0</v>
      </c>
      <c r="F14" s="807" t="n">
        <v>0</v>
      </c>
      <c r="G14" s="807" t="n">
        <v>0</v>
      </c>
      <c r="H14" s="807" t="n">
        <v>0</v>
      </c>
      <c r="I14" s="807" t="n">
        <v>0</v>
      </c>
      <c r="J14" s="807" t="n">
        <v>0</v>
      </c>
      <c r="K14" s="807" t="n">
        <v>0</v>
      </c>
      <c r="L14" s="807" t="n">
        <v>0</v>
      </c>
      <c r="M14" s="807" t="n">
        <v>0</v>
      </c>
      <c r="N14" s="807" t="n">
        <v>343</v>
      </c>
      <c r="O14" s="807" t="n">
        <v>375</v>
      </c>
      <c r="P14" s="807" t="n">
        <v>489</v>
      </c>
      <c r="Q14" s="807" t="n">
        <v>551</v>
      </c>
      <c r="R14" s="807" t="n">
        <v>621</v>
      </c>
      <c r="S14" s="807" t="n">
        <v>619</v>
      </c>
      <c r="T14" s="807" t="n">
        <v>781</v>
      </c>
      <c r="U14" s="808" t="n">
        <v>2865</v>
      </c>
      <c r="W14" s="822"/>
    </row>
    <row r="15" s="812" customFormat="true" ht="13" hidden="false" customHeight="false" outlineLevel="0" collapsed="false">
      <c r="A15" s="809" t="s">
        <v>546</v>
      </c>
      <c r="B15" s="810" t="n">
        <v>0</v>
      </c>
      <c r="C15" s="810" t="n">
        <v>0</v>
      </c>
      <c r="D15" s="810" t="n">
        <v>0</v>
      </c>
      <c r="E15" s="810" t="n">
        <v>0</v>
      </c>
      <c r="F15" s="810" t="n">
        <v>0</v>
      </c>
      <c r="G15" s="810" t="n">
        <v>0</v>
      </c>
      <c r="H15" s="810" t="n">
        <v>0</v>
      </c>
      <c r="I15" s="810" t="n">
        <v>0</v>
      </c>
      <c r="J15" s="810" t="n">
        <v>0</v>
      </c>
      <c r="K15" s="810" t="n">
        <v>0</v>
      </c>
      <c r="L15" s="810" t="n">
        <v>0</v>
      </c>
      <c r="M15" s="810" t="n">
        <v>0</v>
      </c>
      <c r="N15" s="810" t="n">
        <v>0</v>
      </c>
      <c r="O15" s="810" t="n">
        <v>0</v>
      </c>
      <c r="P15" s="810" t="n">
        <v>0</v>
      </c>
      <c r="Q15" s="810" t="n">
        <v>0</v>
      </c>
      <c r="R15" s="810" t="n">
        <v>0</v>
      </c>
      <c r="S15" s="810" t="n">
        <v>0</v>
      </c>
      <c r="T15" s="810" t="n">
        <v>0</v>
      </c>
      <c r="U15" s="811" t="n">
        <v>-107</v>
      </c>
    </row>
    <row r="16" s="812" customFormat="true" ht="13" hidden="false" customHeight="false" outlineLevel="0" collapsed="false">
      <c r="A16" s="809" t="s">
        <v>547</v>
      </c>
      <c r="B16" s="810" t="n">
        <v>0</v>
      </c>
      <c r="C16" s="810" t="n">
        <v>0</v>
      </c>
      <c r="D16" s="810" t="n">
        <v>0</v>
      </c>
      <c r="E16" s="810" t="n">
        <v>0</v>
      </c>
      <c r="F16" s="810" t="n">
        <v>0</v>
      </c>
      <c r="G16" s="810" t="n">
        <v>0</v>
      </c>
      <c r="H16" s="810" t="n">
        <v>0</v>
      </c>
      <c r="I16" s="810" t="n">
        <v>0</v>
      </c>
      <c r="J16" s="810" t="n">
        <v>0</v>
      </c>
      <c r="K16" s="810" t="n">
        <v>0</v>
      </c>
      <c r="L16" s="810" t="n">
        <v>0</v>
      </c>
      <c r="M16" s="810" t="n">
        <v>0</v>
      </c>
      <c r="N16" s="810" t="n">
        <v>0</v>
      </c>
      <c r="O16" s="810" t="n">
        <v>0</v>
      </c>
      <c r="P16" s="810" t="n">
        <v>0</v>
      </c>
      <c r="Q16" s="810" t="n">
        <v>0</v>
      </c>
      <c r="R16" s="810" t="n">
        <v>0</v>
      </c>
      <c r="S16" s="810" t="n">
        <v>0</v>
      </c>
      <c r="T16" s="810" t="n">
        <v>230</v>
      </c>
      <c r="U16" s="811" t="n">
        <v>-1502</v>
      </c>
    </row>
    <row r="17" s="812" customFormat="true" ht="14" hidden="false" customHeight="false" outlineLevel="0" collapsed="false">
      <c r="A17" s="813" t="s">
        <v>548</v>
      </c>
      <c r="B17" s="814" t="n">
        <v>5</v>
      </c>
      <c r="C17" s="814" t="n">
        <v>-4</v>
      </c>
      <c r="D17" s="814" t="n">
        <v>174</v>
      </c>
      <c r="E17" s="814" t="n">
        <v>-180</v>
      </c>
      <c r="F17" s="814" t="n">
        <v>8</v>
      </c>
      <c r="G17" s="814" t="n">
        <v>13</v>
      </c>
      <c r="H17" s="814" t="n">
        <v>242</v>
      </c>
      <c r="I17" s="814" t="n">
        <v>-226</v>
      </c>
      <c r="J17" s="814" t="n">
        <v>-20</v>
      </c>
      <c r="K17" s="814" t="n">
        <v>2</v>
      </c>
      <c r="L17" s="814" t="n">
        <v>0</v>
      </c>
      <c r="M17" s="814" t="n">
        <v>0</v>
      </c>
      <c r="N17" s="814" t="n">
        <v>0</v>
      </c>
      <c r="O17" s="814" t="n">
        <v>0</v>
      </c>
      <c r="P17" s="814" t="n">
        <v>0</v>
      </c>
      <c r="Q17" s="814" t="n">
        <v>0</v>
      </c>
      <c r="R17" s="814" t="n">
        <v>0</v>
      </c>
      <c r="S17" s="814" t="n">
        <v>0</v>
      </c>
      <c r="T17" s="814" t="n">
        <v>0</v>
      </c>
      <c r="U17" s="815" t="n">
        <v>411</v>
      </c>
    </row>
    <row r="18" customFormat="false" ht="13" hidden="false" customHeight="false" outlineLevel="0" collapsed="false">
      <c r="A18" s="816" t="s">
        <v>549</v>
      </c>
      <c r="B18" s="798"/>
      <c r="C18" s="799"/>
      <c r="D18" s="799"/>
      <c r="E18" s="799"/>
      <c r="F18" s="799"/>
      <c r="G18" s="799"/>
      <c r="H18" s="799"/>
      <c r="I18" s="799"/>
      <c r="J18" s="799"/>
      <c r="K18" s="799"/>
      <c r="L18" s="799"/>
      <c r="M18" s="799"/>
      <c r="N18" s="799"/>
      <c r="O18" s="799"/>
      <c r="P18" s="799"/>
      <c r="Q18" s="799"/>
      <c r="R18" s="799"/>
      <c r="S18" s="799"/>
      <c r="T18" s="799"/>
      <c r="U18" s="800"/>
      <c r="W18" s="822"/>
    </row>
    <row r="19" customFormat="false" ht="13" hidden="false" customHeight="false" outlineLevel="0" collapsed="false">
      <c r="A19" s="801" t="s">
        <v>543</v>
      </c>
      <c r="B19" s="823" t="n">
        <v>0.084</v>
      </c>
      <c r="C19" s="824" t="n">
        <v>0.082</v>
      </c>
      <c r="D19" s="824" t="n">
        <v>0.082</v>
      </c>
      <c r="E19" s="824" t="n">
        <v>0.082</v>
      </c>
      <c r="F19" s="824" t="n">
        <v>0.082</v>
      </c>
      <c r="G19" s="824" t="n">
        <v>0.082</v>
      </c>
      <c r="H19" s="824" t="n">
        <v>0.082</v>
      </c>
      <c r="I19" s="824" t="n">
        <v>0.082</v>
      </c>
      <c r="J19" s="824" t="n">
        <v>0.081</v>
      </c>
      <c r="K19" s="824" t="n">
        <v>0.082</v>
      </c>
      <c r="L19" s="824" t="n">
        <v>0.083</v>
      </c>
      <c r="M19" s="824" t="n">
        <v>0.082</v>
      </c>
      <c r="N19" s="824" t="n">
        <v>0.081</v>
      </c>
      <c r="O19" s="824" t="n">
        <v>0.081</v>
      </c>
      <c r="P19" s="824" t="n">
        <v>0.081</v>
      </c>
      <c r="Q19" s="824" t="n">
        <v>0.081</v>
      </c>
      <c r="R19" s="824" t="n">
        <v>0.08</v>
      </c>
      <c r="S19" s="824" t="n">
        <v>0.079</v>
      </c>
      <c r="T19" s="824" t="n">
        <v>0.078</v>
      </c>
      <c r="U19" s="825" t="n">
        <v>0.078</v>
      </c>
      <c r="W19" s="822"/>
    </row>
    <row r="20" customFormat="false" ht="14" hidden="false" customHeight="false" outlineLevel="0" collapsed="false">
      <c r="A20" s="817" t="s">
        <v>544</v>
      </c>
      <c r="B20" s="826" t="n">
        <v>0.084</v>
      </c>
      <c r="C20" s="827" t="n">
        <v>0.082</v>
      </c>
      <c r="D20" s="827" t="n">
        <v>0.082</v>
      </c>
      <c r="E20" s="827" t="n">
        <v>0.082</v>
      </c>
      <c r="F20" s="827" t="n">
        <v>0.082</v>
      </c>
      <c r="G20" s="827" t="n">
        <v>0.082</v>
      </c>
      <c r="H20" s="827" t="n">
        <v>0.082</v>
      </c>
      <c r="I20" s="827" t="n">
        <v>0.082</v>
      </c>
      <c r="J20" s="827" t="n">
        <v>0.081</v>
      </c>
      <c r="K20" s="827" t="n">
        <v>0.082</v>
      </c>
      <c r="L20" s="827" t="n">
        <v>0.082</v>
      </c>
      <c r="M20" s="827" t="n">
        <v>0.082</v>
      </c>
      <c r="N20" s="827" t="n">
        <v>0.082</v>
      </c>
      <c r="O20" s="827" t="n">
        <v>0.082</v>
      </c>
      <c r="P20" s="827" t="n">
        <v>0.082</v>
      </c>
      <c r="Q20" s="827" t="n">
        <v>0.081</v>
      </c>
      <c r="R20" s="827" t="n">
        <v>0.08</v>
      </c>
      <c r="S20" s="827" t="n">
        <v>0.079</v>
      </c>
      <c r="T20" s="827" t="n">
        <v>0.077</v>
      </c>
      <c r="U20" s="828" t="n">
        <v>0.078</v>
      </c>
    </row>
    <row r="21" customFormat="false" ht="14" hidden="false" customHeight="false" outlineLevel="0" collapsed="false">
      <c r="A21" s="829" t="s">
        <v>550</v>
      </c>
      <c r="B21" s="830" t="n">
        <v>-2.27560863036991E-005</v>
      </c>
      <c r="C21" s="831" t="n">
        <v>-2.11211200228101E-006</v>
      </c>
      <c r="D21" s="831" t="n">
        <v>-5.00459396060582E-006</v>
      </c>
      <c r="E21" s="831" t="n">
        <v>-7.7192768976872E-005</v>
      </c>
      <c r="F21" s="831" t="n">
        <v>-7.06218920376173E-005</v>
      </c>
      <c r="G21" s="831" t="n">
        <v>-0.000123355319957177</v>
      </c>
      <c r="H21" s="831" t="n">
        <v>-8.91221862806546E-005</v>
      </c>
      <c r="I21" s="831" t="n">
        <v>-0.000101656953768209</v>
      </c>
      <c r="J21" s="831" t="n">
        <v>-4.80951104571831E-005</v>
      </c>
      <c r="K21" s="831" t="n">
        <v>-0.000161884030003376</v>
      </c>
      <c r="L21" s="831" t="n">
        <v>-0.000213618058203677</v>
      </c>
      <c r="M21" s="831" t="n">
        <v>-0.000105548386614862</v>
      </c>
      <c r="N21" s="831" t="n">
        <v>0.000303326966587317</v>
      </c>
      <c r="O21" s="831" t="n">
        <v>0.000802535238254326</v>
      </c>
      <c r="P21" s="831" t="n">
        <v>0.0005903106861989</v>
      </c>
      <c r="Q21" s="831" t="n">
        <v>0.000343744086156894</v>
      </c>
      <c r="R21" s="831" t="n">
        <v>3.78807930534603E-005</v>
      </c>
      <c r="S21" s="831" t="n">
        <v>-0.000272299065149778</v>
      </c>
      <c r="T21" s="831" t="n">
        <v>-0.000583523431110233</v>
      </c>
      <c r="U21" s="832" t="n">
        <v>-0.000701393067042297</v>
      </c>
      <c r="V21" s="375"/>
    </row>
    <row r="22" customFormat="false" ht="13" hidden="false" customHeight="false" outlineLevel="0" collapsed="false">
      <c r="B22" s="370"/>
      <c r="C22" s="370"/>
      <c r="D22" s="370"/>
      <c r="E22" s="370"/>
      <c r="F22" s="370"/>
      <c r="G22" s="370"/>
      <c r="H22" s="370"/>
      <c r="I22" s="370"/>
      <c r="J22" s="370"/>
      <c r="K22" s="370"/>
      <c r="L22" s="370"/>
      <c r="M22" s="370"/>
      <c r="N22" s="370"/>
      <c r="O22" s="370"/>
      <c r="P22" s="370"/>
      <c r="Q22" s="370"/>
      <c r="R22" s="370"/>
      <c r="S22" s="370"/>
      <c r="T22" s="370"/>
      <c r="U22" s="370"/>
    </row>
    <row r="23" customFormat="false" ht="14" hidden="false" customHeight="false" outlineLevel="0" collapsed="false">
      <c r="A23" s="44" t="s">
        <v>103</v>
      </c>
    </row>
  </sheetData>
  <mergeCells count="2">
    <mergeCell ref="A1:U1"/>
    <mergeCell ref="B2:U2"/>
  </mergeCells>
  <hyperlinks>
    <hyperlink ref="A23"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K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356" width="43.16"/>
    <col collapsed="false" customWidth="true" hidden="false" outlineLevel="0" max="3" min="2" style="356" width="9.83"/>
    <col collapsed="false" customWidth="true" hidden="false" outlineLevel="0" max="4" min="4" style="356" width="10.5"/>
    <col collapsed="false" customWidth="true" hidden="false" outlineLevel="0" max="6" min="5" style="356" width="9.16"/>
    <col collapsed="false" customWidth="true" hidden="false" outlineLevel="0" max="7" min="7" style="356" width="13.17"/>
    <col collapsed="false" customWidth="true" hidden="false" outlineLevel="0" max="11" min="8" style="356" width="9.16"/>
    <col collapsed="false" customWidth="true" hidden="false" outlineLevel="0" max="12" min="12" style="356" width="12.33"/>
    <col collapsed="false" customWidth="true" hidden="false" outlineLevel="0" max="1025" min="13" style="356" width="9.16"/>
  </cols>
  <sheetData>
    <row r="1" customFormat="false" ht="29.25" hidden="false" customHeight="true" outlineLevel="0" collapsed="false">
      <c r="A1" s="833" t="s">
        <v>551</v>
      </c>
      <c r="B1" s="833"/>
      <c r="C1" s="833"/>
      <c r="D1" s="833"/>
      <c r="E1" s="833"/>
    </row>
    <row r="2" customFormat="false" ht="14" hidden="false" customHeight="true" outlineLevel="0" collapsed="false">
      <c r="A2" s="834"/>
      <c r="B2" s="835" t="s">
        <v>101</v>
      </c>
      <c r="C2" s="835"/>
      <c r="D2" s="835" t="s">
        <v>552</v>
      </c>
      <c r="E2" s="835"/>
      <c r="G2" s="836"/>
    </row>
    <row r="3" customFormat="false" ht="14" hidden="false" customHeight="false" outlineLevel="0" collapsed="false">
      <c r="A3" s="834"/>
      <c r="B3" s="837" t="s">
        <v>109</v>
      </c>
      <c r="C3" s="365" t="s">
        <v>100</v>
      </c>
      <c r="D3" s="837" t="s">
        <v>109</v>
      </c>
      <c r="E3" s="365" t="s">
        <v>100</v>
      </c>
    </row>
    <row r="4" customFormat="false" ht="13" hidden="false" customHeight="false" outlineLevel="0" collapsed="false">
      <c r="A4" s="22" t="s">
        <v>154</v>
      </c>
      <c r="B4" s="838" t="n">
        <v>-579.440000000001</v>
      </c>
      <c r="C4" s="838" t="n">
        <v>-107</v>
      </c>
      <c r="D4" s="839" t="n">
        <v>-0.0461928966383715</v>
      </c>
      <c r="E4" s="839" t="n">
        <v>-0.000592141671278362</v>
      </c>
      <c r="F4" s="30"/>
      <c r="G4" s="224"/>
      <c r="H4" s="386"/>
      <c r="I4" s="840"/>
      <c r="J4" s="386"/>
      <c r="K4" s="840"/>
    </row>
    <row r="5" customFormat="false" ht="13" hidden="false" customHeight="false" outlineLevel="0" collapsed="false">
      <c r="A5" s="22" t="s">
        <v>152</v>
      </c>
      <c r="B5" s="838" t="n">
        <v>-132.17</v>
      </c>
      <c r="C5" s="838" t="n">
        <v>-1502</v>
      </c>
      <c r="D5" s="839" t="n">
        <v>-0.0124780734466371</v>
      </c>
      <c r="E5" s="91" t="n">
        <v>-0.0112890739501988</v>
      </c>
      <c r="F5" s="30"/>
      <c r="G5" s="224"/>
      <c r="H5" s="386"/>
      <c r="I5" s="840"/>
      <c r="J5" s="386"/>
      <c r="K5" s="840"/>
    </row>
    <row r="6" customFormat="false" ht="13" hidden="false" customHeight="false" outlineLevel="0" collapsed="false">
      <c r="A6" s="22" t="s">
        <v>153</v>
      </c>
      <c r="B6" s="838" t="n">
        <v>261.77</v>
      </c>
      <c r="C6" s="838" t="n">
        <v>411</v>
      </c>
      <c r="D6" s="839" t="n">
        <v>0.0258015614789203</v>
      </c>
      <c r="E6" s="91" t="n">
        <v>0.00328466278261287</v>
      </c>
      <c r="F6" s="30"/>
      <c r="G6" s="224"/>
      <c r="I6" s="840"/>
      <c r="J6" s="386"/>
      <c r="K6" s="840"/>
    </row>
    <row r="7" customFormat="false" ht="13" hidden="false" customHeight="false" outlineLevel="0" collapsed="false">
      <c r="A7" s="22" t="s">
        <v>159</v>
      </c>
      <c r="B7" s="838" t="n">
        <v>-47.1799999999998</v>
      </c>
      <c r="C7" s="838" t="n">
        <v>-681</v>
      </c>
      <c r="D7" s="839" t="n">
        <v>-0.0120044475994921</v>
      </c>
      <c r="E7" s="91" t="n">
        <v>-0.0120738258603266</v>
      </c>
      <c r="F7" s="30"/>
      <c r="G7" s="224"/>
      <c r="I7" s="840"/>
      <c r="J7" s="386"/>
      <c r="K7" s="840"/>
    </row>
    <row r="8" customFormat="false" ht="13" hidden="false" customHeight="false" outlineLevel="0" collapsed="false">
      <c r="A8" s="22" t="s">
        <v>148</v>
      </c>
      <c r="B8" s="838" t="n">
        <v>0.190000000000055</v>
      </c>
      <c r="C8" s="838" t="n">
        <v>0</v>
      </c>
      <c r="D8" s="839" t="n">
        <v>8.04586992792826E-005</v>
      </c>
      <c r="E8" s="91" t="n">
        <v>0</v>
      </c>
      <c r="F8" s="30"/>
      <c r="G8" s="224"/>
      <c r="H8" s="386"/>
      <c r="I8" s="840"/>
      <c r="J8" s="386"/>
      <c r="K8" s="840"/>
    </row>
    <row r="9" customFormat="false" ht="13" hidden="false" customHeight="false" outlineLevel="0" collapsed="false">
      <c r="A9" s="22" t="s">
        <v>149</v>
      </c>
      <c r="B9" s="838" t="n">
        <v>-12</v>
      </c>
      <c r="C9" s="838" t="n">
        <v>112</v>
      </c>
      <c r="D9" s="839" t="n">
        <v>-0.00432588320115357</v>
      </c>
      <c r="E9" s="91" t="n">
        <v>0.00371586875020736</v>
      </c>
      <c r="F9" s="30"/>
      <c r="G9" s="224"/>
      <c r="H9" s="386"/>
      <c r="I9" s="840"/>
      <c r="J9" s="386"/>
      <c r="K9" s="840"/>
    </row>
    <row r="10" customFormat="false" ht="13" hidden="false" customHeight="false" outlineLevel="0" collapsed="false">
      <c r="A10" s="22" t="s">
        <v>147</v>
      </c>
      <c r="B10" s="838" t="n">
        <v>-4</v>
      </c>
      <c r="C10" s="838" t="n">
        <v>-41</v>
      </c>
      <c r="D10" s="839" t="n">
        <v>-0.00176912870411322</v>
      </c>
      <c r="E10" s="91" t="n">
        <v>-0.00127416247125365</v>
      </c>
      <c r="F10" s="30"/>
      <c r="G10" s="224"/>
      <c r="H10" s="386"/>
      <c r="I10" s="840"/>
      <c r="J10" s="386"/>
      <c r="K10" s="840"/>
    </row>
    <row r="11" customFormat="false" ht="13" hidden="false" customHeight="false" outlineLevel="0" collapsed="false">
      <c r="A11" s="22" t="s">
        <v>145</v>
      </c>
      <c r="B11" s="838" t="n">
        <v>308.02</v>
      </c>
      <c r="C11" s="838" t="n">
        <v>3454</v>
      </c>
      <c r="D11" s="839" t="n">
        <v>0.247336090255751</v>
      </c>
      <c r="E11" s="91" t="n">
        <v>0.25054403017554</v>
      </c>
      <c r="F11" s="30"/>
      <c r="G11" s="224"/>
      <c r="H11" s="386"/>
      <c r="I11" s="840"/>
      <c r="J11" s="386"/>
      <c r="K11" s="840"/>
    </row>
    <row r="12" customFormat="false" ht="13" hidden="false" customHeight="false" outlineLevel="0" collapsed="false">
      <c r="A12" s="22" t="s">
        <v>137</v>
      </c>
      <c r="B12" s="838" t="n">
        <v>-3.38</v>
      </c>
      <c r="C12" s="838" t="n">
        <v>-86</v>
      </c>
      <c r="D12" s="839" t="n">
        <v>-0.00990215034862599</v>
      </c>
      <c r="E12" s="91" t="n">
        <v>-0.0109150907475568</v>
      </c>
      <c r="F12" s="30"/>
      <c r="G12" s="224"/>
      <c r="H12" s="386"/>
      <c r="I12" s="840"/>
      <c r="J12" s="386"/>
      <c r="K12" s="840"/>
    </row>
    <row r="13" customFormat="false" ht="13" hidden="false" customHeight="false" outlineLevel="0" collapsed="false">
      <c r="A13" s="22" t="s">
        <v>133</v>
      </c>
      <c r="B13" s="838" t="n">
        <v>-29.75</v>
      </c>
      <c r="C13" s="838" t="n">
        <v>-10</v>
      </c>
      <c r="D13" s="839" t="n">
        <v>-0.095757692802884</v>
      </c>
      <c r="E13" s="91" t="n">
        <v>-0.00189143181388311</v>
      </c>
      <c r="F13" s="30"/>
      <c r="G13" s="224"/>
      <c r="H13" s="386"/>
      <c r="I13" s="840"/>
      <c r="J13" s="386"/>
      <c r="K13" s="840"/>
    </row>
    <row r="14" customFormat="false" ht="13" hidden="false" customHeight="false" outlineLevel="0" collapsed="false">
      <c r="A14" s="22" t="s">
        <v>134</v>
      </c>
      <c r="B14" s="838" t="n">
        <v>-20.74</v>
      </c>
      <c r="C14" s="838" t="n">
        <v>643</v>
      </c>
      <c r="D14" s="839" t="n">
        <v>-0.065376371201614</v>
      </c>
      <c r="E14" s="91" t="n">
        <v>0.0388074114309856</v>
      </c>
      <c r="F14" s="30"/>
      <c r="G14" s="224"/>
      <c r="H14" s="386"/>
      <c r="I14" s="840"/>
      <c r="J14" s="386"/>
      <c r="K14" s="840"/>
    </row>
    <row r="15" customFormat="false" ht="13" hidden="false" customHeight="false" outlineLevel="0" collapsed="false">
      <c r="A15" s="22" t="s">
        <v>553</v>
      </c>
      <c r="B15" s="838" t="n">
        <v>11.2</v>
      </c>
      <c r="C15" s="838" t="n">
        <v>11.2</v>
      </c>
      <c r="D15" s="839" t="n">
        <v>0.0205128205128206</v>
      </c>
      <c r="E15" s="91" t="n">
        <v>0.0205128205128206</v>
      </c>
      <c r="F15" s="30"/>
      <c r="G15" s="224"/>
      <c r="H15" s="386"/>
      <c r="I15" s="840"/>
      <c r="J15" s="386"/>
      <c r="K15" s="840"/>
    </row>
    <row r="16" customFormat="false" ht="13" hidden="false" customHeight="false" outlineLevel="0" collapsed="false">
      <c r="A16" s="22" t="s">
        <v>132</v>
      </c>
      <c r="B16" s="838" t="n">
        <v>-1.09999999999999</v>
      </c>
      <c r="C16" s="838" t="n">
        <v>-1.09999999999999</v>
      </c>
      <c r="D16" s="839" t="n">
        <v>-0.00738255033557043</v>
      </c>
      <c r="E16" s="91" t="n">
        <v>-0.00738255033557043</v>
      </c>
      <c r="F16" s="30"/>
      <c r="G16" s="224"/>
      <c r="H16" s="386"/>
      <c r="I16" s="840"/>
      <c r="J16" s="386"/>
      <c r="K16" s="840"/>
    </row>
    <row r="17" customFormat="false" ht="13" hidden="false" customHeight="false" outlineLevel="0" collapsed="false">
      <c r="A17" s="22" t="s">
        <v>135</v>
      </c>
      <c r="B17" s="838" t="n">
        <v>37.74</v>
      </c>
      <c r="C17" s="838" t="n">
        <v>0</v>
      </c>
      <c r="D17" s="839" t="n">
        <v>0.13715656345399</v>
      </c>
      <c r="E17" s="91" t="n">
        <v>0</v>
      </c>
      <c r="F17" s="30"/>
      <c r="G17" s="224"/>
      <c r="H17" s="386"/>
      <c r="I17" s="840"/>
      <c r="J17" s="386"/>
      <c r="K17" s="840"/>
    </row>
    <row r="18" customFormat="false" ht="13" hidden="false" customHeight="false" outlineLevel="0" collapsed="false">
      <c r="A18" s="22" t="s">
        <v>143</v>
      </c>
      <c r="B18" s="838" t="n">
        <v>76.93</v>
      </c>
      <c r="C18" s="838" t="n">
        <v>0</v>
      </c>
      <c r="D18" s="839" t="n">
        <v>0.0791403911240959</v>
      </c>
      <c r="E18" s="91" t="n">
        <v>0</v>
      </c>
      <c r="F18" s="30"/>
      <c r="G18" s="224"/>
      <c r="H18" s="386"/>
      <c r="I18" s="840"/>
      <c r="J18" s="386"/>
      <c r="K18" s="840"/>
    </row>
    <row r="19" customFormat="false" ht="13" hidden="false" customHeight="false" outlineLevel="0" collapsed="false">
      <c r="A19" s="22" t="s">
        <v>144</v>
      </c>
      <c r="B19" s="838" t="n">
        <v>-0.120000000000118</v>
      </c>
      <c r="C19" s="838" t="n">
        <v>-1</v>
      </c>
      <c r="D19" s="839" t="n">
        <v>-0.000106913756236741</v>
      </c>
      <c r="E19" s="91" t="n">
        <v>-8.63110650785431E-005</v>
      </c>
      <c r="F19" s="30"/>
      <c r="G19" s="224"/>
      <c r="H19" s="386"/>
      <c r="I19" s="840"/>
      <c r="J19" s="386"/>
      <c r="K19" s="840"/>
    </row>
    <row r="20" customFormat="false" ht="13" hidden="false" customHeight="false" outlineLevel="0" collapsed="false">
      <c r="A20" s="22" t="s">
        <v>138</v>
      </c>
      <c r="B20" s="838" t="n">
        <v>-26.87</v>
      </c>
      <c r="C20" s="838" t="n">
        <v>-45</v>
      </c>
      <c r="D20" s="839" t="n">
        <v>-0.0658546149698544</v>
      </c>
      <c r="E20" s="91" t="n">
        <v>-0.00757193336698637</v>
      </c>
      <c r="F20" s="30"/>
      <c r="G20" s="224"/>
      <c r="I20" s="840"/>
      <c r="J20" s="386"/>
      <c r="K20" s="840"/>
    </row>
    <row r="21" customFormat="false" ht="13" hidden="false" customHeight="false" outlineLevel="0" collapsed="false">
      <c r="A21" s="22" t="s">
        <v>140</v>
      </c>
      <c r="B21" s="838" t="n">
        <v>0</v>
      </c>
      <c r="C21" s="838" t="n">
        <v>0</v>
      </c>
      <c r="D21" s="839" t="n">
        <v>0</v>
      </c>
      <c r="E21" s="91" t="n">
        <v>0</v>
      </c>
      <c r="F21" s="30"/>
      <c r="G21" s="224"/>
      <c r="H21" s="386"/>
      <c r="I21" s="840"/>
      <c r="J21" s="386"/>
      <c r="K21" s="840"/>
    </row>
    <row r="22" customFormat="false" ht="13" hidden="false" customHeight="false" outlineLevel="0" collapsed="false">
      <c r="A22" s="22" t="s">
        <v>142</v>
      </c>
      <c r="B22" s="838" t="n">
        <v>-76.4499999999999</v>
      </c>
      <c r="C22" s="838" t="n">
        <v>-642</v>
      </c>
      <c r="D22" s="839" t="n">
        <v>-0.101691984357126</v>
      </c>
      <c r="E22" s="91" t="n">
        <v>-0.0985569542523795</v>
      </c>
      <c r="F22" s="30"/>
      <c r="G22" s="224"/>
      <c r="I22" s="840"/>
      <c r="J22" s="386"/>
      <c r="K22" s="840"/>
    </row>
    <row r="23" customFormat="false" ht="15" hidden="false" customHeight="false" outlineLevel="0" collapsed="false">
      <c r="A23" s="22" t="s">
        <v>161</v>
      </c>
      <c r="B23" s="838" t="n">
        <v>39.03</v>
      </c>
      <c r="C23" s="838" t="n">
        <v>589.900000000001</v>
      </c>
      <c r="D23" s="839" t="n">
        <v>0.0224109419141459</v>
      </c>
      <c r="E23" s="91" t="n">
        <v>0.0282952801227936</v>
      </c>
      <c r="F23" s="30"/>
      <c r="G23" s="224"/>
      <c r="I23" s="840"/>
      <c r="J23" s="386"/>
      <c r="K23" s="840"/>
    </row>
    <row r="24" customFormat="false" ht="14" hidden="false" customHeight="false" outlineLevel="0" collapsed="false">
      <c r="A24" s="118" t="s">
        <v>162</v>
      </c>
      <c r="B24" s="841" t="n">
        <v>-198.340000000004</v>
      </c>
      <c r="C24" s="841" t="n">
        <v>2105</v>
      </c>
      <c r="D24" s="842" t="n">
        <v>-0.00372173631740259</v>
      </c>
      <c r="E24" s="842" t="n">
        <v>0.00303713675195178</v>
      </c>
      <c r="F24" s="30"/>
      <c r="G24" s="224"/>
      <c r="I24" s="840"/>
      <c r="J24" s="386"/>
      <c r="K24" s="840"/>
    </row>
    <row r="25" customFormat="false" ht="13" hidden="false" customHeight="false" outlineLevel="0" collapsed="false">
      <c r="A25" s="127" t="s">
        <v>554</v>
      </c>
      <c r="B25" s="838"/>
      <c r="C25" s="838"/>
      <c r="D25" s="839"/>
      <c r="E25" s="91"/>
      <c r="F25" s="30"/>
      <c r="G25" s="224"/>
      <c r="I25" s="840"/>
      <c r="J25" s="386"/>
      <c r="K25" s="840"/>
    </row>
    <row r="26" customFormat="false" ht="13" hidden="false" customHeight="false" outlineLevel="0" collapsed="false">
      <c r="A26" s="129" t="s">
        <v>555</v>
      </c>
      <c r="B26" s="838" t="n">
        <v>-4.24000000000001</v>
      </c>
      <c r="C26" s="838" t="n">
        <v>22</v>
      </c>
      <c r="D26" s="839" t="n">
        <v>-0.0125044237348119</v>
      </c>
      <c r="E26" s="91" t="n">
        <v>0.00307735347601063</v>
      </c>
      <c r="F26" s="30"/>
      <c r="G26" s="224"/>
      <c r="I26" s="840"/>
      <c r="J26" s="386"/>
      <c r="K26" s="840"/>
    </row>
    <row r="27" customFormat="false" ht="13" hidden="false" customHeight="false" outlineLevel="0" collapsed="false">
      <c r="A27" s="129" t="s">
        <v>556</v>
      </c>
      <c r="B27" s="838" t="n">
        <v>-172.360000000001</v>
      </c>
      <c r="C27" s="838" t="n">
        <v>-58</v>
      </c>
      <c r="D27" s="839" t="n">
        <v>-0.0372652544095201</v>
      </c>
      <c r="E27" s="91" t="n">
        <v>-0.00126358902856147</v>
      </c>
      <c r="F27" s="30"/>
      <c r="G27" s="224"/>
      <c r="I27" s="840"/>
      <c r="J27" s="386"/>
      <c r="K27" s="840"/>
    </row>
    <row r="28" customFormat="false" ht="14" hidden="false" customHeight="false" outlineLevel="0" collapsed="false">
      <c r="A28" s="131" t="s">
        <v>557</v>
      </c>
      <c r="B28" s="838" t="n">
        <v>71.9500000000001</v>
      </c>
      <c r="C28" s="838" t="n">
        <v>796</v>
      </c>
      <c r="D28" s="839" t="n">
        <v>0.192947170823277</v>
      </c>
      <c r="E28" s="91" t="n">
        <v>0.286950252343187</v>
      </c>
      <c r="F28" s="30"/>
      <c r="G28" s="224"/>
      <c r="I28" s="840"/>
      <c r="K28" s="840"/>
    </row>
    <row r="29" customFormat="false" ht="14" hidden="false" customHeight="false" outlineLevel="0" collapsed="false">
      <c r="A29" s="237" t="s">
        <v>558</v>
      </c>
      <c r="B29" s="843" t="n">
        <v>-303</v>
      </c>
      <c r="C29" s="841" t="n">
        <v>2865</v>
      </c>
      <c r="D29" s="844" t="n">
        <v>-0.00516804415795249</v>
      </c>
      <c r="E29" s="844" t="n">
        <v>0.00382555470543229</v>
      </c>
      <c r="F29" s="30"/>
      <c r="G29" s="224"/>
      <c r="I29" s="840"/>
      <c r="J29" s="386"/>
      <c r="K29" s="840"/>
    </row>
    <row r="31" customFormat="false" ht="13" hidden="false" customHeight="false" outlineLevel="0" collapsed="false">
      <c r="G31" s="297"/>
    </row>
    <row r="33" customFormat="false" ht="13" hidden="false" customHeight="false" outlineLevel="0" collapsed="false">
      <c r="A33" s="370"/>
    </row>
    <row r="35" customFormat="false" ht="14" hidden="false" customHeight="false" outlineLevel="0" collapsed="false">
      <c r="A35" s="44" t="s">
        <v>103</v>
      </c>
    </row>
  </sheetData>
  <mergeCells count="4">
    <mergeCell ref="A1:E1"/>
    <mergeCell ref="A2:A3"/>
    <mergeCell ref="B2:C2"/>
    <mergeCell ref="D2:E2"/>
  </mergeCells>
  <hyperlinks>
    <hyperlink ref="A35"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Y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356" width="36.33"/>
    <col collapsed="false" customWidth="true" hidden="false" outlineLevel="0" max="15" min="2" style="356" width="9.83"/>
    <col collapsed="false" customWidth="true" hidden="false" outlineLevel="0" max="1025" min="16" style="356" width="9.16"/>
  </cols>
  <sheetData>
    <row r="1" customFormat="false" ht="29.25" hidden="false" customHeight="true" outlineLevel="0" collapsed="false">
      <c r="A1" s="845" t="s">
        <v>63</v>
      </c>
      <c r="B1" s="845"/>
      <c r="C1" s="845"/>
      <c r="D1" s="845"/>
      <c r="E1" s="845"/>
      <c r="F1" s="845"/>
      <c r="G1" s="845"/>
      <c r="H1" s="845"/>
      <c r="I1" s="845"/>
      <c r="J1" s="845"/>
      <c r="K1" s="845"/>
      <c r="L1" s="845"/>
      <c r="M1" s="845"/>
      <c r="N1" s="845"/>
      <c r="O1" s="845"/>
      <c r="P1" s="845"/>
      <c r="Q1" s="845"/>
      <c r="R1" s="845"/>
      <c r="S1" s="845"/>
      <c r="T1" s="845"/>
      <c r="U1" s="845"/>
    </row>
    <row r="2" customFormat="false" ht="13" hidden="false" customHeight="true" outlineLevel="0" collapsed="false">
      <c r="A2" s="723"/>
      <c r="B2" s="846" t="s">
        <v>101</v>
      </c>
      <c r="C2" s="846"/>
      <c r="D2" s="846"/>
      <c r="E2" s="846"/>
      <c r="F2" s="846"/>
      <c r="G2" s="846"/>
      <c r="H2" s="846"/>
      <c r="I2" s="846"/>
      <c r="J2" s="846"/>
      <c r="K2" s="846"/>
      <c r="L2" s="846"/>
      <c r="M2" s="846"/>
      <c r="N2" s="846"/>
      <c r="O2" s="846"/>
      <c r="P2" s="846"/>
      <c r="Q2" s="846"/>
      <c r="R2" s="846"/>
      <c r="S2" s="846"/>
      <c r="T2" s="846"/>
      <c r="U2" s="846"/>
    </row>
    <row r="3" customFormat="false" ht="14" hidden="false" customHeight="false" outlineLevel="0" collapsed="false">
      <c r="A3" s="723"/>
      <c r="B3" s="724" t="s">
        <v>72</v>
      </c>
      <c r="C3" s="724" t="s">
        <v>73</v>
      </c>
      <c r="D3" s="724" t="s">
        <v>74</v>
      </c>
      <c r="E3" s="724" t="s">
        <v>75</v>
      </c>
      <c r="F3" s="724" t="s">
        <v>76</v>
      </c>
      <c r="G3" s="724" t="s">
        <v>77</v>
      </c>
      <c r="H3" s="724" t="s">
        <v>78</v>
      </c>
      <c r="I3" s="724" t="s">
        <v>79</v>
      </c>
      <c r="J3" s="724" t="s">
        <v>80</v>
      </c>
      <c r="K3" s="724" t="s">
        <v>81</v>
      </c>
      <c r="L3" s="724" t="s">
        <v>82</v>
      </c>
      <c r="M3" s="724" t="s">
        <v>83</v>
      </c>
      <c r="N3" s="724" t="s">
        <v>84</v>
      </c>
      <c r="O3" s="724" t="s">
        <v>85</v>
      </c>
      <c r="P3" s="724" t="s">
        <v>86</v>
      </c>
      <c r="Q3" s="724" t="s">
        <v>87</v>
      </c>
      <c r="R3" s="724" t="s">
        <v>88</v>
      </c>
      <c r="S3" s="724" t="s">
        <v>89</v>
      </c>
      <c r="T3" s="724" t="s">
        <v>90</v>
      </c>
      <c r="U3" s="725" t="s">
        <v>91</v>
      </c>
      <c r="Y3" s="836"/>
    </row>
    <row r="4" customFormat="false" ht="13" hidden="false" customHeight="false" outlineLevel="0" collapsed="false">
      <c r="A4" s="751" t="s">
        <v>559</v>
      </c>
      <c r="B4" s="740"/>
      <c r="C4" s="740"/>
      <c r="D4" s="740"/>
      <c r="E4" s="740"/>
      <c r="F4" s="740"/>
      <c r="G4" s="740"/>
      <c r="H4" s="740"/>
      <c r="I4" s="740"/>
      <c r="J4" s="740"/>
      <c r="K4" s="740"/>
      <c r="L4" s="740"/>
      <c r="M4" s="740"/>
      <c r="N4" s="740"/>
      <c r="O4" s="727"/>
      <c r="P4" s="727"/>
      <c r="Q4" s="727"/>
      <c r="R4" s="727"/>
      <c r="S4" s="727"/>
      <c r="T4" s="727"/>
      <c r="U4" s="728"/>
    </row>
    <row r="5" customFormat="false" ht="13" hidden="false" customHeight="false" outlineLevel="0" collapsed="false">
      <c r="A5" s="847" t="s">
        <v>543</v>
      </c>
      <c r="B5" s="23" t="n">
        <v>1518.36</v>
      </c>
      <c r="C5" s="23" t="n">
        <v>2043.74</v>
      </c>
      <c r="D5" s="23" t="n">
        <v>3873.42</v>
      </c>
      <c r="E5" s="23" t="n">
        <v>3951.32</v>
      </c>
      <c r="F5" s="23" t="n">
        <v>4001.73</v>
      </c>
      <c r="G5" s="23" t="n">
        <v>3396.04</v>
      </c>
      <c r="H5" s="23" t="n">
        <v>4592.99</v>
      </c>
      <c r="I5" s="23" t="n">
        <v>7813.86</v>
      </c>
      <c r="J5" s="23" t="n">
        <v>6150.57</v>
      </c>
      <c r="K5" s="23" t="n">
        <v>7596.73</v>
      </c>
      <c r="L5" s="23" t="n">
        <v>8854.79</v>
      </c>
      <c r="M5" s="23" t="n">
        <v>5796.5</v>
      </c>
      <c r="N5" s="23" t="n">
        <v>7832.81</v>
      </c>
      <c r="O5" s="23" t="n">
        <v>7901.73</v>
      </c>
      <c r="P5" s="23" t="n">
        <v>4643.32</v>
      </c>
      <c r="Q5" s="23" t="n">
        <v>3445.53</v>
      </c>
      <c r="R5" s="23" t="n">
        <v>1377.13</v>
      </c>
      <c r="S5" s="23" t="n">
        <v>50.34</v>
      </c>
      <c r="T5" s="23" t="n">
        <v>266.28</v>
      </c>
      <c r="U5" s="24" t="n">
        <v>1327.09</v>
      </c>
    </row>
    <row r="6" customFormat="false" ht="14" hidden="false" customHeight="false" outlineLevel="0" collapsed="false">
      <c r="A6" s="847" t="s">
        <v>544</v>
      </c>
      <c r="B6" s="740" t="n">
        <v>1518.36</v>
      </c>
      <c r="C6" s="740" t="n">
        <v>2043.74</v>
      </c>
      <c r="D6" s="740" t="n">
        <v>3873.42</v>
      </c>
      <c r="E6" s="740" t="n">
        <v>3951.32</v>
      </c>
      <c r="F6" s="740" t="n">
        <v>4001.73</v>
      </c>
      <c r="G6" s="740" t="n">
        <v>3396.04</v>
      </c>
      <c r="H6" s="740" t="n">
        <v>4592.99</v>
      </c>
      <c r="I6" s="740" t="n">
        <v>7813.86</v>
      </c>
      <c r="J6" s="740" t="n">
        <v>6150.57</v>
      </c>
      <c r="K6" s="740" t="n">
        <v>7596.73</v>
      </c>
      <c r="L6" s="740" t="n">
        <v>8854.79</v>
      </c>
      <c r="M6" s="740" t="n">
        <v>5796.5</v>
      </c>
      <c r="N6" s="740" t="n">
        <v>7832.81</v>
      </c>
      <c r="O6" s="740" t="n">
        <v>7901.73</v>
      </c>
      <c r="P6" s="740" t="n">
        <v>4643.32</v>
      </c>
      <c r="Q6" s="740" t="n">
        <v>3445.53</v>
      </c>
      <c r="R6" s="740" t="n">
        <v>1377.13</v>
      </c>
      <c r="S6" s="740" t="n">
        <v>50.34</v>
      </c>
      <c r="T6" s="740" t="n">
        <v>266.28</v>
      </c>
      <c r="U6" s="741" t="n">
        <v>1425.73</v>
      </c>
    </row>
    <row r="7" customFormat="false" ht="14" hidden="false" customHeight="false" outlineLevel="0" collapsed="false">
      <c r="A7" s="733" t="s">
        <v>560</v>
      </c>
      <c r="B7" s="734" t="n">
        <v>0</v>
      </c>
      <c r="C7" s="734" t="n">
        <v>0</v>
      </c>
      <c r="D7" s="734" t="n">
        <v>0</v>
      </c>
      <c r="E7" s="734" t="n">
        <v>0</v>
      </c>
      <c r="F7" s="734" t="n">
        <v>0</v>
      </c>
      <c r="G7" s="734" t="n">
        <v>0</v>
      </c>
      <c r="H7" s="734" t="n">
        <v>0</v>
      </c>
      <c r="I7" s="734" t="n">
        <v>0</v>
      </c>
      <c r="J7" s="734" t="n">
        <v>0</v>
      </c>
      <c r="K7" s="734" t="n">
        <v>0</v>
      </c>
      <c r="L7" s="734" t="n">
        <v>0</v>
      </c>
      <c r="M7" s="734" t="n">
        <v>0</v>
      </c>
      <c r="N7" s="734" t="n">
        <v>0</v>
      </c>
      <c r="O7" s="734" t="n">
        <v>0</v>
      </c>
      <c r="P7" s="734" t="n">
        <v>0</v>
      </c>
      <c r="Q7" s="734" t="n">
        <v>0</v>
      </c>
      <c r="R7" s="734" t="n">
        <v>0</v>
      </c>
      <c r="S7" s="734" t="n">
        <v>0</v>
      </c>
      <c r="T7" s="734" t="n">
        <v>0</v>
      </c>
      <c r="U7" s="735" t="n">
        <v>98.6400000000001</v>
      </c>
    </row>
    <row r="8" customFormat="false" ht="13" hidden="false" customHeight="false" outlineLevel="0" collapsed="false">
      <c r="A8" s="751" t="s">
        <v>100</v>
      </c>
      <c r="B8" s="740"/>
      <c r="C8" s="740"/>
      <c r="D8" s="740"/>
      <c r="E8" s="740"/>
      <c r="F8" s="740"/>
      <c r="G8" s="740"/>
      <c r="H8" s="740"/>
      <c r="I8" s="740"/>
      <c r="J8" s="740"/>
      <c r="K8" s="740"/>
      <c r="L8" s="740"/>
      <c r="M8" s="740"/>
      <c r="N8" s="740"/>
      <c r="O8" s="740"/>
      <c r="P8" s="740"/>
      <c r="Q8" s="740"/>
      <c r="R8" s="740"/>
      <c r="S8" s="740"/>
      <c r="T8" s="740"/>
      <c r="U8" s="741"/>
    </row>
    <row r="9" customFormat="false" ht="13" hidden="false" customHeight="false" outlineLevel="0" collapsed="false">
      <c r="A9" s="847" t="s">
        <v>543</v>
      </c>
      <c r="B9" s="23" t="n">
        <v>1858</v>
      </c>
      <c r="C9" s="23" t="n">
        <v>2476</v>
      </c>
      <c r="D9" s="23" t="n">
        <v>4766</v>
      </c>
      <c r="E9" s="23" t="n">
        <v>5367</v>
      </c>
      <c r="F9" s="23" t="n">
        <v>5167</v>
      </c>
      <c r="G9" s="23" t="n">
        <v>4335</v>
      </c>
      <c r="H9" s="23" t="n">
        <v>6095</v>
      </c>
      <c r="I9" s="23" t="n">
        <v>10099</v>
      </c>
      <c r="J9" s="23" t="n">
        <v>7885</v>
      </c>
      <c r="K9" s="23" t="n">
        <v>9124</v>
      </c>
      <c r="L9" s="23" t="n">
        <v>10621</v>
      </c>
      <c r="M9" s="23" t="n">
        <v>6590</v>
      </c>
      <c r="N9" s="23" t="n">
        <v>9135</v>
      </c>
      <c r="O9" s="23" t="n">
        <v>9619</v>
      </c>
      <c r="P9" s="23" t="n">
        <v>6020</v>
      </c>
      <c r="Q9" s="23" t="n">
        <v>4499</v>
      </c>
      <c r="R9" s="23" t="n">
        <v>1691</v>
      </c>
      <c r="S9" s="23" t="n">
        <v>-85</v>
      </c>
      <c r="T9" s="23" t="n">
        <v>36</v>
      </c>
      <c r="U9" s="24" t="n">
        <v>1192</v>
      </c>
    </row>
    <row r="10" customFormat="false" ht="14" hidden="false" customHeight="false" outlineLevel="0" collapsed="false">
      <c r="A10" s="847" t="s">
        <v>544</v>
      </c>
      <c r="B10" s="740" t="n">
        <v>1858</v>
      </c>
      <c r="C10" s="740" t="n">
        <v>2476</v>
      </c>
      <c r="D10" s="740" t="n">
        <v>4766</v>
      </c>
      <c r="E10" s="740" t="n">
        <v>5367</v>
      </c>
      <c r="F10" s="740" t="n">
        <v>5167</v>
      </c>
      <c r="G10" s="740" t="n">
        <v>4335</v>
      </c>
      <c r="H10" s="740" t="n">
        <v>6095</v>
      </c>
      <c r="I10" s="740" t="n">
        <v>10099</v>
      </c>
      <c r="J10" s="740" t="n">
        <v>7885</v>
      </c>
      <c r="K10" s="740" t="n">
        <v>9124</v>
      </c>
      <c r="L10" s="740" t="n">
        <v>10621</v>
      </c>
      <c r="M10" s="740" t="n">
        <v>6590</v>
      </c>
      <c r="N10" s="740" t="n">
        <v>9135</v>
      </c>
      <c r="O10" s="740" t="n">
        <v>9619</v>
      </c>
      <c r="P10" s="740" t="n">
        <v>6020</v>
      </c>
      <c r="Q10" s="740" t="n">
        <v>4499</v>
      </c>
      <c r="R10" s="740" t="n">
        <v>1691</v>
      </c>
      <c r="S10" s="740" t="n">
        <v>-85</v>
      </c>
      <c r="T10" s="740" t="n">
        <v>36</v>
      </c>
      <c r="U10" s="741" t="n">
        <v>1297</v>
      </c>
    </row>
    <row r="11" customFormat="false" ht="14" hidden="false" customHeight="false" outlineLevel="0" collapsed="false">
      <c r="A11" s="733" t="s">
        <v>560</v>
      </c>
      <c r="B11" s="734" t="n">
        <v>0</v>
      </c>
      <c r="C11" s="734" t="n">
        <v>0</v>
      </c>
      <c r="D11" s="734" t="n">
        <v>0</v>
      </c>
      <c r="E11" s="734" t="n">
        <v>0</v>
      </c>
      <c r="F11" s="734" t="n">
        <v>0</v>
      </c>
      <c r="G11" s="734" t="n">
        <v>0</v>
      </c>
      <c r="H11" s="734" t="n">
        <v>0</v>
      </c>
      <c r="I11" s="734" t="n">
        <v>0</v>
      </c>
      <c r="J11" s="734" t="n">
        <v>0</v>
      </c>
      <c r="K11" s="734" t="n">
        <v>0</v>
      </c>
      <c r="L11" s="734" t="n">
        <v>0</v>
      </c>
      <c r="M11" s="734" t="n">
        <v>0</v>
      </c>
      <c r="N11" s="734" t="n">
        <v>0</v>
      </c>
      <c r="O11" s="734" t="n">
        <v>0</v>
      </c>
      <c r="P11" s="734" t="n">
        <v>0</v>
      </c>
      <c r="Q11" s="734" t="n">
        <v>0</v>
      </c>
      <c r="R11" s="734" t="n">
        <v>0</v>
      </c>
      <c r="S11" s="734" t="n">
        <v>0</v>
      </c>
      <c r="T11" s="734" t="n">
        <v>0</v>
      </c>
      <c r="U11" s="735" t="n">
        <v>105</v>
      </c>
    </row>
    <row r="13" customFormat="false" ht="14" hidden="false" customHeight="false" outlineLevel="0" collapsed="false">
      <c r="A13" s="44" t="s">
        <v>103</v>
      </c>
    </row>
    <row r="15" customFormat="false" ht="13" hidden="false" customHeight="false" outlineLevel="0" collapsed="false">
      <c r="A15" s="370"/>
      <c r="B15" s="375"/>
      <c r="C15" s="375"/>
      <c r="D15" s="375"/>
      <c r="E15" s="375"/>
      <c r="F15" s="375"/>
      <c r="G15" s="375"/>
      <c r="H15" s="375"/>
      <c r="I15" s="375"/>
      <c r="J15" s="375"/>
      <c r="K15" s="375"/>
      <c r="L15" s="375"/>
      <c r="M15" s="375"/>
      <c r="N15" s="375"/>
      <c r="O15" s="375"/>
      <c r="P15" s="375"/>
      <c r="Q15" s="375"/>
      <c r="R15" s="375"/>
      <c r="S15" s="375"/>
      <c r="T15" s="375"/>
      <c r="U15" s="375"/>
    </row>
    <row r="18" customFormat="false" ht="13" hidden="false" customHeight="false" outlineLevel="0" collapsed="false">
      <c r="E18" s="848"/>
      <c r="F18" s="848"/>
      <c r="G18" s="848"/>
      <c r="H18" s="848"/>
      <c r="I18" s="848"/>
      <c r="J18" s="848"/>
      <c r="K18" s="848"/>
      <c r="L18" s="848"/>
      <c r="M18" s="848"/>
    </row>
    <row r="19" customFormat="false" ht="13" hidden="false" customHeight="false" outlineLevel="0" collapsed="false">
      <c r="E19" s="848"/>
      <c r="F19" s="848"/>
      <c r="G19" s="848"/>
      <c r="H19" s="848"/>
      <c r="I19" s="848"/>
      <c r="J19" s="848"/>
      <c r="K19" s="848"/>
      <c r="L19" s="848"/>
      <c r="M19" s="848"/>
    </row>
  </sheetData>
  <mergeCells count="3">
    <mergeCell ref="A1:U1"/>
    <mergeCell ref="A2:A3"/>
    <mergeCell ref="B2:U2"/>
  </mergeCells>
  <hyperlinks>
    <hyperlink ref="A13"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X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356" width="53.66"/>
    <col collapsed="false" customWidth="true" hidden="false" outlineLevel="0" max="22" min="2" style="356" width="11.16"/>
    <col collapsed="false" customWidth="true" hidden="false" outlineLevel="0" max="1025" min="23" style="356" width="9.16"/>
  </cols>
  <sheetData>
    <row r="1" customFormat="false" ht="21.75" hidden="false" customHeight="true" outlineLevel="0" collapsed="false">
      <c r="A1" s="790" t="s">
        <v>64</v>
      </c>
      <c r="B1" s="790"/>
      <c r="C1" s="790"/>
      <c r="D1" s="790"/>
      <c r="E1" s="790"/>
      <c r="F1" s="790"/>
      <c r="G1" s="790"/>
      <c r="H1" s="790"/>
      <c r="I1" s="790"/>
      <c r="J1" s="790"/>
      <c r="K1" s="790"/>
      <c r="L1" s="790"/>
      <c r="M1" s="790"/>
      <c r="N1" s="790"/>
      <c r="O1" s="790"/>
      <c r="P1" s="790"/>
      <c r="Q1" s="790"/>
      <c r="R1" s="790"/>
      <c r="S1" s="790"/>
      <c r="T1" s="790"/>
      <c r="U1" s="790"/>
    </row>
    <row r="2" customFormat="false" ht="13" hidden="false" customHeight="true" outlineLevel="0" collapsed="false">
      <c r="A2" s="849"/>
      <c r="B2" s="792" t="s">
        <v>101</v>
      </c>
      <c r="C2" s="792"/>
      <c r="D2" s="792"/>
      <c r="E2" s="792"/>
      <c r="F2" s="792"/>
      <c r="G2" s="792"/>
      <c r="H2" s="792"/>
      <c r="I2" s="792"/>
      <c r="J2" s="792"/>
      <c r="K2" s="792"/>
      <c r="L2" s="792"/>
      <c r="M2" s="792"/>
      <c r="N2" s="792"/>
      <c r="O2" s="792"/>
      <c r="P2" s="792"/>
      <c r="Q2" s="792"/>
      <c r="R2" s="792"/>
      <c r="S2" s="792"/>
      <c r="T2" s="792"/>
      <c r="U2" s="792"/>
    </row>
    <row r="3" customFormat="false" ht="14" hidden="false" customHeight="false" outlineLevel="0" collapsed="false">
      <c r="A3" s="849"/>
      <c r="B3" s="850" t="s">
        <v>72</v>
      </c>
      <c r="C3" s="850" t="s">
        <v>73</v>
      </c>
      <c r="D3" s="850" t="s">
        <v>74</v>
      </c>
      <c r="E3" s="850" t="s">
        <v>75</v>
      </c>
      <c r="F3" s="850" t="s">
        <v>76</v>
      </c>
      <c r="G3" s="850" t="s">
        <v>77</v>
      </c>
      <c r="H3" s="850" t="s">
        <v>78</v>
      </c>
      <c r="I3" s="850" t="s">
        <v>79</v>
      </c>
      <c r="J3" s="850" t="s">
        <v>80</v>
      </c>
      <c r="K3" s="850" t="s">
        <v>81</v>
      </c>
      <c r="L3" s="850" t="s">
        <v>82</v>
      </c>
      <c r="M3" s="850" t="s">
        <v>83</v>
      </c>
      <c r="N3" s="850" t="s">
        <v>84</v>
      </c>
      <c r="O3" s="850" t="s">
        <v>85</v>
      </c>
      <c r="P3" s="850" t="s">
        <v>86</v>
      </c>
      <c r="Q3" s="850" t="s">
        <v>87</v>
      </c>
      <c r="R3" s="850" t="s">
        <v>88</v>
      </c>
      <c r="S3" s="850" t="s">
        <v>89</v>
      </c>
      <c r="T3" s="850" t="s">
        <v>90</v>
      </c>
      <c r="U3" s="851" t="s">
        <v>91</v>
      </c>
    </row>
    <row r="4" customFormat="false" ht="13" hidden="false" customHeight="false" outlineLevel="0" collapsed="false">
      <c r="A4" s="852" t="s">
        <v>109</v>
      </c>
      <c r="B4" s="853"/>
      <c r="C4" s="853"/>
      <c r="D4" s="853"/>
      <c r="E4" s="853"/>
      <c r="F4" s="853"/>
      <c r="G4" s="853"/>
      <c r="H4" s="853"/>
      <c r="I4" s="853"/>
      <c r="J4" s="853"/>
      <c r="K4" s="853"/>
      <c r="L4" s="853"/>
      <c r="M4" s="853"/>
      <c r="N4" s="853"/>
      <c r="O4" s="854"/>
      <c r="P4" s="854"/>
      <c r="Q4" s="854"/>
      <c r="R4" s="854"/>
      <c r="S4" s="854"/>
      <c r="T4" s="854"/>
      <c r="U4" s="855"/>
    </row>
    <row r="5" customFormat="false" ht="13" hidden="false" customHeight="false" outlineLevel="0" collapsed="false">
      <c r="A5" s="856" t="s">
        <v>543</v>
      </c>
      <c r="B5" s="71" t="n">
        <v>32852.4</v>
      </c>
      <c r="C5" s="71" t="n">
        <v>34063.56</v>
      </c>
      <c r="D5" s="71" t="n">
        <v>36035.28</v>
      </c>
      <c r="E5" s="71" t="n">
        <v>38896.64</v>
      </c>
      <c r="F5" s="71" t="n">
        <v>41858.32</v>
      </c>
      <c r="G5" s="71" t="n">
        <v>45801.43</v>
      </c>
      <c r="H5" s="71" t="n">
        <v>48859.91</v>
      </c>
      <c r="I5" s="71" t="n">
        <v>51824.8</v>
      </c>
      <c r="J5" s="71" t="n">
        <v>54606.85</v>
      </c>
      <c r="K5" s="71" t="n">
        <v>58310.82</v>
      </c>
      <c r="L5" s="71" t="n">
        <v>61515.92</v>
      </c>
      <c r="M5" s="71" t="n">
        <v>63935.66</v>
      </c>
      <c r="N5" s="71" t="n">
        <v>66451.55</v>
      </c>
      <c r="O5" s="71" t="n">
        <v>66633.35</v>
      </c>
      <c r="P5" s="71" t="n">
        <v>68257.57</v>
      </c>
      <c r="Q5" s="71" t="n">
        <v>67766.88</v>
      </c>
      <c r="R5" s="71" t="n">
        <v>68640.37</v>
      </c>
      <c r="S5" s="71" t="n">
        <v>69491.71</v>
      </c>
      <c r="T5" s="71" t="n">
        <v>71354.02</v>
      </c>
      <c r="U5" s="72" t="n">
        <v>73397.8</v>
      </c>
      <c r="V5" s="857"/>
    </row>
    <row r="6" customFormat="false" ht="14" hidden="false" customHeight="false" outlineLevel="0" collapsed="false">
      <c r="A6" s="858" t="s">
        <v>544</v>
      </c>
      <c r="B6" s="804" t="n">
        <v>32846.96</v>
      </c>
      <c r="C6" s="804" t="n">
        <v>34041.52</v>
      </c>
      <c r="D6" s="804" t="n">
        <v>36003.93</v>
      </c>
      <c r="E6" s="804" t="n">
        <v>38854.35</v>
      </c>
      <c r="F6" s="804" t="n">
        <v>41816.22</v>
      </c>
      <c r="G6" s="804" t="n">
        <v>45737.26</v>
      </c>
      <c r="H6" s="804" t="n">
        <v>48807.88</v>
      </c>
      <c r="I6" s="804" t="n">
        <v>51773.68</v>
      </c>
      <c r="J6" s="804" t="n">
        <v>54571.94</v>
      </c>
      <c r="K6" s="804" t="n">
        <v>58211.67</v>
      </c>
      <c r="L6" s="804" t="n">
        <v>61403.36</v>
      </c>
      <c r="M6" s="804" t="n">
        <v>63861.6</v>
      </c>
      <c r="N6" s="804" t="n">
        <v>66360.79</v>
      </c>
      <c r="O6" s="804" t="n">
        <v>66496.79</v>
      </c>
      <c r="P6" s="804" t="n">
        <v>68085.91</v>
      </c>
      <c r="Q6" s="804" t="n">
        <v>67623.43</v>
      </c>
      <c r="R6" s="804" t="n">
        <v>68402.91</v>
      </c>
      <c r="S6" s="804" t="n">
        <v>69339.32</v>
      </c>
      <c r="T6" s="804" t="n">
        <v>71431.59</v>
      </c>
      <c r="U6" s="805" t="n">
        <v>73518.12</v>
      </c>
      <c r="V6" s="857"/>
    </row>
    <row r="7" s="857" customFormat="true" ht="13" hidden="false" customHeight="false" outlineLevel="0" collapsed="false">
      <c r="A7" s="806" t="s">
        <v>560</v>
      </c>
      <c r="B7" s="859" t="n">
        <v>-5.44000000000233</v>
      </c>
      <c r="C7" s="859" t="n">
        <v>-22.0400000000009</v>
      </c>
      <c r="D7" s="859" t="n">
        <v>-31.3499999999985</v>
      </c>
      <c r="E7" s="859" t="n">
        <v>-42.2900000000009</v>
      </c>
      <c r="F7" s="859" t="n">
        <v>-42.0999999999985</v>
      </c>
      <c r="G7" s="859" t="n">
        <v>-64.1699999999983</v>
      </c>
      <c r="H7" s="859" t="n">
        <v>-52.0300000000061</v>
      </c>
      <c r="I7" s="859" t="n">
        <v>-51.1200000000026</v>
      </c>
      <c r="J7" s="859" t="n">
        <v>-34.9099999999962</v>
      </c>
      <c r="K7" s="859" t="n">
        <v>-99.1500000000015</v>
      </c>
      <c r="L7" s="859" t="n">
        <v>-112.559999999998</v>
      </c>
      <c r="M7" s="859" t="n">
        <v>-74.0600000000049</v>
      </c>
      <c r="N7" s="859" t="n">
        <v>-90.7600000000093</v>
      </c>
      <c r="O7" s="859" t="n">
        <v>-136.560000000012</v>
      </c>
      <c r="P7" s="859" t="n">
        <v>-171.660000000004</v>
      </c>
      <c r="Q7" s="859" t="n">
        <v>-143.450000000012</v>
      </c>
      <c r="R7" s="859" t="n">
        <v>-237.459999999992</v>
      </c>
      <c r="S7" s="859" t="n">
        <v>-152.389999999999</v>
      </c>
      <c r="T7" s="859" t="n">
        <v>77.5699999999924</v>
      </c>
      <c r="U7" s="860" t="n">
        <v>120.319999999992</v>
      </c>
      <c r="V7" s="88"/>
      <c r="X7" s="861"/>
    </row>
    <row r="8" s="864" customFormat="true" ht="13" hidden="false" customHeight="false" outlineLevel="0" collapsed="false">
      <c r="A8" s="862" t="s">
        <v>561</v>
      </c>
      <c r="B8" s="810" t="n">
        <v>0</v>
      </c>
      <c r="C8" s="810" t="n">
        <v>0</v>
      </c>
      <c r="D8" s="810" t="n">
        <v>0</v>
      </c>
      <c r="E8" s="810" t="n">
        <v>0</v>
      </c>
      <c r="F8" s="810" t="n">
        <v>0</v>
      </c>
      <c r="G8" s="810" t="n">
        <v>0</v>
      </c>
      <c r="H8" s="810" t="n">
        <v>0</v>
      </c>
      <c r="I8" s="810" t="n">
        <v>0</v>
      </c>
      <c r="J8" s="810" t="n">
        <v>0</v>
      </c>
      <c r="K8" s="810" t="n">
        <v>0</v>
      </c>
      <c r="L8" s="810" t="n">
        <v>0</v>
      </c>
      <c r="M8" s="810" t="n">
        <v>-10.5400000000009</v>
      </c>
      <c r="N8" s="810" t="n">
        <v>0</v>
      </c>
      <c r="O8" s="810" t="n">
        <v>-56.9000000000015</v>
      </c>
      <c r="P8" s="810" t="n">
        <v>-100.779999999999</v>
      </c>
      <c r="Q8" s="810" t="n">
        <v>-57.3099999999977</v>
      </c>
      <c r="R8" s="810" t="n">
        <v>-30.8099999999977</v>
      </c>
      <c r="S8" s="810" t="n">
        <v>33.5600000000049</v>
      </c>
      <c r="T8" s="810" t="n">
        <v>276.039999999994</v>
      </c>
      <c r="U8" s="811" t="n">
        <v>-222.600000000006</v>
      </c>
      <c r="V8" s="863"/>
      <c r="X8" s="865"/>
    </row>
    <row r="9" s="867" customFormat="true" ht="13" hidden="false" customHeight="false" outlineLevel="0" collapsed="false">
      <c r="A9" s="862" t="s">
        <v>562</v>
      </c>
      <c r="B9" s="810" t="n">
        <v>0</v>
      </c>
      <c r="C9" s="810" t="n">
        <v>0</v>
      </c>
      <c r="D9" s="810" t="n">
        <v>0</v>
      </c>
      <c r="E9" s="810" t="n">
        <v>0</v>
      </c>
      <c r="F9" s="810" t="n">
        <v>0</v>
      </c>
      <c r="G9" s="810" t="n">
        <v>0</v>
      </c>
      <c r="H9" s="810" t="n">
        <v>0</v>
      </c>
      <c r="I9" s="810" t="n">
        <v>0</v>
      </c>
      <c r="J9" s="810" t="n">
        <v>0</v>
      </c>
      <c r="K9" s="810" t="n">
        <v>0</v>
      </c>
      <c r="L9" s="810" t="n">
        <v>0</v>
      </c>
      <c r="M9" s="810" t="n">
        <v>0</v>
      </c>
      <c r="N9" s="810" t="n">
        <v>0</v>
      </c>
      <c r="O9" s="810" t="n">
        <v>0</v>
      </c>
      <c r="P9" s="810" t="n">
        <v>0</v>
      </c>
      <c r="Q9" s="810" t="n">
        <v>0</v>
      </c>
      <c r="R9" s="810" t="n">
        <v>0</v>
      </c>
      <c r="S9" s="810" t="n">
        <v>0</v>
      </c>
      <c r="T9" s="810" t="n">
        <v>0</v>
      </c>
      <c r="U9" s="811" t="n">
        <v>0</v>
      </c>
      <c r="V9" s="866"/>
      <c r="X9" s="868"/>
    </row>
    <row r="10" s="867" customFormat="true" ht="14" hidden="false" customHeight="false" outlineLevel="0" collapsed="false">
      <c r="A10" s="869" t="s">
        <v>563</v>
      </c>
      <c r="B10" s="870" t="n">
        <v>-5.44000000000005</v>
      </c>
      <c r="C10" s="870" t="n">
        <v>-22.0499999999997</v>
      </c>
      <c r="D10" s="870" t="n">
        <v>-31.3600000000001</v>
      </c>
      <c r="E10" s="870" t="n">
        <v>-42.29</v>
      </c>
      <c r="F10" s="870" t="n">
        <v>-42.0999999999999</v>
      </c>
      <c r="G10" s="870" t="n">
        <v>-64.1699999999996</v>
      </c>
      <c r="H10" s="870" t="n">
        <v>-52.0200000000004</v>
      </c>
      <c r="I10" s="870" t="n">
        <v>-51.1100000000001</v>
      </c>
      <c r="J10" s="870" t="n">
        <v>-34.8999999999996</v>
      </c>
      <c r="K10" s="870" t="n">
        <v>-99.1500000000005</v>
      </c>
      <c r="L10" s="870" t="n">
        <v>-112.559999999999</v>
      </c>
      <c r="M10" s="870" t="n">
        <v>-63.5200000000004</v>
      </c>
      <c r="N10" s="870" t="n">
        <v>-90.7700000000004</v>
      </c>
      <c r="O10" s="870" t="n">
        <v>-79.6599999999999</v>
      </c>
      <c r="P10" s="870" t="n">
        <v>-70.8999999999996</v>
      </c>
      <c r="Q10" s="870" t="n">
        <v>-86.1300000000001</v>
      </c>
      <c r="R10" s="870" t="n">
        <v>-206.65</v>
      </c>
      <c r="S10" s="870" t="n">
        <v>-185.95</v>
      </c>
      <c r="T10" s="870" t="n">
        <v>-198.469999999999</v>
      </c>
      <c r="U10" s="871" t="n">
        <v>342.929999999999</v>
      </c>
      <c r="X10" s="868"/>
    </row>
    <row r="11" customFormat="false" ht="15.75" hidden="false" customHeight="true" outlineLevel="0" collapsed="false">
      <c r="A11" s="797" t="s">
        <v>100</v>
      </c>
      <c r="B11" s="71"/>
      <c r="C11" s="71"/>
      <c r="D11" s="71"/>
      <c r="E11" s="71"/>
      <c r="F11" s="71"/>
      <c r="G11" s="71"/>
      <c r="H11" s="71"/>
      <c r="I11" s="71"/>
      <c r="J11" s="71"/>
      <c r="K11" s="71"/>
      <c r="L11" s="71"/>
      <c r="M11" s="71"/>
      <c r="N11" s="71"/>
      <c r="O11" s="71"/>
      <c r="P11" s="71"/>
      <c r="Q11" s="71"/>
      <c r="R11" s="71"/>
      <c r="S11" s="71"/>
      <c r="T11" s="71"/>
      <c r="U11" s="72"/>
      <c r="V11" s="857"/>
    </row>
    <row r="12" customFormat="false" ht="13" hidden="false" customHeight="false" outlineLevel="0" collapsed="false">
      <c r="A12" s="856" t="s">
        <v>543</v>
      </c>
      <c r="B12" s="804" t="n">
        <v>343094</v>
      </c>
      <c r="C12" s="804" t="n">
        <v>356079</v>
      </c>
      <c r="D12" s="804" t="n">
        <v>378285</v>
      </c>
      <c r="E12" s="804" t="n">
        <v>404235</v>
      </c>
      <c r="F12" s="804" t="n">
        <v>437804</v>
      </c>
      <c r="G12" s="804" t="n">
        <v>477520</v>
      </c>
      <c r="H12" s="804" t="n">
        <v>516859</v>
      </c>
      <c r="I12" s="804" t="n">
        <v>546388</v>
      </c>
      <c r="J12" s="804" t="n">
        <v>571909</v>
      </c>
      <c r="K12" s="804" t="n">
        <v>606541</v>
      </c>
      <c r="L12" s="804" t="n">
        <v>661728</v>
      </c>
      <c r="M12" s="804" t="n">
        <v>695214</v>
      </c>
      <c r="N12" s="804" t="n">
        <v>717355</v>
      </c>
      <c r="O12" s="804" t="n">
        <v>717273</v>
      </c>
      <c r="P12" s="804" t="n">
        <v>731782</v>
      </c>
      <c r="Q12" s="804" t="n">
        <v>733813</v>
      </c>
      <c r="R12" s="804" t="n">
        <v>750445</v>
      </c>
      <c r="S12" s="804" t="n">
        <v>756767</v>
      </c>
      <c r="T12" s="804" t="n">
        <v>771981</v>
      </c>
      <c r="U12" s="805" t="n">
        <v>789460</v>
      </c>
      <c r="V12" s="857"/>
    </row>
    <row r="13" customFormat="false" ht="14" hidden="false" customHeight="false" outlineLevel="0" collapsed="false">
      <c r="A13" s="858" t="s">
        <v>544</v>
      </c>
      <c r="B13" s="804" t="n">
        <v>343094</v>
      </c>
      <c r="C13" s="804" t="n">
        <v>356079</v>
      </c>
      <c r="D13" s="804" t="n">
        <v>378285</v>
      </c>
      <c r="E13" s="804" t="n">
        <v>404235</v>
      </c>
      <c r="F13" s="804" t="n">
        <v>437804</v>
      </c>
      <c r="G13" s="804" t="n">
        <v>477520</v>
      </c>
      <c r="H13" s="804" t="n">
        <v>516859</v>
      </c>
      <c r="I13" s="804" t="n">
        <v>546388</v>
      </c>
      <c r="J13" s="804" t="n">
        <v>571909</v>
      </c>
      <c r="K13" s="804" t="n">
        <v>606541</v>
      </c>
      <c r="L13" s="804" t="n">
        <v>661728</v>
      </c>
      <c r="M13" s="804" t="n">
        <v>695214</v>
      </c>
      <c r="N13" s="804" t="n">
        <v>717355</v>
      </c>
      <c r="O13" s="804" t="n">
        <v>717343</v>
      </c>
      <c r="P13" s="804" t="n">
        <v>731812</v>
      </c>
      <c r="Q13" s="804" t="n">
        <v>733813</v>
      </c>
      <c r="R13" s="804" t="n">
        <v>750445</v>
      </c>
      <c r="S13" s="804" t="n">
        <v>756767</v>
      </c>
      <c r="T13" s="804" t="n">
        <v>771954</v>
      </c>
      <c r="U13" s="805" t="n">
        <v>794869</v>
      </c>
      <c r="V13" s="857"/>
    </row>
    <row r="14" customFormat="false" ht="13" hidden="false" customHeight="false" outlineLevel="0" collapsed="false">
      <c r="A14" s="806" t="s">
        <v>560</v>
      </c>
      <c r="B14" s="859" t="n">
        <v>0</v>
      </c>
      <c r="C14" s="859" t="n">
        <v>0</v>
      </c>
      <c r="D14" s="859" t="n">
        <v>0</v>
      </c>
      <c r="E14" s="859" t="n">
        <v>0</v>
      </c>
      <c r="F14" s="859" t="n">
        <v>0</v>
      </c>
      <c r="G14" s="859" t="n">
        <v>0</v>
      </c>
      <c r="H14" s="859" t="n">
        <v>0</v>
      </c>
      <c r="I14" s="859" t="n">
        <v>0</v>
      </c>
      <c r="J14" s="859" t="n">
        <v>0</v>
      </c>
      <c r="K14" s="859" t="n">
        <v>0</v>
      </c>
      <c r="L14" s="859" t="n">
        <v>0</v>
      </c>
      <c r="M14" s="859" t="n">
        <v>0</v>
      </c>
      <c r="N14" s="859" t="n">
        <v>0</v>
      </c>
      <c r="O14" s="859" t="n">
        <v>70</v>
      </c>
      <c r="P14" s="859" t="n">
        <v>30</v>
      </c>
      <c r="Q14" s="859" t="n">
        <v>0</v>
      </c>
      <c r="R14" s="859" t="n">
        <v>0</v>
      </c>
      <c r="S14" s="859" t="n">
        <v>0</v>
      </c>
      <c r="T14" s="859" t="n">
        <v>-27</v>
      </c>
      <c r="U14" s="860" t="n">
        <v>5409</v>
      </c>
      <c r="V14" s="88"/>
    </row>
    <row r="15" s="812" customFormat="true" ht="13.5" hidden="false" customHeight="true" outlineLevel="0" collapsed="false">
      <c r="A15" s="862" t="s">
        <v>561</v>
      </c>
      <c r="B15" s="810" t="n">
        <v>0</v>
      </c>
      <c r="C15" s="810" t="n">
        <v>0</v>
      </c>
      <c r="D15" s="810" t="n">
        <v>0</v>
      </c>
      <c r="E15" s="810" t="n">
        <v>0</v>
      </c>
      <c r="F15" s="810" t="n">
        <v>0</v>
      </c>
      <c r="G15" s="810" t="n">
        <v>0</v>
      </c>
      <c r="H15" s="810" t="n">
        <v>0</v>
      </c>
      <c r="I15" s="810" t="n">
        <v>0</v>
      </c>
      <c r="J15" s="810" t="n">
        <v>0</v>
      </c>
      <c r="K15" s="810" t="n">
        <v>0</v>
      </c>
      <c r="L15" s="810" t="n">
        <v>0</v>
      </c>
      <c r="M15" s="810" t="n">
        <v>0</v>
      </c>
      <c r="N15" s="810" t="n">
        <v>0</v>
      </c>
      <c r="O15" s="810" t="n">
        <v>0</v>
      </c>
      <c r="P15" s="810" t="n">
        <v>0</v>
      </c>
      <c r="Q15" s="810" t="n">
        <v>-59.8500000000931</v>
      </c>
      <c r="R15" s="810" t="n">
        <v>568.809999999939</v>
      </c>
      <c r="S15" s="810" t="n">
        <v>464.519999999902</v>
      </c>
      <c r="T15" s="810" t="n">
        <v>873.029999999912</v>
      </c>
      <c r="U15" s="811" t="n">
        <v>-283.300000000047</v>
      </c>
      <c r="V15" s="863"/>
    </row>
    <row r="16" s="873" customFormat="true" ht="13.5" hidden="false" customHeight="true" outlineLevel="0" collapsed="false">
      <c r="A16" s="872" t="s">
        <v>564</v>
      </c>
      <c r="B16" s="810" t="n">
        <v>0</v>
      </c>
      <c r="C16" s="810" t="n">
        <v>0</v>
      </c>
      <c r="D16" s="810" t="n">
        <v>0</v>
      </c>
      <c r="E16" s="810" t="n">
        <v>0</v>
      </c>
      <c r="F16" s="810" t="n">
        <v>0</v>
      </c>
      <c r="G16" s="810" t="n">
        <v>0</v>
      </c>
      <c r="H16" s="810" t="n">
        <v>0</v>
      </c>
      <c r="I16" s="810" t="n">
        <v>0</v>
      </c>
      <c r="J16" s="810" t="n">
        <v>0</v>
      </c>
      <c r="K16" s="810" t="n">
        <v>0</v>
      </c>
      <c r="L16" s="810" t="n">
        <v>0</v>
      </c>
      <c r="M16" s="810" t="n">
        <v>0</v>
      </c>
      <c r="N16" s="810" t="n">
        <v>0</v>
      </c>
      <c r="O16" s="810" t="n">
        <v>0</v>
      </c>
      <c r="P16" s="810" t="n">
        <v>0</v>
      </c>
      <c r="Q16" s="810" t="n">
        <v>0</v>
      </c>
      <c r="R16" s="810" t="n">
        <v>0</v>
      </c>
      <c r="S16" s="810" t="n">
        <v>0</v>
      </c>
      <c r="T16" s="810" t="n">
        <v>0</v>
      </c>
      <c r="U16" s="811" t="n">
        <v>74</v>
      </c>
      <c r="V16" s="866"/>
    </row>
    <row r="17" s="873" customFormat="true" ht="14" hidden="false" customHeight="false" outlineLevel="0" collapsed="false">
      <c r="A17" s="869" t="s">
        <v>563</v>
      </c>
      <c r="B17" s="870" t="n">
        <v>0</v>
      </c>
      <c r="C17" s="870" t="n">
        <v>0</v>
      </c>
      <c r="D17" s="870" t="n">
        <v>0</v>
      </c>
      <c r="E17" s="870" t="n">
        <v>0</v>
      </c>
      <c r="F17" s="870" t="n">
        <v>0</v>
      </c>
      <c r="G17" s="870" t="n">
        <v>0</v>
      </c>
      <c r="H17" s="870" t="n">
        <v>0</v>
      </c>
      <c r="I17" s="870" t="n">
        <v>0</v>
      </c>
      <c r="J17" s="870" t="n">
        <v>0</v>
      </c>
      <c r="K17" s="870" t="n">
        <v>0</v>
      </c>
      <c r="L17" s="870" t="n">
        <v>0</v>
      </c>
      <c r="M17" s="870" t="n">
        <v>0</v>
      </c>
      <c r="N17" s="870" t="n">
        <v>0</v>
      </c>
      <c r="O17" s="870" t="n">
        <v>70</v>
      </c>
      <c r="P17" s="870" t="n">
        <v>30</v>
      </c>
      <c r="Q17" s="870" t="n">
        <v>59.8499999999985</v>
      </c>
      <c r="R17" s="870" t="n">
        <v>-568.809999999998</v>
      </c>
      <c r="S17" s="870" t="n">
        <v>-464.520000000004</v>
      </c>
      <c r="T17" s="870" t="n">
        <v>-900.019999999997</v>
      </c>
      <c r="U17" s="871" t="n">
        <v>5618.3</v>
      </c>
      <c r="V17" s="867"/>
    </row>
    <row r="18" customFormat="false" ht="13" hidden="false" customHeight="false" outlineLevel="0" collapsed="false">
      <c r="A18" s="874" t="s">
        <v>565</v>
      </c>
      <c r="B18" s="799"/>
      <c r="C18" s="799"/>
      <c r="D18" s="799"/>
      <c r="E18" s="799"/>
      <c r="F18" s="799"/>
      <c r="G18" s="799"/>
      <c r="H18" s="799"/>
      <c r="I18" s="799"/>
      <c r="J18" s="799"/>
      <c r="K18" s="799"/>
      <c r="L18" s="799"/>
      <c r="M18" s="799"/>
      <c r="N18" s="799"/>
      <c r="O18" s="799"/>
      <c r="P18" s="799"/>
      <c r="Q18" s="799"/>
      <c r="R18" s="799"/>
      <c r="S18" s="799"/>
      <c r="T18" s="799"/>
      <c r="U18" s="800"/>
      <c r="V18" s="857"/>
    </row>
    <row r="19" customFormat="false" ht="13" hidden="false" customHeight="false" outlineLevel="0" collapsed="false">
      <c r="A19" s="856" t="s">
        <v>543</v>
      </c>
      <c r="B19" s="80" t="n">
        <v>0.0957533503937697</v>
      </c>
      <c r="C19" s="80" t="n">
        <v>0.0956629287321072</v>
      </c>
      <c r="D19" s="80" t="n">
        <v>0.0952596058527301</v>
      </c>
      <c r="E19" s="80" t="n">
        <v>0.0962228406743602</v>
      </c>
      <c r="F19" s="80" t="n">
        <v>0.0956097248997268</v>
      </c>
      <c r="G19" s="80" t="n">
        <v>0.0959152077399899</v>
      </c>
      <c r="H19" s="80" t="n">
        <v>0.0945323773021269</v>
      </c>
      <c r="I19" s="80" t="n">
        <v>0.0948498136855129</v>
      </c>
      <c r="J19" s="80" t="n">
        <v>0.0954817112512655</v>
      </c>
      <c r="K19" s="80" t="n">
        <v>0.0961366502841523</v>
      </c>
      <c r="L19" s="80" t="n">
        <v>0.0929625465448039</v>
      </c>
      <c r="M19" s="80" t="n">
        <v>0.0919654379802478</v>
      </c>
      <c r="N19" s="80" t="n">
        <v>0.092634121181284</v>
      </c>
      <c r="O19" s="80" t="n">
        <v>0.0928981712681225</v>
      </c>
      <c r="P19" s="80" t="n">
        <v>0.0932758253140963</v>
      </c>
      <c r="Q19" s="80" t="n">
        <v>0.0923489771917369</v>
      </c>
      <c r="R19" s="80" t="n">
        <v>0.0914662233741313</v>
      </c>
      <c r="S19" s="80" t="n">
        <v>0.0918270881262</v>
      </c>
      <c r="T19" s="80" t="n">
        <v>0.0924297618723777</v>
      </c>
      <c r="U19" s="875" t="n">
        <v>0.0929721581840752</v>
      </c>
      <c r="V19" s="857"/>
    </row>
    <row r="20" customFormat="false" ht="14" hidden="false" customHeight="false" outlineLevel="0" collapsed="false">
      <c r="A20" s="858" t="s">
        <v>544</v>
      </c>
      <c r="B20" s="876" t="n">
        <v>0.095737494680758</v>
      </c>
      <c r="C20" s="876" t="n">
        <v>0.0956010323551796</v>
      </c>
      <c r="D20" s="876" t="n">
        <v>0.0951767318291764</v>
      </c>
      <c r="E20" s="876" t="n">
        <v>0.096118223310698</v>
      </c>
      <c r="F20" s="876" t="n">
        <v>0.095513563146979</v>
      </c>
      <c r="G20" s="876" t="n">
        <v>0.0957808259339923</v>
      </c>
      <c r="H20" s="876" t="n">
        <v>0.0944317115499585</v>
      </c>
      <c r="I20" s="876" t="n">
        <v>0.0947562537976676</v>
      </c>
      <c r="J20" s="876" t="n">
        <v>0.0954206700716373</v>
      </c>
      <c r="K20" s="876" t="n">
        <v>0.0959731823570047</v>
      </c>
      <c r="L20" s="876" t="n">
        <v>0.0927924464432516</v>
      </c>
      <c r="M20" s="876" t="n">
        <v>0.0918589096307036</v>
      </c>
      <c r="N20" s="876" t="n">
        <v>0.092507600839194</v>
      </c>
      <c r="O20" s="876" t="n">
        <v>0.0926987368664642</v>
      </c>
      <c r="P20" s="876" t="n">
        <v>0.0930374331112362</v>
      </c>
      <c r="Q20" s="876" t="n">
        <v>0.0921534914208388</v>
      </c>
      <c r="R20" s="876" t="n">
        <v>0.0911497977866466</v>
      </c>
      <c r="S20" s="876" t="n">
        <v>0.0916257183518838</v>
      </c>
      <c r="T20" s="876" t="n">
        <v>0.0925334799741954</v>
      </c>
      <c r="U20" s="877" t="n">
        <v>0.0924908632743257</v>
      </c>
      <c r="V20" s="857"/>
    </row>
    <row r="21" customFormat="false" ht="14" hidden="false" customHeight="false" outlineLevel="0" collapsed="false">
      <c r="A21" s="733" t="s">
        <v>550</v>
      </c>
      <c r="B21" s="878" t="n">
        <v>-1.58557130116033E-005</v>
      </c>
      <c r="C21" s="878" t="n">
        <v>-6.18963769275921E-005</v>
      </c>
      <c r="D21" s="878" t="n">
        <v>-8.28740235536696E-005</v>
      </c>
      <c r="E21" s="878" t="n">
        <v>-0.000104617363662227</v>
      </c>
      <c r="F21" s="878" t="n">
        <v>-9.6161752747792E-005</v>
      </c>
      <c r="G21" s="878" t="n">
        <v>-0.000134381805997646</v>
      </c>
      <c r="H21" s="878" t="n">
        <v>-0.000100665752168397</v>
      </c>
      <c r="I21" s="878" t="n">
        <v>-9.35598878452626E-005</v>
      </c>
      <c r="J21" s="878" t="n">
        <v>-6.10411796282129E-005</v>
      </c>
      <c r="K21" s="878" t="n">
        <v>-0.00016346792714754</v>
      </c>
      <c r="L21" s="878" t="n">
        <v>-0.000170100101552301</v>
      </c>
      <c r="M21" s="878" t="n">
        <v>-0.00010652834954418</v>
      </c>
      <c r="N21" s="878" t="n">
        <v>-0.000126520342090056</v>
      </c>
      <c r="O21" s="878" t="n">
        <v>-0.000199434401658316</v>
      </c>
      <c r="P21" s="878" t="n">
        <v>-0.000238392202860066</v>
      </c>
      <c r="Q21" s="878" t="n">
        <v>-0.000195485770898049</v>
      </c>
      <c r="R21" s="878" t="n">
        <v>-0.000316425587484737</v>
      </c>
      <c r="S21" s="878" t="n">
        <v>-0.000201369774316257</v>
      </c>
      <c r="T21" s="878" t="n">
        <v>0.000103718101817654</v>
      </c>
      <c r="U21" s="879" t="n">
        <v>-0.000481294909749491</v>
      </c>
    </row>
    <row r="23" customFormat="false" ht="14" hidden="false" customHeight="false" outlineLevel="0" collapsed="false">
      <c r="A23" s="44" t="s">
        <v>103</v>
      </c>
      <c r="Q23" s="375"/>
      <c r="R23" s="375"/>
      <c r="S23" s="375"/>
      <c r="T23" s="375"/>
      <c r="U23" s="375"/>
    </row>
    <row r="25" customFormat="false" ht="13" hidden="false" customHeight="false" outlineLevel="0" collapsed="false">
      <c r="A25" s="370"/>
      <c r="B25" s="386"/>
      <c r="C25" s="386"/>
      <c r="D25" s="386"/>
      <c r="E25" s="386"/>
      <c r="F25" s="386"/>
      <c r="G25" s="386"/>
      <c r="H25" s="386"/>
      <c r="I25" s="386"/>
      <c r="J25" s="386"/>
      <c r="K25" s="386"/>
      <c r="L25" s="386"/>
      <c r="M25" s="386"/>
      <c r="N25" s="386"/>
      <c r="O25" s="386"/>
      <c r="P25" s="386"/>
      <c r="Q25" s="386"/>
      <c r="R25" s="386"/>
      <c r="S25" s="386"/>
      <c r="T25" s="386"/>
      <c r="U25" s="386"/>
    </row>
    <row r="28" customFormat="false" ht="13" hidden="false" customHeight="false" outlineLevel="0" collapsed="false">
      <c r="A28" s="370"/>
      <c r="B28" s="386"/>
      <c r="C28" s="386"/>
      <c r="D28" s="386"/>
      <c r="E28" s="386"/>
      <c r="F28" s="386"/>
      <c r="G28" s="386"/>
      <c r="H28" s="386"/>
      <c r="I28" s="386"/>
      <c r="J28" s="386"/>
      <c r="K28" s="386"/>
      <c r="L28" s="386"/>
      <c r="M28" s="386"/>
      <c r="N28" s="386"/>
      <c r="O28" s="386"/>
      <c r="P28" s="386"/>
      <c r="Q28" s="386"/>
      <c r="R28" s="386"/>
      <c r="S28" s="386"/>
      <c r="T28" s="386"/>
      <c r="U28" s="386"/>
    </row>
    <row r="29" customFormat="false" ht="13" hidden="false" customHeight="false" outlineLevel="0" collapsed="false">
      <c r="A29" s="370"/>
      <c r="B29" s="386"/>
      <c r="C29" s="386"/>
      <c r="D29" s="386"/>
      <c r="E29" s="386"/>
      <c r="F29" s="386"/>
      <c r="G29" s="386"/>
      <c r="H29" s="386"/>
      <c r="I29" s="386"/>
      <c r="J29" s="386"/>
      <c r="K29" s="386"/>
      <c r="L29" s="386"/>
      <c r="M29" s="386"/>
      <c r="N29" s="386"/>
      <c r="O29" s="386"/>
      <c r="P29" s="386"/>
      <c r="Q29" s="386"/>
      <c r="R29" s="386"/>
      <c r="S29" s="386"/>
      <c r="T29" s="386"/>
      <c r="U29" s="386"/>
    </row>
    <row r="31" customFormat="false" ht="13" hidden="false" customHeight="false" outlineLevel="0" collapsed="false">
      <c r="P31" s="880"/>
      <c r="Q31" s="880"/>
      <c r="R31" s="880"/>
      <c r="S31" s="880"/>
      <c r="T31" s="880"/>
      <c r="U31" s="880"/>
    </row>
    <row r="32" customFormat="false" ht="13" hidden="false" customHeight="false" outlineLevel="0" collapsed="false">
      <c r="A32" s="370"/>
      <c r="P32" s="880"/>
      <c r="Q32" s="880"/>
      <c r="R32" s="880"/>
      <c r="S32" s="880"/>
      <c r="T32" s="880"/>
      <c r="U32" s="880"/>
    </row>
  </sheetData>
  <mergeCells count="3">
    <mergeCell ref="A1:U1"/>
    <mergeCell ref="A2:A3"/>
    <mergeCell ref="B2:U2"/>
  </mergeCells>
  <hyperlinks>
    <hyperlink ref="A23"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X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54.17"/>
    <col collapsed="false" customWidth="true" hidden="false" outlineLevel="0" max="1025" min="2" style="0" width="8.83"/>
  </cols>
  <sheetData>
    <row r="1" customFormat="false" ht="15" hidden="false" customHeight="true" outlineLevel="0" collapsed="false">
      <c r="A1" s="51" t="s">
        <v>6</v>
      </c>
      <c r="B1" s="51"/>
      <c r="C1" s="51"/>
      <c r="D1" s="51"/>
      <c r="E1" s="51"/>
      <c r="F1" s="51"/>
      <c r="G1" s="51"/>
      <c r="H1" s="51"/>
      <c r="I1" s="51"/>
      <c r="J1" s="51"/>
      <c r="K1" s="51"/>
      <c r="L1" s="51"/>
      <c r="M1" s="51"/>
      <c r="N1" s="51"/>
      <c r="O1" s="51"/>
      <c r="P1" s="51"/>
      <c r="Q1" s="51"/>
      <c r="R1" s="51"/>
      <c r="S1" s="51"/>
      <c r="T1" s="51"/>
      <c r="U1" s="51"/>
      <c r="V1" s="51"/>
    </row>
    <row r="2" customFormat="false" ht="14" hidden="false" customHeight="true" outlineLevel="0" collapsed="false">
      <c r="A2" s="14"/>
      <c r="B2" s="52" t="s">
        <v>101</v>
      </c>
      <c r="C2" s="52"/>
      <c r="D2" s="52"/>
      <c r="E2" s="52"/>
      <c r="F2" s="52"/>
      <c r="G2" s="52"/>
      <c r="H2" s="52"/>
      <c r="I2" s="52"/>
      <c r="J2" s="52"/>
      <c r="K2" s="52"/>
      <c r="L2" s="52"/>
      <c r="M2" s="52"/>
      <c r="N2" s="52"/>
      <c r="O2" s="52"/>
      <c r="P2" s="52"/>
      <c r="Q2" s="52"/>
      <c r="R2" s="52"/>
      <c r="S2" s="52"/>
      <c r="T2" s="52"/>
      <c r="U2" s="52"/>
      <c r="V2" s="52"/>
    </row>
    <row r="3" customFormat="false" ht="14" hidden="false" customHeight="false" outlineLevel="0" collapsed="false">
      <c r="A3" s="14"/>
      <c r="B3" s="53" t="s">
        <v>72</v>
      </c>
      <c r="C3" s="54" t="s">
        <v>73</v>
      </c>
      <c r="D3" s="54" t="s">
        <v>74</v>
      </c>
      <c r="E3" s="54" t="s">
        <v>75</v>
      </c>
      <c r="F3" s="54" t="s">
        <v>76</v>
      </c>
      <c r="G3" s="54" t="s">
        <v>77</v>
      </c>
      <c r="H3" s="54" t="s">
        <v>78</v>
      </c>
      <c r="I3" s="54" t="s">
        <v>79</v>
      </c>
      <c r="J3" s="54" t="s">
        <v>80</v>
      </c>
      <c r="K3" s="54" t="s">
        <v>81</v>
      </c>
      <c r="L3" s="54" t="s">
        <v>82</v>
      </c>
      <c r="M3" s="54" t="s">
        <v>83</v>
      </c>
      <c r="N3" s="54" t="s">
        <v>84</v>
      </c>
      <c r="O3" s="54" t="s">
        <v>85</v>
      </c>
      <c r="P3" s="54" t="s">
        <v>86</v>
      </c>
      <c r="Q3" s="54" t="s">
        <v>87</v>
      </c>
      <c r="R3" s="54" t="s">
        <v>88</v>
      </c>
      <c r="S3" s="54" t="s">
        <v>89</v>
      </c>
      <c r="T3" s="54" t="s">
        <v>90</v>
      </c>
      <c r="U3" s="54" t="s">
        <v>91</v>
      </c>
      <c r="V3" s="55" t="s">
        <v>1</v>
      </c>
    </row>
    <row r="4" customFormat="false" ht="13" hidden="false" customHeight="false" outlineLevel="0" collapsed="false">
      <c r="A4" s="56" t="s">
        <v>104</v>
      </c>
      <c r="B4" s="23" t="n">
        <v>28694</v>
      </c>
      <c r="C4" s="23" t="n">
        <v>29959.57</v>
      </c>
      <c r="D4" s="23" t="n">
        <v>31838.84</v>
      </c>
      <c r="E4" s="23" t="n">
        <v>32461.46</v>
      </c>
      <c r="F4" s="23" t="n">
        <v>32671.24</v>
      </c>
      <c r="G4" s="23" t="n">
        <v>35589.55</v>
      </c>
      <c r="H4" s="23" t="n">
        <v>37889.02</v>
      </c>
      <c r="I4" s="23" t="n">
        <v>40411.48</v>
      </c>
      <c r="J4" s="23" t="n">
        <v>42741.56</v>
      </c>
      <c r="K4" s="23" t="n">
        <v>45437.4</v>
      </c>
      <c r="L4" s="23" t="n">
        <v>44297.92</v>
      </c>
      <c r="M4" s="23" t="n">
        <v>43735.03</v>
      </c>
      <c r="N4" s="23" t="n">
        <v>46753.68</v>
      </c>
      <c r="O4" s="23" t="n">
        <v>48419.25</v>
      </c>
      <c r="P4" s="23" t="n">
        <v>49393.12</v>
      </c>
      <c r="Q4" s="23" t="n">
        <v>51351.13</v>
      </c>
      <c r="R4" s="23" t="n">
        <v>53033.77</v>
      </c>
      <c r="S4" s="23" t="n">
        <v>53804.51</v>
      </c>
      <c r="T4" s="23" t="n">
        <v>56244.73</v>
      </c>
      <c r="U4" s="23" t="n">
        <v>58326.53</v>
      </c>
      <c r="V4" s="24" t="n">
        <v>61278.07</v>
      </c>
      <c r="W4" s="30"/>
      <c r="X4" s="26"/>
    </row>
    <row r="5" customFormat="false" ht="14" hidden="false" customHeight="false" outlineLevel="0" collapsed="false">
      <c r="A5" s="56" t="s">
        <v>105</v>
      </c>
      <c r="B5" s="23" t="n">
        <v>30212.35</v>
      </c>
      <c r="C5" s="23" t="n">
        <v>32003.31</v>
      </c>
      <c r="D5" s="23" t="n">
        <v>35712.26</v>
      </c>
      <c r="E5" s="23" t="n">
        <v>36412.78</v>
      </c>
      <c r="F5" s="23" t="n">
        <v>36672.97</v>
      </c>
      <c r="G5" s="23" t="n">
        <v>38985.59</v>
      </c>
      <c r="H5" s="23" t="n">
        <v>42482.01</v>
      </c>
      <c r="I5" s="23" t="n">
        <v>48225.34</v>
      </c>
      <c r="J5" s="23" t="n">
        <v>48892.13</v>
      </c>
      <c r="K5" s="23" t="n">
        <v>53034.13</v>
      </c>
      <c r="L5" s="23" t="n">
        <v>53152.72</v>
      </c>
      <c r="M5" s="23" t="n">
        <v>49531.53</v>
      </c>
      <c r="N5" s="23" t="n">
        <v>54586.49</v>
      </c>
      <c r="O5" s="23" t="n">
        <v>56320.97</v>
      </c>
      <c r="P5" s="23" t="n">
        <v>54036.44</v>
      </c>
      <c r="Q5" s="23" t="n">
        <v>54796.65</v>
      </c>
      <c r="R5" s="23" t="n">
        <v>54410.89</v>
      </c>
      <c r="S5" s="23" t="n">
        <v>53854.85</v>
      </c>
      <c r="T5" s="23" t="n">
        <v>56511.01</v>
      </c>
      <c r="U5" s="23" t="n">
        <v>59752.26</v>
      </c>
      <c r="V5" s="24" t="n">
        <v>62707.66</v>
      </c>
      <c r="W5" s="30"/>
      <c r="X5" s="26"/>
    </row>
    <row r="6" customFormat="false" ht="14" hidden="false" customHeight="false" outlineLevel="0" collapsed="false">
      <c r="A6" s="56"/>
      <c r="B6" s="57" t="s">
        <v>106</v>
      </c>
      <c r="C6" s="57"/>
      <c r="D6" s="57"/>
      <c r="E6" s="57"/>
      <c r="F6" s="57"/>
      <c r="G6" s="57"/>
      <c r="H6" s="57"/>
      <c r="I6" s="57"/>
      <c r="J6" s="57"/>
      <c r="K6" s="57"/>
      <c r="L6" s="57"/>
      <c r="M6" s="57"/>
      <c r="N6" s="57"/>
      <c r="O6" s="57"/>
      <c r="P6" s="57"/>
      <c r="Q6" s="57"/>
      <c r="R6" s="57"/>
      <c r="S6" s="57"/>
      <c r="T6" s="57"/>
      <c r="U6" s="57"/>
      <c r="V6" s="57"/>
    </row>
    <row r="7" customFormat="false" ht="13" hidden="false" customHeight="false" outlineLevel="0" collapsed="false">
      <c r="A7" s="56" t="s">
        <v>104</v>
      </c>
      <c r="B7" s="37" t="n">
        <v>0.084</v>
      </c>
      <c r="C7" s="37" t="n">
        <v>0.082</v>
      </c>
      <c r="D7" s="37" t="n">
        <v>0.082</v>
      </c>
      <c r="E7" s="37" t="n">
        <v>0.082</v>
      </c>
      <c r="F7" s="37" t="n">
        <v>0.082</v>
      </c>
      <c r="G7" s="37" t="n">
        <v>0.082</v>
      </c>
      <c r="H7" s="37" t="n">
        <v>0.082</v>
      </c>
      <c r="I7" s="37" t="n">
        <v>0.082</v>
      </c>
      <c r="J7" s="37" t="n">
        <v>0.081</v>
      </c>
      <c r="K7" s="37" t="n">
        <v>0.082</v>
      </c>
      <c r="L7" s="37" t="n">
        <v>0.082</v>
      </c>
      <c r="M7" s="37" t="n">
        <v>0.082</v>
      </c>
      <c r="N7" s="37" t="n">
        <v>0.082</v>
      </c>
      <c r="O7" s="37" t="n">
        <v>0.082</v>
      </c>
      <c r="P7" s="37" t="n">
        <v>0.082</v>
      </c>
      <c r="Q7" s="37" t="n">
        <v>0.081</v>
      </c>
      <c r="R7" s="37" t="n">
        <v>0.08</v>
      </c>
      <c r="S7" s="37" t="n">
        <v>0.079</v>
      </c>
      <c r="T7" s="37" t="n">
        <v>0.077</v>
      </c>
      <c r="U7" s="37" t="n">
        <v>0.078</v>
      </c>
      <c r="V7" s="38" t="n">
        <v>0.078</v>
      </c>
    </row>
    <row r="8" customFormat="false" ht="14" hidden="false" customHeight="false" outlineLevel="0" collapsed="false">
      <c r="A8" s="56" t="s">
        <v>105</v>
      </c>
      <c r="B8" s="37" t="n">
        <v>0.088</v>
      </c>
      <c r="C8" s="37" t="n">
        <v>0.087</v>
      </c>
      <c r="D8" s="37" t="n">
        <v>0.091</v>
      </c>
      <c r="E8" s="37" t="n">
        <v>0.091</v>
      </c>
      <c r="F8" s="37" t="n">
        <v>0.09</v>
      </c>
      <c r="G8" s="37" t="n">
        <v>0.089</v>
      </c>
      <c r="H8" s="37" t="n">
        <v>0.09</v>
      </c>
      <c r="I8" s="37" t="n">
        <v>0.096</v>
      </c>
      <c r="J8" s="37" t="n">
        <v>0.092</v>
      </c>
      <c r="K8" s="37" t="n">
        <v>0.094</v>
      </c>
      <c r="L8" s="37" t="n">
        <v>0.097</v>
      </c>
      <c r="M8" s="37" t="n">
        <v>0.091</v>
      </c>
      <c r="N8" s="37" t="n">
        <v>0.094</v>
      </c>
      <c r="O8" s="37" t="n">
        <v>0.094</v>
      </c>
      <c r="P8" s="37" t="n">
        <v>0.088</v>
      </c>
      <c r="Q8" s="37" t="n">
        <v>0.086</v>
      </c>
      <c r="R8" s="37" t="n">
        <v>0.082</v>
      </c>
      <c r="S8" s="37" t="n">
        <v>0.079</v>
      </c>
      <c r="T8" s="37" t="n">
        <v>0.078</v>
      </c>
      <c r="U8" s="37" t="n">
        <v>0.079</v>
      </c>
      <c r="V8" s="38" t="n">
        <v>0.08</v>
      </c>
      <c r="W8" s="30"/>
    </row>
    <row r="9" customFormat="false" ht="14" hidden="false" customHeight="false" outlineLevel="0" collapsed="false">
      <c r="A9" s="56"/>
      <c r="B9" s="57" t="s">
        <v>102</v>
      </c>
      <c r="C9" s="57"/>
      <c r="D9" s="57"/>
      <c r="E9" s="57"/>
      <c r="F9" s="57"/>
      <c r="G9" s="57"/>
      <c r="H9" s="57"/>
      <c r="I9" s="57"/>
      <c r="J9" s="57"/>
      <c r="K9" s="57"/>
      <c r="L9" s="57"/>
      <c r="M9" s="57"/>
      <c r="N9" s="57"/>
      <c r="O9" s="57"/>
      <c r="P9" s="57"/>
      <c r="Q9" s="57"/>
      <c r="R9" s="57"/>
      <c r="S9" s="57"/>
      <c r="T9" s="57"/>
      <c r="U9" s="57"/>
      <c r="V9" s="57"/>
    </row>
    <row r="10" customFormat="false" ht="13" hidden="false" customHeight="false" outlineLevel="0" collapsed="false">
      <c r="A10" s="56" t="s">
        <v>104</v>
      </c>
      <c r="B10" s="32" t="n">
        <v>0.368</v>
      </c>
      <c r="C10" s="33" t="n">
        <v>0.376</v>
      </c>
      <c r="D10" s="33" t="n">
        <v>0.38</v>
      </c>
      <c r="E10" s="33" t="n">
        <v>0.371</v>
      </c>
      <c r="F10" s="33" t="n">
        <v>0.357</v>
      </c>
      <c r="G10" s="33" t="n">
        <v>0.365</v>
      </c>
      <c r="H10" s="33" t="n">
        <v>0.367</v>
      </c>
      <c r="I10" s="33" t="n">
        <v>0.366</v>
      </c>
      <c r="J10" s="33" t="n">
        <v>0.369</v>
      </c>
      <c r="K10" s="33" t="n">
        <v>0.376</v>
      </c>
      <c r="L10" s="33" t="n">
        <v>0.357</v>
      </c>
      <c r="M10" s="33" t="n">
        <v>0.354</v>
      </c>
      <c r="N10" s="33" t="n">
        <v>0.375</v>
      </c>
      <c r="O10" s="33" t="n">
        <v>0.375</v>
      </c>
      <c r="P10" s="33" t="n">
        <v>0.368</v>
      </c>
      <c r="Q10" s="33" t="n">
        <v>0.364</v>
      </c>
      <c r="R10" s="33" t="n">
        <v>0.363</v>
      </c>
      <c r="S10" s="33" t="n">
        <v>0.365</v>
      </c>
      <c r="T10" s="33" t="n">
        <v>0.368</v>
      </c>
      <c r="U10" s="33" t="n">
        <v>0.368</v>
      </c>
      <c r="V10" s="34" t="n">
        <v>0.372</v>
      </c>
    </row>
    <row r="11" customFormat="false" ht="13" hidden="false" customHeight="false" outlineLevel="0" collapsed="false">
      <c r="A11" s="56" t="s">
        <v>105</v>
      </c>
      <c r="B11" s="36" t="n">
        <v>0.352</v>
      </c>
      <c r="C11" s="37" t="n">
        <v>0.35</v>
      </c>
      <c r="D11" s="37" t="n">
        <v>0.355</v>
      </c>
      <c r="E11" s="37" t="n">
        <v>0.359</v>
      </c>
      <c r="F11" s="37" t="n">
        <v>0.343</v>
      </c>
      <c r="G11" s="37" t="n">
        <v>0.349</v>
      </c>
      <c r="H11" s="37" t="n">
        <v>0.356</v>
      </c>
      <c r="I11" s="37" t="n">
        <v>0.37</v>
      </c>
      <c r="J11" s="37" t="n">
        <v>0.36</v>
      </c>
      <c r="K11" s="37" t="n">
        <v>0.365</v>
      </c>
      <c r="L11" s="37" t="n">
        <v>0.358</v>
      </c>
      <c r="M11" s="37" t="n">
        <v>0.348</v>
      </c>
      <c r="N11" s="37" t="n">
        <v>0.369</v>
      </c>
      <c r="O11" s="37" t="n">
        <v>0.372</v>
      </c>
      <c r="P11" s="37" t="n">
        <v>0.355</v>
      </c>
      <c r="Q11" s="37" t="n">
        <v>0.344</v>
      </c>
      <c r="R11" s="37" t="n">
        <v>0.34</v>
      </c>
      <c r="S11" s="37" t="n">
        <v>0.338</v>
      </c>
      <c r="T11" s="37" t="n">
        <v>0.346</v>
      </c>
      <c r="U11" s="37" t="n">
        <v>0.35</v>
      </c>
      <c r="V11" s="38" t="n">
        <v>0.347</v>
      </c>
    </row>
    <row r="12" s="59" customFormat="true" ht="14" hidden="false" customHeight="false" outlineLevel="0" collapsed="false">
      <c r="A12" s="58" t="s">
        <v>107</v>
      </c>
      <c r="B12" s="39" t="n">
        <v>0.343</v>
      </c>
      <c r="C12" s="40" t="n">
        <v>0.351</v>
      </c>
      <c r="D12" s="40" t="n">
        <v>0.359</v>
      </c>
      <c r="E12" s="40" t="n">
        <v>0.35</v>
      </c>
      <c r="F12" s="40" t="n">
        <v>0.338</v>
      </c>
      <c r="G12" s="40" t="n">
        <v>0.346</v>
      </c>
      <c r="H12" s="40" t="n">
        <v>0.354</v>
      </c>
      <c r="I12" s="40" t="n">
        <v>0.357</v>
      </c>
      <c r="J12" s="40" t="n">
        <v>0.359</v>
      </c>
      <c r="K12" s="40" t="n">
        <v>0.362</v>
      </c>
      <c r="L12" s="40" t="n">
        <v>0.351</v>
      </c>
      <c r="M12" s="40" t="n">
        <v>0.35</v>
      </c>
      <c r="N12" s="40" t="n">
        <v>0.362</v>
      </c>
      <c r="O12" s="40" t="n">
        <v>0.364</v>
      </c>
      <c r="P12" s="40" t="n">
        <v>0.357</v>
      </c>
      <c r="Q12" s="40" t="n">
        <v>0.357</v>
      </c>
      <c r="R12" s="40" t="n">
        <v>0.356</v>
      </c>
      <c r="S12" s="40" t="n">
        <v>0.358</v>
      </c>
      <c r="T12" s="40" t="n">
        <v>0.365</v>
      </c>
      <c r="U12" s="40" t="n">
        <v>0.364</v>
      </c>
      <c r="V12" s="41" t="n">
        <v>0.368</v>
      </c>
    </row>
    <row r="14" customFormat="false" ht="14" hidden="false" customHeight="false" outlineLevel="0" collapsed="false">
      <c r="A14" s="44" t="s">
        <v>103</v>
      </c>
      <c r="C14" s="30"/>
      <c r="D14" s="30"/>
      <c r="E14" s="30"/>
      <c r="F14" s="30"/>
      <c r="G14" s="30"/>
      <c r="H14" s="30"/>
      <c r="I14" s="30"/>
      <c r="J14" s="30"/>
      <c r="K14" s="30"/>
      <c r="L14" s="30"/>
      <c r="M14" s="30"/>
      <c r="N14" s="30"/>
      <c r="O14" s="30"/>
      <c r="P14" s="30"/>
      <c r="Q14" s="30"/>
      <c r="R14" s="30"/>
      <c r="S14" s="30"/>
      <c r="T14" s="30"/>
      <c r="U14" s="30"/>
      <c r="V14" s="30"/>
    </row>
    <row r="15" customFormat="false" ht="13" hidden="false" customHeight="false" outlineLevel="0" collapsed="false">
      <c r="V15" s="30"/>
    </row>
    <row r="20" customFormat="false" ht="13" hidden="false" customHeight="false" outlineLevel="0" collapsed="false">
      <c r="B20" s="30"/>
      <c r="C20" s="30"/>
      <c r="D20" s="30"/>
      <c r="E20" s="30"/>
      <c r="F20" s="30"/>
      <c r="G20" s="30"/>
      <c r="H20" s="30"/>
      <c r="I20" s="30"/>
      <c r="J20" s="30"/>
      <c r="K20" s="30"/>
      <c r="L20" s="30"/>
      <c r="M20" s="30"/>
      <c r="N20" s="30"/>
      <c r="O20" s="30"/>
      <c r="P20" s="30"/>
      <c r="Q20" s="30"/>
      <c r="R20" s="30"/>
      <c r="S20" s="30"/>
      <c r="T20" s="30"/>
      <c r="U20" s="30"/>
    </row>
    <row r="21" customFormat="false" ht="13" hidden="false" customHeight="false" outlineLevel="0" collapsed="false">
      <c r="B21" s="30"/>
      <c r="C21" s="30"/>
      <c r="D21" s="30"/>
      <c r="E21" s="30"/>
      <c r="F21" s="30"/>
      <c r="G21" s="30"/>
      <c r="H21" s="30"/>
      <c r="I21" s="30"/>
      <c r="J21" s="30"/>
      <c r="K21" s="30"/>
      <c r="L21" s="30"/>
      <c r="M21" s="30"/>
      <c r="N21" s="30"/>
      <c r="O21" s="30"/>
      <c r="P21" s="30"/>
      <c r="Q21" s="30"/>
      <c r="R21" s="30"/>
      <c r="S21" s="30"/>
      <c r="T21" s="30"/>
      <c r="U21" s="30"/>
    </row>
    <row r="22" customFormat="false" ht="13" hidden="false" customHeight="false" outlineLevel="0" collapsed="false">
      <c r="B22" s="30"/>
      <c r="C22" s="30"/>
      <c r="D22" s="30"/>
      <c r="E22" s="30"/>
      <c r="F22" s="30"/>
      <c r="G22" s="30"/>
      <c r="H22" s="30"/>
      <c r="I22" s="30"/>
      <c r="J22" s="30"/>
      <c r="K22" s="30"/>
      <c r="L22" s="30"/>
      <c r="M22" s="30"/>
      <c r="N22" s="30"/>
      <c r="O22" s="30"/>
      <c r="P22" s="30"/>
      <c r="Q22" s="30"/>
      <c r="R22" s="30"/>
      <c r="S22" s="30"/>
      <c r="T22" s="30"/>
      <c r="U22" s="30"/>
    </row>
    <row r="24" customFormat="false" ht="13" hidden="false" customHeight="false" outlineLevel="0" collapsed="false">
      <c r="B24" s="35"/>
      <c r="C24" s="35"/>
      <c r="D24" s="35"/>
      <c r="E24" s="35"/>
      <c r="F24" s="35"/>
      <c r="G24" s="35"/>
      <c r="H24" s="35"/>
      <c r="I24" s="35"/>
      <c r="J24" s="35"/>
      <c r="K24" s="35"/>
      <c r="L24" s="35"/>
      <c r="M24" s="35"/>
      <c r="N24" s="35"/>
      <c r="O24" s="35"/>
      <c r="P24" s="35"/>
      <c r="Q24" s="35"/>
      <c r="R24" s="35"/>
      <c r="S24" s="35"/>
      <c r="T24" s="35"/>
      <c r="U24" s="35"/>
    </row>
    <row r="25" customFormat="false" ht="13" hidden="false" customHeight="false" outlineLevel="0" collapsed="false">
      <c r="B25" s="35"/>
      <c r="C25" s="35"/>
      <c r="D25" s="35"/>
      <c r="E25" s="35"/>
      <c r="F25" s="35"/>
      <c r="G25" s="35"/>
      <c r="H25" s="35"/>
      <c r="I25" s="35"/>
      <c r="J25" s="35"/>
      <c r="K25" s="35"/>
      <c r="L25" s="35"/>
      <c r="M25" s="35"/>
      <c r="N25" s="35"/>
      <c r="O25" s="35"/>
      <c r="P25" s="35"/>
      <c r="Q25" s="35"/>
      <c r="R25" s="35"/>
      <c r="S25" s="35"/>
      <c r="T25" s="35"/>
      <c r="U25" s="35"/>
    </row>
    <row r="26" customFormat="false" ht="13" hidden="false" customHeight="false" outlineLevel="0" collapsed="false">
      <c r="B26" s="35"/>
      <c r="C26" s="35"/>
      <c r="D26" s="35"/>
      <c r="E26" s="35"/>
      <c r="F26" s="35"/>
      <c r="G26" s="35"/>
      <c r="H26" s="35"/>
      <c r="I26" s="35"/>
      <c r="J26" s="35"/>
      <c r="K26" s="35"/>
      <c r="L26" s="35"/>
      <c r="M26" s="35"/>
      <c r="N26" s="35"/>
      <c r="O26" s="35"/>
      <c r="P26" s="35"/>
      <c r="Q26" s="35"/>
      <c r="R26" s="35"/>
      <c r="S26" s="35"/>
      <c r="T26" s="35"/>
      <c r="U26" s="35"/>
    </row>
  </sheetData>
  <mergeCells count="5">
    <mergeCell ref="A1:V1"/>
    <mergeCell ref="A2:A3"/>
    <mergeCell ref="B2:V2"/>
    <mergeCell ref="B6:V6"/>
    <mergeCell ref="B9:V9"/>
  </mergeCells>
  <hyperlinks>
    <hyperlink ref="A14"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U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A1" activeCellId="0" sqref="A1"/>
    </sheetView>
  </sheetViews>
  <sheetFormatPr defaultRowHeight="13" zeroHeight="false" outlineLevelRow="0" outlineLevelCol="0"/>
  <cols>
    <col collapsed="false" customWidth="true" hidden="false" outlineLevel="0" max="1" min="1" style="720" width="27.84"/>
    <col collapsed="false" customWidth="true" hidden="false" outlineLevel="0" max="4" min="2" style="720" width="12.5"/>
    <col collapsed="false" customWidth="true" hidden="false" outlineLevel="0" max="5" min="5" style="720" width="15.83"/>
    <col collapsed="false" customWidth="true" hidden="false" outlineLevel="0" max="6" min="6" style="720" width="12.83"/>
    <col collapsed="false" customWidth="true" hidden="false" outlineLevel="0" max="1025" min="7" style="720" width="9.16"/>
  </cols>
  <sheetData>
    <row r="1" customFormat="false" ht="15.75" hidden="false" customHeight="true" outlineLevel="0" collapsed="false">
      <c r="A1" s="881" t="s">
        <v>65</v>
      </c>
      <c r="B1" s="881"/>
      <c r="C1" s="881"/>
      <c r="D1" s="881"/>
      <c r="E1" s="881"/>
      <c r="F1" s="881"/>
      <c r="G1" s="881"/>
      <c r="H1" s="881"/>
      <c r="I1" s="881"/>
    </row>
    <row r="2" customFormat="false" ht="14" hidden="false" customHeight="true" outlineLevel="0" collapsed="false">
      <c r="A2" s="882"/>
      <c r="B2" s="883" t="s">
        <v>101</v>
      </c>
      <c r="C2" s="883"/>
      <c r="D2" s="883"/>
      <c r="E2" s="883"/>
      <c r="F2" s="883"/>
      <c r="G2" s="883"/>
      <c r="H2" s="361" t="s">
        <v>552</v>
      </c>
      <c r="I2" s="361"/>
    </row>
    <row r="3" customFormat="false" ht="14" hidden="false" customHeight="true" outlineLevel="0" collapsed="false">
      <c r="A3" s="882"/>
      <c r="B3" s="846" t="s">
        <v>109</v>
      </c>
      <c r="C3" s="846"/>
      <c r="D3" s="846"/>
      <c r="E3" s="846"/>
      <c r="F3" s="846"/>
      <c r="G3" s="361" t="s">
        <v>100</v>
      </c>
      <c r="H3" s="884" t="s">
        <v>109</v>
      </c>
      <c r="I3" s="885" t="s">
        <v>100</v>
      </c>
    </row>
    <row r="4" customFormat="false" ht="25" hidden="false" customHeight="false" outlineLevel="0" collapsed="false">
      <c r="A4" s="882"/>
      <c r="B4" s="360" t="s">
        <v>244</v>
      </c>
      <c r="C4" s="886" t="s">
        <v>245</v>
      </c>
      <c r="D4" s="886" t="s">
        <v>246</v>
      </c>
      <c r="E4" s="886" t="s">
        <v>566</v>
      </c>
      <c r="F4" s="885" t="s">
        <v>208</v>
      </c>
      <c r="G4" s="361"/>
      <c r="H4" s="884"/>
      <c r="I4" s="885"/>
    </row>
    <row r="5" customFormat="false" ht="13" hidden="false" customHeight="false" outlineLevel="0" collapsed="false">
      <c r="A5" s="887" t="s">
        <v>235</v>
      </c>
      <c r="B5" s="888"/>
      <c r="C5" s="888"/>
      <c r="D5" s="888"/>
      <c r="E5" s="235"/>
      <c r="F5" s="236"/>
      <c r="G5" s="889"/>
      <c r="H5" s="890"/>
      <c r="I5" s="113"/>
      <c r="U5" s="721"/>
    </row>
    <row r="6" customFormat="false" ht="13" hidden="false" customHeight="false" outlineLevel="0" collapsed="false">
      <c r="A6" s="743" t="s">
        <v>224</v>
      </c>
      <c r="B6" s="372" t="n">
        <v>-0.329999999999984</v>
      </c>
      <c r="C6" s="372" t="n">
        <v>72</v>
      </c>
      <c r="D6" s="372" t="n">
        <v>0</v>
      </c>
      <c r="E6" s="372" t="n">
        <v>36.22</v>
      </c>
      <c r="F6" s="374" t="n">
        <v>107.89</v>
      </c>
      <c r="G6" s="891" t="n">
        <v>-622.4</v>
      </c>
      <c r="H6" s="890" t="n">
        <v>0.070223969486517</v>
      </c>
      <c r="I6" s="113" t="n">
        <v>-0.0474556989917951</v>
      </c>
    </row>
    <row r="7" customFormat="false" ht="13" hidden="false" customHeight="false" outlineLevel="0" collapsed="false">
      <c r="A7" s="743" t="s">
        <v>220</v>
      </c>
      <c r="B7" s="372" t="n">
        <v>0</v>
      </c>
      <c r="C7" s="372" t="n">
        <v>0</v>
      </c>
      <c r="D7" s="372" t="n">
        <v>0</v>
      </c>
      <c r="E7" s="372" t="n">
        <v>-13.9499999999999</v>
      </c>
      <c r="F7" s="374" t="n">
        <v>-13.9499999999999</v>
      </c>
      <c r="G7" s="891" t="n">
        <v>-154.6</v>
      </c>
      <c r="H7" s="890" t="n">
        <v>-0.0158358969701785</v>
      </c>
      <c r="I7" s="113" t="n">
        <v>-0.0144518396649716</v>
      </c>
    </row>
    <row r="8" customFormat="false" ht="13" hidden="false" customHeight="false" outlineLevel="0" collapsed="false">
      <c r="A8" s="743" t="s">
        <v>227</v>
      </c>
      <c r="B8" s="372" t="n">
        <v>0</v>
      </c>
      <c r="C8" s="372" t="n">
        <v>0</v>
      </c>
      <c r="D8" s="372" t="n">
        <v>0</v>
      </c>
      <c r="E8" s="372" t="n">
        <v>22.4099999999999</v>
      </c>
      <c r="F8" s="374" t="n">
        <v>22.4099999999999</v>
      </c>
      <c r="G8" s="891" t="n">
        <v>372</v>
      </c>
      <c r="H8" s="890" t="n">
        <v>0.00611327981144579</v>
      </c>
      <c r="I8" s="113" t="n">
        <v>0.00835429392741646</v>
      </c>
    </row>
    <row r="9" customFormat="false" ht="13" hidden="false" customHeight="false" outlineLevel="0" collapsed="false">
      <c r="A9" s="743" t="s">
        <v>228</v>
      </c>
      <c r="B9" s="372" t="n">
        <v>0</v>
      </c>
      <c r="C9" s="372" t="n">
        <v>0</v>
      </c>
      <c r="D9" s="372" t="n">
        <v>0</v>
      </c>
      <c r="E9" s="372" t="n">
        <v>-5.23000000000002</v>
      </c>
      <c r="F9" s="374" t="n">
        <v>-5.23000000000002</v>
      </c>
      <c r="G9" s="891" t="n">
        <v>17</v>
      </c>
      <c r="H9" s="890" t="n">
        <v>-0.00164381150542333</v>
      </c>
      <c r="I9" s="113" t="n">
        <v>0.000439810622720099</v>
      </c>
    </row>
    <row r="10" customFormat="false" ht="13" hidden="false" customHeight="false" outlineLevel="0" collapsed="false">
      <c r="A10" s="743" t="s">
        <v>226</v>
      </c>
      <c r="B10" s="372" t="n">
        <v>8.05000000000018</v>
      </c>
      <c r="C10" s="372" t="n">
        <v>0</v>
      </c>
      <c r="D10" s="372" t="n">
        <v>0</v>
      </c>
      <c r="E10" s="372" t="n">
        <v>3.96000000000001</v>
      </c>
      <c r="F10" s="374" t="n">
        <v>12</v>
      </c>
      <c r="G10" s="891" t="n">
        <v>-97.1500000000015</v>
      </c>
      <c r="H10" s="890" t="n">
        <v>0.00422879172848338</v>
      </c>
      <c r="I10" s="113" t="n">
        <v>-0.0030778579249377</v>
      </c>
    </row>
    <row r="11" customFormat="false" ht="13" hidden="false" customHeight="false" outlineLevel="0" collapsed="false">
      <c r="A11" s="892" t="s">
        <v>236</v>
      </c>
      <c r="G11" s="891"/>
      <c r="H11" s="890"/>
      <c r="I11" s="113"/>
    </row>
    <row r="12" customFormat="false" ht="13" hidden="false" customHeight="false" outlineLevel="0" collapsed="false">
      <c r="A12" s="743" t="s">
        <v>238</v>
      </c>
      <c r="B12" s="372" t="n">
        <v>21.65</v>
      </c>
      <c r="C12" s="372" t="n">
        <v>-26</v>
      </c>
      <c r="D12" s="372" t="n">
        <v>0</v>
      </c>
      <c r="E12" s="372" t="n">
        <v>38.91</v>
      </c>
      <c r="F12" s="374" t="n">
        <v>34.5599999999999</v>
      </c>
      <c r="G12" s="891" t="n">
        <v>1561.37</v>
      </c>
      <c r="H12" s="890" t="n">
        <v>1.21479977281392</v>
      </c>
      <c r="I12" s="113" t="n">
        <v>0.156230582118689</v>
      </c>
    </row>
    <row r="13" customFormat="false" ht="13" hidden="false" customHeight="false" outlineLevel="0" collapsed="false">
      <c r="A13" s="743" t="s">
        <v>218</v>
      </c>
      <c r="B13" s="372" t="n">
        <v>0</v>
      </c>
      <c r="C13" s="372" t="n">
        <v>0</v>
      </c>
      <c r="D13" s="372" t="n">
        <v>0</v>
      </c>
      <c r="E13" s="372" t="n">
        <v>89.8100000000001</v>
      </c>
      <c r="F13" s="374" t="n">
        <v>89.8100000000001</v>
      </c>
      <c r="G13" s="891" t="n">
        <v>-28.6599999999999</v>
      </c>
      <c r="H13" s="890" t="n">
        <v>-0.0590453037763445</v>
      </c>
      <c r="I13" s="113" t="n">
        <v>-0.00571143882024708</v>
      </c>
    </row>
    <row r="14" customFormat="false" ht="13" hidden="false" customHeight="false" outlineLevel="0" collapsed="false">
      <c r="A14" s="743" t="s">
        <v>216</v>
      </c>
      <c r="B14" s="372" t="n">
        <v>0</v>
      </c>
      <c r="C14" s="372" t="n">
        <v>0</v>
      </c>
      <c r="D14" s="372" t="n">
        <v>0</v>
      </c>
      <c r="E14" s="372" t="n">
        <v>-0.20999999999998</v>
      </c>
      <c r="F14" s="374" t="n">
        <v>-0.20999999999998</v>
      </c>
      <c r="G14" s="891" t="n">
        <v>3.59999999999991</v>
      </c>
      <c r="H14" s="890" t="n">
        <v>0.0150482798980057</v>
      </c>
      <c r="I14" s="113" t="n">
        <v>0.00137562094000761</v>
      </c>
    </row>
    <row r="15" customFormat="false" ht="13" hidden="false" customHeight="false" outlineLevel="0" collapsed="false">
      <c r="A15" s="743" t="s">
        <v>219</v>
      </c>
      <c r="B15" s="372" t="n">
        <v>-18.65</v>
      </c>
      <c r="C15" s="372" t="n">
        <v>9</v>
      </c>
      <c r="D15" s="372" t="n">
        <v>2.56</v>
      </c>
      <c r="E15" s="372" t="n">
        <v>-0.0899999999999999</v>
      </c>
      <c r="F15" s="374" t="n">
        <v>-7.18000000000006</v>
      </c>
      <c r="G15" s="891" t="n">
        <v>-78.6100000000006</v>
      </c>
      <c r="H15" s="890" t="n">
        <v>-0.0855982403414789</v>
      </c>
      <c r="I15" s="113" t="n">
        <v>-0.0151786645246749</v>
      </c>
    </row>
    <row r="16" customFormat="false" ht="13" hidden="false" customHeight="false" outlineLevel="0" collapsed="false">
      <c r="A16" s="743" t="s">
        <v>229</v>
      </c>
      <c r="B16" s="372" t="n">
        <v>-40.3</v>
      </c>
      <c r="C16" s="372" t="n">
        <v>-23</v>
      </c>
      <c r="D16" s="372" t="n">
        <v>27.75</v>
      </c>
      <c r="E16" s="372" t="n">
        <v>-158.18</v>
      </c>
      <c r="F16" s="374" t="n">
        <v>-193.73</v>
      </c>
      <c r="G16" s="891" t="n">
        <v>-825.75</v>
      </c>
      <c r="H16" s="890" t="n">
        <v>-0.214926002467452</v>
      </c>
      <c r="I16" s="113" t="n">
        <v>-0.0271977207601858</v>
      </c>
    </row>
    <row r="17" customFormat="false" ht="13" hidden="false" customHeight="false" outlineLevel="0" collapsed="false">
      <c r="A17" s="743" t="s">
        <v>221</v>
      </c>
      <c r="B17" s="372" t="n">
        <v>-0.280000000000001</v>
      </c>
      <c r="C17" s="372" t="n">
        <v>-32</v>
      </c>
      <c r="D17" s="372" t="n">
        <v>0</v>
      </c>
      <c r="E17" s="372" t="n">
        <v>4.57999999999998</v>
      </c>
      <c r="F17" s="374" t="n">
        <v>-27.7</v>
      </c>
      <c r="G17" s="891" t="n">
        <v>347.549999999999</v>
      </c>
      <c r="H17" s="890" t="n">
        <v>0.280056406124093</v>
      </c>
      <c r="I17" s="113" t="n">
        <v>0.0294858742682616</v>
      </c>
    </row>
    <row r="18" customFormat="false" ht="13" hidden="false" customHeight="false" outlineLevel="0" collapsed="false">
      <c r="A18" s="743" t="s">
        <v>225</v>
      </c>
      <c r="B18" s="372" t="n">
        <v>0</v>
      </c>
      <c r="C18" s="372" t="n">
        <v>32</v>
      </c>
      <c r="D18" s="372" t="n">
        <v>-1</v>
      </c>
      <c r="E18" s="372" t="n">
        <v>-18.45</v>
      </c>
      <c r="F18" s="374" t="n">
        <v>-62.8900000000001</v>
      </c>
      <c r="G18" s="891" t="n">
        <v>-721.68</v>
      </c>
      <c r="H18" s="890" t="n">
        <v>-0.377615571776156</v>
      </c>
      <c r="I18" s="113" t="n">
        <v>-0.0635492588649579</v>
      </c>
    </row>
    <row r="19" customFormat="false" ht="13" hidden="false" customHeight="false" outlineLevel="0" collapsed="false">
      <c r="A19" s="743" t="s">
        <v>232</v>
      </c>
      <c r="B19" s="372" t="n">
        <v>-17.1200000000008</v>
      </c>
      <c r="C19" s="372" t="n">
        <v>0</v>
      </c>
      <c r="D19" s="372" t="n">
        <v>0</v>
      </c>
      <c r="E19" s="372" t="n">
        <v>15.04</v>
      </c>
      <c r="F19" s="374" t="n">
        <v>-2.07999999999993</v>
      </c>
      <c r="G19" s="891" t="n">
        <v>1525.26000000001</v>
      </c>
      <c r="H19" s="890" t="n">
        <v>0.118880268615816</v>
      </c>
      <c r="I19" s="113" t="n">
        <v>0.0103521858053307</v>
      </c>
    </row>
    <row r="20" customFormat="false" ht="13" hidden="false" customHeight="false" outlineLevel="0" collapsed="false">
      <c r="A20" s="743" t="s">
        <v>222</v>
      </c>
      <c r="B20" s="372" t="n">
        <v>-38.51</v>
      </c>
      <c r="C20" s="372" t="n">
        <v>3</v>
      </c>
      <c r="D20" s="372" t="n">
        <v>0</v>
      </c>
      <c r="E20" s="372" t="n">
        <v>-13.84</v>
      </c>
      <c r="F20" s="374" t="n">
        <v>-49.3600000000001</v>
      </c>
      <c r="G20" s="891" t="n">
        <v>-310.620000000001</v>
      </c>
      <c r="H20" s="890" t="n">
        <v>-0.22192373916709</v>
      </c>
      <c r="I20" s="113" t="n">
        <v>-0.0270574912891987</v>
      </c>
    </row>
    <row r="21" customFormat="false" ht="13" hidden="false" customHeight="false" outlineLevel="0" collapsed="false">
      <c r="A21" s="743" t="s">
        <v>231</v>
      </c>
      <c r="B21" s="372" t="n">
        <v>-2.11999999999989</v>
      </c>
      <c r="C21" s="372" t="n">
        <v>98</v>
      </c>
      <c r="D21" s="372" t="n">
        <v>0</v>
      </c>
      <c r="E21" s="372" t="n">
        <v>7.95</v>
      </c>
      <c r="F21" s="374" t="n">
        <v>103.82</v>
      </c>
      <c r="G21" s="891" t="n">
        <v>-1758.52</v>
      </c>
      <c r="H21" s="890" t="n">
        <v>-0.209605883439715</v>
      </c>
      <c r="I21" s="113" t="n">
        <v>-0.0204345983505394</v>
      </c>
    </row>
    <row r="22" customFormat="false" ht="13" hidden="false" customHeight="false" outlineLevel="0" collapsed="false">
      <c r="A22" s="743" t="s">
        <v>233</v>
      </c>
      <c r="B22" s="372" t="n">
        <v>-8.44999999999999</v>
      </c>
      <c r="C22" s="372" t="n">
        <v>-54</v>
      </c>
      <c r="D22" s="372" t="n">
        <v>0</v>
      </c>
      <c r="E22" s="372" t="n">
        <v>-230.009999999998</v>
      </c>
      <c r="F22" s="374" t="n">
        <v>-292.439999999999</v>
      </c>
      <c r="G22" s="891" t="n">
        <v>487.630000000005</v>
      </c>
      <c r="H22" s="890" t="n">
        <v>0.0207005578533537</v>
      </c>
      <c r="I22" s="113" t="n">
        <v>0.00181458575213601</v>
      </c>
    </row>
    <row r="23" customFormat="false" ht="13" hidden="false" customHeight="false" outlineLevel="0" collapsed="false">
      <c r="A23" s="743" t="s">
        <v>217</v>
      </c>
      <c r="B23" s="372" t="n">
        <v>0</v>
      </c>
      <c r="C23" s="372" t="n">
        <v>0</v>
      </c>
      <c r="D23" s="372" t="n">
        <v>0</v>
      </c>
      <c r="E23" s="372" t="n">
        <v>61.7</v>
      </c>
      <c r="F23" s="374" t="n">
        <v>61.7</v>
      </c>
      <c r="G23" s="891" t="n">
        <v>0.260000000000218</v>
      </c>
      <c r="H23" s="890" t="n">
        <v>0.00179310344827737</v>
      </c>
      <c r="I23" s="113" t="n">
        <v>4.84689407299829E-005</v>
      </c>
    </row>
    <row r="24" customFormat="false" ht="14" hidden="false" customHeight="false" outlineLevel="0" collapsed="false">
      <c r="A24" s="747" t="s">
        <v>230</v>
      </c>
      <c r="B24" s="377" t="n">
        <v>-107.52</v>
      </c>
      <c r="C24" s="377" t="n">
        <v>0</v>
      </c>
      <c r="D24" s="377" t="n">
        <v>118</v>
      </c>
      <c r="E24" s="377" t="n">
        <v>332.45</v>
      </c>
      <c r="F24" s="379" t="n">
        <v>342.929999999999</v>
      </c>
      <c r="G24" s="893" t="n">
        <v>5692.3</v>
      </c>
      <c r="H24" s="894" t="n">
        <v>1.12673073306875</v>
      </c>
      <c r="I24" s="133" t="n">
        <v>0.0925298743418851</v>
      </c>
    </row>
    <row r="25" customFormat="false" ht="13" hidden="false" customHeight="false" outlineLevel="0" collapsed="false">
      <c r="A25" s="895" t="s">
        <v>567</v>
      </c>
      <c r="B25" s="896" t="n">
        <v>-203.580000000001</v>
      </c>
      <c r="C25" s="897" t="n">
        <v>79</v>
      </c>
      <c r="D25" s="897" t="n">
        <v>147.31</v>
      </c>
      <c r="E25" s="897" t="n">
        <v>173.070000000002</v>
      </c>
      <c r="F25" s="898" t="n">
        <v>120.35</v>
      </c>
      <c r="G25" s="899" t="n">
        <v>5408.98000000001</v>
      </c>
      <c r="H25" s="900" t="n">
        <v>0.0736940344261001</v>
      </c>
      <c r="I25" s="901" t="n">
        <v>0.00680486973325166</v>
      </c>
      <c r="K25" s="721"/>
    </row>
    <row r="26" customFormat="false" ht="14" hidden="false" customHeight="false" outlineLevel="0" collapsed="false">
      <c r="A26" s="902" t="s">
        <v>568</v>
      </c>
      <c r="B26" s="903" t="n">
        <v>0</v>
      </c>
      <c r="C26" s="904" t="n">
        <v>0</v>
      </c>
      <c r="D26" s="904" t="n">
        <v>118</v>
      </c>
      <c r="E26" s="905" t="n">
        <v>-118</v>
      </c>
      <c r="F26" s="906" t="n">
        <v>0</v>
      </c>
      <c r="G26" s="907" t="n">
        <v>74</v>
      </c>
      <c r="H26" s="908"/>
      <c r="I26" s="909"/>
      <c r="K26" s="721"/>
    </row>
    <row r="28" customFormat="false" ht="14" hidden="false" customHeight="false" outlineLevel="0" collapsed="false">
      <c r="A28" s="44" t="s">
        <v>103</v>
      </c>
      <c r="H28" s="910"/>
      <c r="I28" s="910"/>
    </row>
    <row r="29" customFormat="false" ht="13" hidden="false" customHeight="false" outlineLevel="0" collapsed="false">
      <c r="A29" s="750"/>
      <c r="B29" s="721"/>
      <c r="C29" s="721"/>
      <c r="D29" s="721"/>
      <c r="G29" s="721"/>
    </row>
    <row r="30" customFormat="false" ht="13" hidden="false" customHeight="false" outlineLevel="0" collapsed="false">
      <c r="B30" s="750"/>
    </row>
  </sheetData>
  <mergeCells count="8">
    <mergeCell ref="A1:I1"/>
    <mergeCell ref="A2:A4"/>
    <mergeCell ref="B2:G2"/>
    <mergeCell ref="H2:I2"/>
    <mergeCell ref="B3:F3"/>
    <mergeCell ref="G3:G4"/>
    <mergeCell ref="H3:H4"/>
    <mergeCell ref="I3:I4"/>
  </mergeCells>
  <hyperlinks>
    <hyperlink ref="A28"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U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42"/>
    <col collapsed="false" customWidth="true" hidden="false" outlineLevel="0" max="1025" min="2" style="0" width="8.83"/>
  </cols>
  <sheetData>
    <row r="1" customFormat="false" ht="15" hidden="false" customHeight="true" outlineLevel="0" collapsed="false">
      <c r="A1" s="911" t="s">
        <v>66</v>
      </c>
      <c r="B1" s="911"/>
      <c r="C1" s="911"/>
      <c r="D1" s="911"/>
      <c r="E1" s="911"/>
      <c r="F1" s="911"/>
      <c r="G1" s="911"/>
      <c r="H1" s="911"/>
      <c r="I1" s="911"/>
      <c r="J1" s="911"/>
      <c r="K1" s="911"/>
      <c r="L1" s="911"/>
      <c r="M1" s="911"/>
      <c r="N1" s="911"/>
      <c r="O1" s="911"/>
      <c r="P1" s="911"/>
      <c r="Q1" s="911"/>
      <c r="R1" s="911"/>
      <c r="S1" s="911"/>
      <c r="T1" s="911"/>
      <c r="U1" s="911"/>
    </row>
    <row r="2" customFormat="false" ht="13" hidden="false" customHeight="true" outlineLevel="0" collapsed="false">
      <c r="A2" s="723"/>
      <c r="B2" s="846" t="s">
        <v>101</v>
      </c>
      <c r="C2" s="846"/>
      <c r="D2" s="846"/>
      <c r="E2" s="846"/>
      <c r="F2" s="846"/>
      <c r="G2" s="846"/>
      <c r="H2" s="846"/>
      <c r="I2" s="846"/>
      <c r="J2" s="846"/>
      <c r="K2" s="846"/>
      <c r="L2" s="846"/>
      <c r="M2" s="846"/>
      <c r="N2" s="846"/>
      <c r="O2" s="846"/>
      <c r="P2" s="846"/>
      <c r="Q2" s="846"/>
      <c r="R2" s="846"/>
      <c r="S2" s="846"/>
      <c r="T2" s="846"/>
      <c r="U2" s="846"/>
    </row>
    <row r="3" customFormat="false" ht="14" hidden="false" customHeight="false" outlineLevel="0" collapsed="false">
      <c r="A3" s="723"/>
      <c r="B3" s="724" t="s">
        <v>72</v>
      </c>
      <c r="C3" s="724" t="s">
        <v>73</v>
      </c>
      <c r="D3" s="724" t="s">
        <v>74</v>
      </c>
      <c r="E3" s="724" t="s">
        <v>75</v>
      </c>
      <c r="F3" s="724" t="s">
        <v>76</v>
      </c>
      <c r="G3" s="724" t="s">
        <v>77</v>
      </c>
      <c r="H3" s="724" t="s">
        <v>78</v>
      </c>
      <c r="I3" s="724" t="s">
        <v>79</v>
      </c>
      <c r="J3" s="724" t="s">
        <v>80</v>
      </c>
      <c r="K3" s="724" t="s">
        <v>81</v>
      </c>
      <c r="L3" s="724" t="s">
        <v>82</v>
      </c>
      <c r="M3" s="724" t="s">
        <v>83</v>
      </c>
      <c r="N3" s="724" t="s">
        <v>84</v>
      </c>
      <c r="O3" s="724" t="s">
        <v>85</v>
      </c>
      <c r="P3" s="724" t="s">
        <v>86</v>
      </c>
      <c r="Q3" s="724" t="s">
        <v>87</v>
      </c>
      <c r="R3" s="724" t="s">
        <v>88</v>
      </c>
      <c r="S3" s="724" t="s">
        <v>89</v>
      </c>
      <c r="T3" s="724" t="s">
        <v>90</v>
      </c>
      <c r="U3" s="725" t="s">
        <v>91</v>
      </c>
    </row>
    <row r="4" customFormat="false" ht="13" hidden="false" customHeight="false" outlineLevel="0" collapsed="false">
      <c r="A4" s="912" t="s">
        <v>109</v>
      </c>
      <c r="B4" s="913"/>
      <c r="C4" s="913"/>
      <c r="D4" s="913"/>
      <c r="E4" s="913"/>
      <c r="F4" s="913"/>
      <c r="G4" s="913"/>
      <c r="H4" s="913"/>
      <c r="I4" s="913"/>
      <c r="J4" s="913"/>
      <c r="K4" s="913"/>
      <c r="L4" s="913"/>
      <c r="M4" s="913"/>
      <c r="N4" s="913"/>
      <c r="O4" s="913"/>
      <c r="P4" s="913"/>
      <c r="Q4" s="913"/>
      <c r="R4" s="913"/>
      <c r="S4" s="913"/>
      <c r="T4" s="913"/>
      <c r="U4" s="914"/>
    </row>
    <row r="5" customFormat="false" ht="13" hidden="false" customHeight="false" outlineLevel="0" collapsed="false">
      <c r="A5" s="847" t="s">
        <v>543</v>
      </c>
      <c r="B5" s="915" t="n">
        <v>1721</v>
      </c>
      <c r="C5" s="915" t="n">
        <v>1922</v>
      </c>
      <c r="D5" s="915" t="n">
        <v>2299</v>
      </c>
      <c r="E5" s="915" t="n">
        <v>2522</v>
      </c>
      <c r="F5" s="915" t="n">
        <v>2791</v>
      </c>
      <c r="G5" s="915" t="n">
        <v>2739</v>
      </c>
      <c r="H5" s="915" t="n">
        <v>2826</v>
      </c>
      <c r="I5" s="915" t="n">
        <v>2844</v>
      </c>
      <c r="J5" s="915" t="n">
        <v>2961</v>
      </c>
      <c r="K5" s="915" t="n">
        <v>3160</v>
      </c>
      <c r="L5" s="915" t="n">
        <v>3979</v>
      </c>
      <c r="M5" s="915" t="n">
        <v>3926</v>
      </c>
      <c r="N5" s="915" t="n">
        <v>4137</v>
      </c>
      <c r="O5" s="915" t="n">
        <v>4086</v>
      </c>
      <c r="P5" s="915" t="n">
        <v>4160</v>
      </c>
      <c r="Q5" s="915" t="n">
        <v>4324</v>
      </c>
      <c r="R5" s="915" t="n">
        <v>4527</v>
      </c>
      <c r="S5" s="915" t="n">
        <v>4468</v>
      </c>
      <c r="T5" s="915" t="n">
        <v>4451</v>
      </c>
      <c r="U5" s="916" t="n">
        <v>4629</v>
      </c>
    </row>
    <row r="6" customFormat="false" ht="14" hidden="false" customHeight="false" outlineLevel="0" collapsed="false">
      <c r="A6" s="917" t="s">
        <v>544</v>
      </c>
      <c r="B6" s="918" t="n">
        <v>1714</v>
      </c>
      <c r="C6" s="918" t="n">
        <v>1900</v>
      </c>
      <c r="D6" s="918" t="n">
        <v>2268</v>
      </c>
      <c r="E6" s="918" t="n">
        <v>2476</v>
      </c>
      <c r="F6" s="918" t="n">
        <v>2748</v>
      </c>
      <c r="G6" s="918" t="n">
        <v>2674</v>
      </c>
      <c r="H6" s="918" t="n">
        <v>2774</v>
      </c>
      <c r="I6" s="918" t="n">
        <v>2789</v>
      </c>
      <c r="J6" s="918" t="n">
        <v>2923</v>
      </c>
      <c r="K6" s="918" t="n">
        <v>3060</v>
      </c>
      <c r="L6" s="918" t="n">
        <v>3868</v>
      </c>
      <c r="M6" s="918" t="n">
        <v>3863</v>
      </c>
      <c r="N6" s="918" t="n">
        <v>4047</v>
      </c>
      <c r="O6" s="918" t="n">
        <v>4000</v>
      </c>
      <c r="P6" s="918" t="n">
        <v>4085</v>
      </c>
      <c r="Q6" s="918" t="n">
        <v>4232</v>
      </c>
      <c r="R6" s="918" t="n">
        <v>4388</v>
      </c>
      <c r="S6" s="918" t="n">
        <v>4338</v>
      </c>
      <c r="T6" s="918" t="n">
        <v>4356</v>
      </c>
      <c r="U6" s="919" t="n">
        <v>4376</v>
      </c>
    </row>
    <row r="7" customFormat="false" ht="14" hidden="false" customHeight="false" outlineLevel="0" collapsed="false">
      <c r="A7" s="920" t="s">
        <v>560</v>
      </c>
      <c r="B7" s="921" t="n">
        <v>-7</v>
      </c>
      <c r="C7" s="921" t="n">
        <v>-22</v>
      </c>
      <c r="D7" s="921" t="n">
        <v>-31</v>
      </c>
      <c r="E7" s="921" t="n">
        <v>-46</v>
      </c>
      <c r="F7" s="921" t="n">
        <v>-43</v>
      </c>
      <c r="G7" s="921" t="n">
        <v>-65</v>
      </c>
      <c r="H7" s="921" t="n">
        <v>-52</v>
      </c>
      <c r="I7" s="921" t="n">
        <v>-55</v>
      </c>
      <c r="J7" s="921" t="n">
        <v>-38</v>
      </c>
      <c r="K7" s="921" t="n">
        <v>-100</v>
      </c>
      <c r="L7" s="921" t="n">
        <v>-111</v>
      </c>
      <c r="M7" s="921" t="n">
        <v>-63</v>
      </c>
      <c r="N7" s="921" t="n">
        <v>-90</v>
      </c>
      <c r="O7" s="921" t="n">
        <v>-86</v>
      </c>
      <c r="P7" s="921" t="n">
        <v>-75</v>
      </c>
      <c r="Q7" s="921" t="n">
        <v>-92</v>
      </c>
      <c r="R7" s="921" t="n">
        <v>-139</v>
      </c>
      <c r="S7" s="921" t="n">
        <v>-130</v>
      </c>
      <c r="T7" s="921" t="n">
        <v>-95</v>
      </c>
      <c r="U7" s="922" t="n">
        <v>-253</v>
      </c>
    </row>
    <row r="9" customFormat="false" ht="14" hidden="false" customHeight="false" outlineLevel="0" collapsed="false">
      <c r="A9" s="44" t="s">
        <v>103</v>
      </c>
    </row>
  </sheetData>
  <mergeCells count="3">
    <mergeCell ref="A1:U1"/>
    <mergeCell ref="A2:A3"/>
    <mergeCell ref="B2:U2"/>
  </mergeCells>
  <hyperlinks>
    <hyperlink ref="A9" location="'List of Tables'!A1" display="Back to 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true"/>
  </sheetPr>
  <dimension ref="A1:Z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720" width="54.17"/>
    <col collapsed="false" customWidth="true" hidden="false" outlineLevel="0" max="1025" min="2" style="720" width="9.16"/>
  </cols>
  <sheetData>
    <row r="1" customFormat="false" ht="21" hidden="false" customHeight="true" outlineLevel="0" collapsed="false">
      <c r="A1" s="911" t="s">
        <v>67</v>
      </c>
      <c r="B1" s="911"/>
      <c r="C1" s="911"/>
      <c r="D1" s="911"/>
      <c r="E1" s="911"/>
      <c r="F1" s="911"/>
      <c r="G1" s="911"/>
      <c r="H1" s="911"/>
      <c r="I1" s="911"/>
      <c r="J1" s="911"/>
      <c r="K1" s="911"/>
      <c r="L1" s="911"/>
      <c r="M1" s="911"/>
      <c r="N1" s="911"/>
      <c r="O1" s="911"/>
      <c r="P1" s="911"/>
      <c r="Q1" s="911"/>
      <c r="R1" s="911"/>
      <c r="S1" s="911"/>
      <c r="T1" s="911"/>
      <c r="U1" s="911"/>
    </row>
    <row r="2" customFormat="false" ht="13" hidden="false" customHeight="true" outlineLevel="0" collapsed="false">
      <c r="A2" s="923"/>
      <c r="B2" s="924" t="s">
        <v>101</v>
      </c>
      <c r="C2" s="924"/>
      <c r="D2" s="924"/>
      <c r="E2" s="924"/>
      <c r="F2" s="924"/>
      <c r="G2" s="924"/>
      <c r="H2" s="924"/>
      <c r="I2" s="924"/>
      <c r="J2" s="924"/>
      <c r="K2" s="924"/>
      <c r="L2" s="924"/>
      <c r="M2" s="924"/>
      <c r="N2" s="924"/>
      <c r="O2" s="924"/>
      <c r="P2" s="924"/>
      <c r="Q2" s="924"/>
      <c r="R2" s="924"/>
      <c r="S2" s="924"/>
      <c r="T2" s="924"/>
      <c r="U2" s="924"/>
    </row>
    <row r="3" customFormat="false" ht="14" hidden="false" customHeight="false" outlineLevel="0" collapsed="false">
      <c r="A3" s="923"/>
      <c r="B3" s="362" t="s">
        <v>72</v>
      </c>
      <c r="C3" s="362" t="s">
        <v>73</v>
      </c>
      <c r="D3" s="362" t="s">
        <v>74</v>
      </c>
      <c r="E3" s="362" t="s">
        <v>75</v>
      </c>
      <c r="F3" s="362" t="s">
        <v>76</v>
      </c>
      <c r="G3" s="362" t="s">
        <v>77</v>
      </c>
      <c r="H3" s="362" t="s">
        <v>78</v>
      </c>
      <c r="I3" s="362" t="s">
        <v>79</v>
      </c>
      <c r="J3" s="362" t="s">
        <v>80</v>
      </c>
      <c r="K3" s="362" t="s">
        <v>81</v>
      </c>
      <c r="L3" s="362" t="s">
        <v>82</v>
      </c>
      <c r="M3" s="362" t="s">
        <v>83</v>
      </c>
      <c r="N3" s="362" t="s">
        <v>84</v>
      </c>
      <c r="O3" s="362" t="s">
        <v>85</v>
      </c>
      <c r="P3" s="362" t="s">
        <v>86</v>
      </c>
      <c r="Q3" s="362" t="s">
        <v>87</v>
      </c>
      <c r="R3" s="362" t="s">
        <v>88</v>
      </c>
      <c r="S3" s="362" t="s">
        <v>89</v>
      </c>
      <c r="T3" s="362" t="s">
        <v>90</v>
      </c>
      <c r="U3" s="925" t="s">
        <v>91</v>
      </c>
    </row>
    <row r="4" customFormat="false" ht="13" hidden="false" customHeight="false" outlineLevel="0" collapsed="false">
      <c r="A4" s="926" t="s">
        <v>543</v>
      </c>
      <c r="B4" s="927"/>
      <c r="C4" s="927"/>
      <c r="D4" s="927"/>
      <c r="E4" s="927"/>
      <c r="F4" s="927"/>
      <c r="G4" s="927"/>
      <c r="H4" s="927"/>
      <c r="I4" s="927"/>
      <c r="J4" s="927"/>
      <c r="K4" s="927"/>
      <c r="L4" s="927"/>
      <c r="M4" s="927"/>
      <c r="N4" s="927"/>
      <c r="O4" s="927"/>
      <c r="P4" s="927"/>
      <c r="Q4" s="927"/>
      <c r="R4" s="927"/>
      <c r="S4" s="927"/>
      <c r="T4" s="927"/>
      <c r="U4" s="928"/>
    </row>
    <row r="5" customFormat="false" ht="13" hidden="false" customHeight="false" outlineLevel="0" collapsed="false">
      <c r="A5" s="739" t="s">
        <v>110</v>
      </c>
      <c r="B5" s="929" t="n">
        <v>-3460</v>
      </c>
      <c r="C5" s="929" t="n">
        <v>-3406</v>
      </c>
      <c r="D5" s="929" t="n">
        <v>-3648</v>
      </c>
      <c r="E5" s="929" t="n">
        <v>-4966</v>
      </c>
      <c r="F5" s="929" t="n">
        <v>-7600</v>
      </c>
      <c r="G5" s="929" t="n">
        <v>-8115</v>
      </c>
      <c r="H5" s="929" t="n">
        <v>-8065</v>
      </c>
      <c r="I5" s="929" t="n">
        <v>-8218</v>
      </c>
      <c r="J5" s="929" t="n">
        <v>-8156</v>
      </c>
      <c r="K5" s="929" t="n">
        <v>-8827</v>
      </c>
      <c r="L5" s="929" t="n">
        <v>-12742</v>
      </c>
      <c r="M5" s="929" t="n">
        <v>-15705</v>
      </c>
      <c r="N5" s="929" t="n">
        <v>-16181</v>
      </c>
      <c r="O5" s="929" t="n">
        <v>-15179</v>
      </c>
      <c r="P5" s="929" t="n">
        <v>-15046</v>
      </c>
      <c r="Q5" s="929" t="n">
        <v>-13871</v>
      </c>
      <c r="R5" s="929" t="n">
        <v>-13092</v>
      </c>
      <c r="S5" s="929" t="n">
        <v>-12865</v>
      </c>
      <c r="T5" s="929" t="n">
        <v>-10700</v>
      </c>
      <c r="U5" s="930" t="n">
        <v>-10633</v>
      </c>
    </row>
    <row r="6" customFormat="false" ht="13" hidden="false" customHeight="false" outlineLevel="0" collapsed="false">
      <c r="A6" s="931" t="s">
        <v>436</v>
      </c>
      <c r="B6" s="929" t="n">
        <v>-3299</v>
      </c>
      <c r="C6" s="929" t="n">
        <v>-3193</v>
      </c>
      <c r="D6" s="929" t="n">
        <v>-3238</v>
      </c>
      <c r="E6" s="929" t="n">
        <v>-4506</v>
      </c>
      <c r="F6" s="929" t="n">
        <v>-7160</v>
      </c>
      <c r="G6" s="929" t="n">
        <v>-7747</v>
      </c>
      <c r="H6" s="929" t="n">
        <v>-7549</v>
      </c>
      <c r="I6" s="929" t="n">
        <v>-7365</v>
      </c>
      <c r="J6" s="929" t="n">
        <v>-7491</v>
      </c>
      <c r="K6" s="929" t="n">
        <v>-8058</v>
      </c>
      <c r="L6" s="929" t="n">
        <v>-11848</v>
      </c>
      <c r="M6" s="929" t="n">
        <v>-15152</v>
      </c>
      <c r="N6" s="929" t="n">
        <v>-15415</v>
      </c>
      <c r="O6" s="929" t="n">
        <v>-14374</v>
      </c>
      <c r="P6" s="929" t="n">
        <v>-14545</v>
      </c>
      <c r="Q6" s="929" t="n">
        <v>-13497</v>
      </c>
      <c r="R6" s="929" t="n">
        <v>-12952</v>
      </c>
      <c r="S6" s="929" t="n">
        <v>-12872</v>
      </c>
      <c r="T6" s="929" t="n">
        <v>-10697</v>
      </c>
      <c r="U6" s="930" t="n">
        <v>-10535</v>
      </c>
    </row>
    <row r="7" customFormat="false" ht="13" hidden="false" customHeight="false" outlineLevel="0" collapsed="false">
      <c r="A7" s="739" t="s">
        <v>111</v>
      </c>
      <c r="B7" s="929" t="n">
        <v>-1942</v>
      </c>
      <c r="C7" s="932" t="n">
        <v>-1363</v>
      </c>
      <c r="D7" s="932" t="n">
        <v>226</v>
      </c>
      <c r="E7" s="932" t="n">
        <v>-1014</v>
      </c>
      <c r="F7" s="932" t="n">
        <v>-3598</v>
      </c>
      <c r="G7" s="932" t="n">
        <v>-4719</v>
      </c>
      <c r="H7" s="932" t="n">
        <v>-3472</v>
      </c>
      <c r="I7" s="932" t="n">
        <v>-404</v>
      </c>
      <c r="J7" s="932" t="n">
        <v>-2006</v>
      </c>
      <c r="K7" s="932" t="n">
        <v>-1230</v>
      </c>
      <c r="L7" s="932" t="n">
        <v>-3887</v>
      </c>
      <c r="M7" s="932" t="n">
        <v>-9909</v>
      </c>
      <c r="N7" s="932" t="n">
        <v>-8348</v>
      </c>
      <c r="O7" s="932" t="n">
        <v>-7277</v>
      </c>
      <c r="P7" s="932" t="n">
        <v>-10403</v>
      </c>
      <c r="Q7" s="932" t="n">
        <v>-10426</v>
      </c>
      <c r="R7" s="932" t="n">
        <v>-11715</v>
      </c>
      <c r="S7" s="932" t="n">
        <v>-12815</v>
      </c>
      <c r="T7" s="932" t="n">
        <v>-10433</v>
      </c>
      <c r="U7" s="933" t="n">
        <v>-9306</v>
      </c>
      <c r="W7" s="721"/>
      <c r="X7" s="721"/>
      <c r="Y7" s="721"/>
      <c r="Z7" s="721"/>
    </row>
    <row r="8" customFormat="false" ht="14" hidden="false" customHeight="false" outlineLevel="0" collapsed="false">
      <c r="A8" s="730" t="s">
        <v>100</v>
      </c>
      <c r="B8" s="934" t="n">
        <v>8852</v>
      </c>
      <c r="C8" s="935" t="n">
        <v>20152</v>
      </c>
      <c r="D8" s="935" t="n">
        <v>25320</v>
      </c>
      <c r="E8" s="935" t="n">
        <v>12020</v>
      </c>
      <c r="F8" s="935" t="n">
        <v>-11295</v>
      </c>
      <c r="G8" s="935" t="n">
        <v>-14988</v>
      </c>
      <c r="H8" s="935" t="n">
        <v>-17270</v>
      </c>
      <c r="I8" s="935" t="n">
        <v>-11845</v>
      </c>
      <c r="J8" s="935" t="n">
        <v>-7003</v>
      </c>
      <c r="K8" s="935" t="n">
        <v>-8998</v>
      </c>
      <c r="L8" s="935" t="n">
        <v>-60050</v>
      </c>
      <c r="M8" s="935" t="n">
        <v>-100455</v>
      </c>
      <c r="N8" s="935" t="n">
        <v>-91085</v>
      </c>
      <c r="O8" s="935" t="n">
        <v>-80692</v>
      </c>
      <c r="P8" s="935" t="n">
        <v>-81454</v>
      </c>
      <c r="Q8" s="935" t="n">
        <v>-67524</v>
      </c>
      <c r="R8" s="935" t="n">
        <v>-53877</v>
      </c>
      <c r="S8" s="935" t="n">
        <v>-38385</v>
      </c>
      <c r="T8" s="935" t="n">
        <v>-7214</v>
      </c>
      <c r="U8" s="936" t="n">
        <v>1256</v>
      </c>
    </row>
    <row r="9" customFormat="false" ht="13" hidden="false" customHeight="false" outlineLevel="0" collapsed="false">
      <c r="A9" s="937" t="s">
        <v>544</v>
      </c>
      <c r="B9" s="938"/>
      <c r="C9" s="929"/>
      <c r="D9" s="929"/>
      <c r="E9" s="929"/>
      <c r="F9" s="929"/>
      <c r="G9" s="929"/>
      <c r="H9" s="929"/>
      <c r="I9" s="929"/>
      <c r="J9" s="929"/>
      <c r="K9" s="929"/>
      <c r="L9" s="929"/>
      <c r="M9" s="929"/>
      <c r="N9" s="929"/>
      <c r="O9" s="929"/>
      <c r="P9" s="929"/>
      <c r="Q9" s="929"/>
      <c r="R9" s="929"/>
      <c r="S9" s="929"/>
      <c r="T9" s="929"/>
      <c r="U9" s="930"/>
    </row>
    <row r="10" customFormat="false" ht="13" hidden="false" customHeight="false" outlineLevel="0" collapsed="false">
      <c r="A10" s="739" t="s">
        <v>110</v>
      </c>
      <c r="B10" s="939" t="n">
        <v>-3456</v>
      </c>
      <c r="C10" s="932" t="n">
        <v>-3362</v>
      </c>
      <c r="D10" s="932" t="n">
        <v>-3588</v>
      </c>
      <c r="E10" s="932" t="n">
        <v>-4907</v>
      </c>
      <c r="F10" s="932" t="n">
        <v>-7543</v>
      </c>
      <c r="G10" s="932" t="n">
        <v>-8039</v>
      </c>
      <c r="H10" s="932" t="n">
        <v>-8003</v>
      </c>
      <c r="I10" s="932" t="n">
        <v>-8162</v>
      </c>
      <c r="J10" s="932" t="n">
        <v>-8109</v>
      </c>
      <c r="K10" s="932" t="n">
        <v>-8717</v>
      </c>
      <c r="L10" s="932" t="n">
        <v>-12633</v>
      </c>
      <c r="M10" s="932" t="n">
        <v>-15625</v>
      </c>
      <c r="N10" s="932" t="n">
        <v>-15800</v>
      </c>
      <c r="O10" s="932" t="n">
        <v>-14446</v>
      </c>
      <c r="P10" s="932" t="n">
        <v>-14400</v>
      </c>
      <c r="Q10" s="932" t="n">
        <v>-13360</v>
      </c>
      <c r="R10" s="932" t="n">
        <v>-12655</v>
      </c>
      <c r="S10" s="932" t="n">
        <v>-12677</v>
      </c>
      <c r="T10" s="932" t="n">
        <v>-11030</v>
      </c>
      <c r="U10" s="933" t="n">
        <v>-10744</v>
      </c>
    </row>
    <row r="11" customFormat="false" ht="13" hidden="false" customHeight="false" outlineLevel="0" collapsed="false">
      <c r="A11" s="931" t="s">
        <v>436</v>
      </c>
      <c r="B11" s="939" t="n">
        <v>-3295</v>
      </c>
      <c r="C11" s="932" t="n">
        <v>-3149</v>
      </c>
      <c r="D11" s="932" t="n">
        <v>-3178</v>
      </c>
      <c r="E11" s="932" t="n">
        <v>-4448</v>
      </c>
      <c r="F11" s="932" t="n">
        <v>-7103</v>
      </c>
      <c r="G11" s="932" t="n">
        <v>-7671</v>
      </c>
      <c r="H11" s="932" t="n">
        <v>-7487</v>
      </c>
      <c r="I11" s="932" t="n">
        <v>-7309</v>
      </c>
      <c r="J11" s="932" t="n">
        <v>-7443</v>
      </c>
      <c r="K11" s="932" t="n">
        <v>-7948</v>
      </c>
      <c r="L11" s="932" t="n">
        <v>-11740</v>
      </c>
      <c r="M11" s="932" t="n">
        <v>-15072</v>
      </c>
      <c r="N11" s="932" t="n">
        <v>-15034</v>
      </c>
      <c r="O11" s="932" t="n">
        <v>-13640</v>
      </c>
      <c r="P11" s="932" t="n">
        <v>-13899</v>
      </c>
      <c r="Q11" s="932" t="n">
        <v>-12987</v>
      </c>
      <c r="R11" s="932" t="n">
        <v>-12515</v>
      </c>
      <c r="S11" s="932" t="n">
        <v>-12684</v>
      </c>
      <c r="T11" s="932" t="n">
        <v>-11027</v>
      </c>
      <c r="U11" s="933" t="n">
        <v>-10638</v>
      </c>
    </row>
    <row r="12" customFormat="false" ht="13" hidden="false" customHeight="false" outlineLevel="0" collapsed="false">
      <c r="A12" s="739" t="s">
        <v>111</v>
      </c>
      <c r="B12" s="939" t="n">
        <v>-1938</v>
      </c>
      <c r="C12" s="932" t="n">
        <v>-1319</v>
      </c>
      <c r="D12" s="932" t="n">
        <v>286</v>
      </c>
      <c r="E12" s="932" t="n">
        <v>-956</v>
      </c>
      <c r="F12" s="932" t="n">
        <v>-3542</v>
      </c>
      <c r="G12" s="932" t="n">
        <v>-4643</v>
      </c>
      <c r="H12" s="932" t="n">
        <v>-3410</v>
      </c>
      <c r="I12" s="932" t="n">
        <v>-348</v>
      </c>
      <c r="J12" s="932" t="n">
        <v>-1958</v>
      </c>
      <c r="K12" s="932" t="n">
        <v>-1121</v>
      </c>
      <c r="L12" s="932" t="n">
        <v>-3779</v>
      </c>
      <c r="M12" s="932" t="n">
        <v>-9829</v>
      </c>
      <c r="N12" s="932" t="n">
        <v>-7967</v>
      </c>
      <c r="O12" s="932" t="n">
        <v>-6544</v>
      </c>
      <c r="P12" s="932" t="n">
        <v>-9757</v>
      </c>
      <c r="Q12" s="932" t="n">
        <v>-9915</v>
      </c>
      <c r="R12" s="932" t="n">
        <v>-11278</v>
      </c>
      <c r="S12" s="932" t="n">
        <v>-12627</v>
      </c>
      <c r="T12" s="932" t="n">
        <v>-10764</v>
      </c>
      <c r="U12" s="933" t="n">
        <v>-9318</v>
      </c>
      <c r="W12" s="721"/>
      <c r="X12" s="721"/>
      <c r="Y12" s="721"/>
      <c r="Z12" s="721"/>
    </row>
    <row r="13" customFormat="false" ht="14" hidden="false" customHeight="false" outlineLevel="0" collapsed="false">
      <c r="A13" s="730" t="s">
        <v>100</v>
      </c>
      <c r="B13" s="934" t="n">
        <v>8852</v>
      </c>
      <c r="C13" s="935" t="n">
        <v>20152</v>
      </c>
      <c r="D13" s="935" t="n">
        <v>25320</v>
      </c>
      <c r="E13" s="935" t="n">
        <v>12020</v>
      </c>
      <c r="F13" s="935" t="n">
        <v>-11295</v>
      </c>
      <c r="G13" s="935" t="n">
        <v>-14988</v>
      </c>
      <c r="H13" s="935" t="n">
        <v>-17270</v>
      </c>
      <c r="I13" s="935" t="n">
        <v>-11845</v>
      </c>
      <c r="J13" s="935" t="n">
        <v>-7003</v>
      </c>
      <c r="K13" s="935" t="n">
        <v>-8998</v>
      </c>
      <c r="L13" s="935" t="n">
        <v>-60050</v>
      </c>
      <c r="M13" s="935" t="n">
        <v>-100455</v>
      </c>
      <c r="N13" s="935" t="n">
        <v>-90742</v>
      </c>
      <c r="O13" s="935" t="n">
        <v>-80317</v>
      </c>
      <c r="P13" s="935" t="n">
        <v>-80965</v>
      </c>
      <c r="Q13" s="935" t="n">
        <v>-66973</v>
      </c>
      <c r="R13" s="935" t="n">
        <v>-53256</v>
      </c>
      <c r="S13" s="935" t="n">
        <v>-37766</v>
      </c>
      <c r="T13" s="935" t="n">
        <v>-6416</v>
      </c>
      <c r="U13" s="936" t="n">
        <v>861</v>
      </c>
    </row>
    <row r="14" customFormat="false" ht="13" hidden="false" customHeight="false" outlineLevel="0" collapsed="false">
      <c r="A14" s="751" t="s">
        <v>569</v>
      </c>
      <c r="B14" s="940"/>
      <c r="C14" s="941"/>
      <c r="D14" s="941"/>
      <c r="E14" s="941"/>
      <c r="F14" s="941"/>
      <c r="G14" s="941"/>
      <c r="H14" s="941"/>
      <c r="I14" s="941"/>
      <c r="J14" s="941"/>
      <c r="K14" s="941"/>
      <c r="L14" s="941"/>
      <c r="M14" s="941"/>
      <c r="N14" s="941"/>
      <c r="O14" s="941"/>
      <c r="P14" s="941"/>
      <c r="Q14" s="941"/>
      <c r="R14" s="941"/>
      <c r="S14" s="941"/>
      <c r="T14" s="941"/>
      <c r="U14" s="942"/>
    </row>
    <row r="15" customFormat="false" ht="13" hidden="false" customHeight="false" outlineLevel="0" collapsed="false">
      <c r="A15" s="739" t="s">
        <v>110</v>
      </c>
      <c r="B15" s="939" t="n">
        <v>4</v>
      </c>
      <c r="C15" s="932" t="n">
        <v>44</v>
      </c>
      <c r="D15" s="932" t="n">
        <v>60</v>
      </c>
      <c r="E15" s="932" t="n">
        <v>59</v>
      </c>
      <c r="F15" s="932" t="n">
        <v>57</v>
      </c>
      <c r="G15" s="932" t="n">
        <v>76</v>
      </c>
      <c r="H15" s="932" t="n">
        <v>62</v>
      </c>
      <c r="I15" s="932" t="n">
        <v>56</v>
      </c>
      <c r="J15" s="932" t="n">
        <v>47</v>
      </c>
      <c r="K15" s="932" t="n">
        <v>110</v>
      </c>
      <c r="L15" s="932" t="n">
        <v>109</v>
      </c>
      <c r="M15" s="932" t="n">
        <v>80</v>
      </c>
      <c r="N15" s="932" t="n">
        <v>381</v>
      </c>
      <c r="O15" s="932" t="n">
        <v>733</v>
      </c>
      <c r="P15" s="932" t="n">
        <v>646</v>
      </c>
      <c r="Q15" s="932" t="n">
        <v>511</v>
      </c>
      <c r="R15" s="932" t="n">
        <v>437</v>
      </c>
      <c r="S15" s="932" t="n">
        <v>188</v>
      </c>
      <c r="T15" s="932" t="n">
        <v>-330</v>
      </c>
      <c r="U15" s="933" t="n">
        <v>-111</v>
      </c>
    </row>
    <row r="16" customFormat="false" ht="13" hidden="false" customHeight="false" outlineLevel="0" collapsed="false">
      <c r="A16" s="931" t="s">
        <v>436</v>
      </c>
      <c r="B16" s="939" t="n">
        <v>4</v>
      </c>
      <c r="C16" s="932" t="n">
        <v>44</v>
      </c>
      <c r="D16" s="932" t="n">
        <v>60</v>
      </c>
      <c r="E16" s="932" t="n">
        <v>58</v>
      </c>
      <c r="F16" s="932" t="n">
        <v>57</v>
      </c>
      <c r="G16" s="932" t="n">
        <v>76</v>
      </c>
      <c r="H16" s="932" t="n">
        <v>62</v>
      </c>
      <c r="I16" s="932" t="n">
        <v>56</v>
      </c>
      <c r="J16" s="932" t="n">
        <v>48</v>
      </c>
      <c r="K16" s="932" t="n">
        <v>110</v>
      </c>
      <c r="L16" s="932" t="n">
        <v>108</v>
      </c>
      <c r="M16" s="932" t="n">
        <v>80</v>
      </c>
      <c r="N16" s="932" t="n">
        <v>381</v>
      </c>
      <c r="O16" s="932" t="n">
        <v>734</v>
      </c>
      <c r="P16" s="932" t="n">
        <v>646</v>
      </c>
      <c r="Q16" s="932" t="n">
        <v>510</v>
      </c>
      <c r="R16" s="932" t="n">
        <v>437</v>
      </c>
      <c r="S16" s="932" t="n">
        <v>188</v>
      </c>
      <c r="T16" s="932" t="n">
        <v>-330</v>
      </c>
      <c r="U16" s="933" t="n">
        <v>-103</v>
      </c>
    </row>
    <row r="17" customFormat="false" ht="13" hidden="false" customHeight="false" outlineLevel="0" collapsed="false">
      <c r="A17" s="739" t="s">
        <v>111</v>
      </c>
      <c r="B17" s="932" t="n">
        <v>4</v>
      </c>
      <c r="C17" s="932" t="n">
        <v>44</v>
      </c>
      <c r="D17" s="932" t="n">
        <v>60</v>
      </c>
      <c r="E17" s="932" t="n">
        <v>58</v>
      </c>
      <c r="F17" s="932" t="n">
        <v>56</v>
      </c>
      <c r="G17" s="932" t="n">
        <v>76</v>
      </c>
      <c r="H17" s="932" t="n">
        <v>62</v>
      </c>
      <c r="I17" s="932" t="n">
        <v>56</v>
      </c>
      <c r="J17" s="932" t="n">
        <v>48</v>
      </c>
      <c r="K17" s="932" t="n">
        <v>109</v>
      </c>
      <c r="L17" s="932" t="n">
        <v>108</v>
      </c>
      <c r="M17" s="932" t="n">
        <v>80</v>
      </c>
      <c r="N17" s="932" t="n">
        <v>381</v>
      </c>
      <c r="O17" s="932" t="n">
        <v>733</v>
      </c>
      <c r="P17" s="932" t="n">
        <v>646</v>
      </c>
      <c r="Q17" s="932" t="n">
        <v>511</v>
      </c>
      <c r="R17" s="932" t="n">
        <v>437</v>
      </c>
      <c r="S17" s="932" t="n">
        <v>188</v>
      </c>
      <c r="T17" s="932" t="n">
        <v>-331</v>
      </c>
      <c r="U17" s="933" t="n">
        <v>-12</v>
      </c>
    </row>
    <row r="18" customFormat="false" ht="14" hidden="false" customHeight="false" outlineLevel="0" collapsed="false">
      <c r="A18" s="730" t="s">
        <v>100</v>
      </c>
      <c r="B18" s="935" t="n">
        <v>0</v>
      </c>
      <c r="C18" s="935" t="n">
        <v>0</v>
      </c>
      <c r="D18" s="935" t="n">
        <v>0</v>
      </c>
      <c r="E18" s="935" t="n">
        <v>0</v>
      </c>
      <c r="F18" s="935" t="n">
        <v>0</v>
      </c>
      <c r="G18" s="935" t="n">
        <v>0</v>
      </c>
      <c r="H18" s="935" t="n">
        <v>0</v>
      </c>
      <c r="I18" s="935" t="n">
        <v>0</v>
      </c>
      <c r="J18" s="935" t="n">
        <v>0</v>
      </c>
      <c r="K18" s="935" t="n">
        <v>0</v>
      </c>
      <c r="L18" s="935" t="n">
        <v>0</v>
      </c>
      <c r="M18" s="935" t="n">
        <v>0</v>
      </c>
      <c r="N18" s="935" t="n">
        <v>343</v>
      </c>
      <c r="O18" s="935" t="n">
        <v>375</v>
      </c>
      <c r="P18" s="935" t="n">
        <v>489</v>
      </c>
      <c r="Q18" s="935" t="n">
        <v>551</v>
      </c>
      <c r="R18" s="935" t="n">
        <v>621</v>
      </c>
      <c r="S18" s="935" t="n">
        <v>619</v>
      </c>
      <c r="T18" s="935" t="n">
        <v>798</v>
      </c>
      <c r="U18" s="936" t="n">
        <v>-395</v>
      </c>
    </row>
    <row r="20" customFormat="false" ht="14" hidden="false" customHeight="false" outlineLevel="0" collapsed="false">
      <c r="A20" s="44" t="s">
        <v>103</v>
      </c>
    </row>
  </sheetData>
  <mergeCells count="3">
    <mergeCell ref="A1:U1"/>
    <mergeCell ref="A2:A3"/>
    <mergeCell ref="B2:U2"/>
  </mergeCells>
  <hyperlinks>
    <hyperlink ref="A20"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true"/>
  </sheetPr>
  <dimension ref="A1:U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720" width="54.17"/>
    <col collapsed="false" customWidth="true" hidden="false" outlineLevel="0" max="1025" min="2" style="720" width="9.16"/>
  </cols>
  <sheetData>
    <row r="1" customFormat="false" ht="30" hidden="false" customHeight="true" outlineLevel="0" collapsed="false">
      <c r="A1" s="911" t="s">
        <v>68</v>
      </c>
      <c r="B1" s="911"/>
      <c r="C1" s="911"/>
      <c r="D1" s="911"/>
      <c r="E1" s="911"/>
      <c r="F1" s="911"/>
      <c r="G1" s="911"/>
      <c r="H1" s="911"/>
      <c r="I1" s="911"/>
      <c r="J1" s="911"/>
      <c r="K1" s="911"/>
      <c r="L1" s="911"/>
      <c r="M1" s="911"/>
      <c r="N1" s="911"/>
      <c r="O1" s="911"/>
      <c r="P1" s="911"/>
      <c r="Q1" s="911"/>
      <c r="R1" s="911"/>
      <c r="S1" s="911"/>
      <c r="T1" s="911"/>
      <c r="U1" s="911"/>
    </row>
    <row r="2" customFormat="false" ht="13" hidden="false" customHeight="true" outlineLevel="0" collapsed="false">
      <c r="A2" s="923"/>
      <c r="B2" s="846" t="s">
        <v>101</v>
      </c>
      <c r="C2" s="846"/>
      <c r="D2" s="846"/>
      <c r="E2" s="846"/>
      <c r="F2" s="846"/>
      <c r="G2" s="846"/>
      <c r="H2" s="846"/>
      <c r="I2" s="846"/>
      <c r="J2" s="846"/>
      <c r="K2" s="846"/>
      <c r="L2" s="846"/>
      <c r="M2" s="846"/>
      <c r="N2" s="846"/>
      <c r="O2" s="846"/>
      <c r="P2" s="846"/>
      <c r="Q2" s="846"/>
      <c r="R2" s="846"/>
      <c r="S2" s="846"/>
      <c r="T2" s="846"/>
      <c r="U2" s="846"/>
    </row>
    <row r="3" customFormat="false" ht="14" hidden="false" customHeight="false" outlineLevel="0" collapsed="false">
      <c r="A3" s="923"/>
      <c r="B3" s="724" t="s">
        <v>72</v>
      </c>
      <c r="C3" s="724" t="s">
        <v>73</v>
      </c>
      <c r="D3" s="724" t="s">
        <v>74</v>
      </c>
      <c r="E3" s="724" t="s">
        <v>75</v>
      </c>
      <c r="F3" s="724" t="s">
        <v>76</v>
      </c>
      <c r="G3" s="724" t="s">
        <v>77</v>
      </c>
      <c r="H3" s="724" t="s">
        <v>78</v>
      </c>
      <c r="I3" s="724" t="s">
        <v>79</v>
      </c>
      <c r="J3" s="724" t="s">
        <v>80</v>
      </c>
      <c r="K3" s="724" t="s">
        <v>81</v>
      </c>
      <c r="L3" s="724" t="s">
        <v>82</v>
      </c>
      <c r="M3" s="724" t="s">
        <v>83</v>
      </c>
      <c r="N3" s="724" t="s">
        <v>84</v>
      </c>
      <c r="O3" s="724" t="s">
        <v>85</v>
      </c>
      <c r="P3" s="724" t="s">
        <v>86</v>
      </c>
      <c r="Q3" s="724" t="s">
        <v>87</v>
      </c>
      <c r="R3" s="724" t="s">
        <v>88</v>
      </c>
      <c r="S3" s="724" t="s">
        <v>89</v>
      </c>
      <c r="T3" s="724" t="s">
        <v>90</v>
      </c>
      <c r="U3" s="725" t="s">
        <v>91</v>
      </c>
    </row>
    <row r="4" customFormat="false" ht="13" hidden="false" customHeight="false" outlineLevel="0" collapsed="false">
      <c r="A4" s="736" t="s">
        <v>543</v>
      </c>
      <c r="B4" s="943"/>
      <c r="C4" s="943"/>
      <c r="D4" s="943"/>
      <c r="E4" s="943"/>
      <c r="F4" s="943"/>
      <c r="G4" s="943"/>
      <c r="H4" s="943"/>
      <c r="I4" s="943"/>
      <c r="J4" s="943"/>
      <c r="K4" s="943"/>
      <c r="L4" s="943"/>
      <c r="M4" s="943"/>
      <c r="N4" s="943"/>
      <c r="O4" s="943"/>
      <c r="P4" s="943"/>
      <c r="Q4" s="943"/>
      <c r="R4" s="943"/>
      <c r="S4" s="943"/>
      <c r="T4" s="943"/>
      <c r="U4" s="944"/>
    </row>
    <row r="5" customFormat="false" ht="13" hidden="false" customHeight="false" outlineLevel="0" collapsed="false">
      <c r="A5" s="739" t="s">
        <v>110</v>
      </c>
      <c r="B5" s="929" t="n">
        <v>-4151</v>
      </c>
      <c r="C5" s="929" t="n">
        <v>-4103</v>
      </c>
      <c r="D5" s="929" t="n">
        <v>-4194</v>
      </c>
      <c r="E5" s="929" t="n">
        <v>-6405</v>
      </c>
      <c r="F5" s="929" t="n">
        <v>-9159</v>
      </c>
      <c r="G5" s="929" t="n">
        <v>-10158</v>
      </c>
      <c r="H5" s="929" t="n">
        <v>-10929</v>
      </c>
      <c r="I5" s="929" t="n">
        <v>-11363</v>
      </c>
      <c r="J5" s="929" t="n">
        <v>-11840</v>
      </c>
      <c r="K5" s="929" t="n">
        <v>-12784</v>
      </c>
      <c r="L5" s="929" t="n">
        <v>-17103</v>
      </c>
      <c r="M5" s="929" t="n">
        <v>-20144</v>
      </c>
      <c r="N5" s="929" t="n">
        <v>-19899</v>
      </c>
      <c r="O5" s="929" t="n">
        <v>-18719</v>
      </c>
      <c r="P5" s="929" t="n">
        <v>-19261</v>
      </c>
      <c r="Q5" s="929" t="n">
        <v>-16677</v>
      </c>
      <c r="R5" s="929" t="n">
        <v>-15682</v>
      </c>
      <c r="S5" s="929" t="n">
        <v>-15549</v>
      </c>
      <c r="T5" s="929" t="n">
        <v>-14746</v>
      </c>
      <c r="U5" s="930" t="n">
        <v>-14768</v>
      </c>
    </row>
    <row r="6" customFormat="false" ht="13" hidden="false" customHeight="false" outlineLevel="0" collapsed="false">
      <c r="A6" s="931" t="s">
        <v>436</v>
      </c>
      <c r="B6" s="929" t="n">
        <v>-3989</v>
      </c>
      <c r="C6" s="929" t="n">
        <v>-3890</v>
      </c>
      <c r="D6" s="929" t="n">
        <v>-3785</v>
      </c>
      <c r="E6" s="929" t="n">
        <v>-5945</v>
      </c>
      <c r="F6" s="929" t="n">
        <v>-8718</v>
      </c>
      <c r="G6" s="929" t="n">
        <v>-9790</v>
      </c>
      <c r="H6" s="929" t="n">
        <v>-10413</v>
      </c>
      <c r="I6" s="929" t="n">
        <v>-10510</v>
      </c>
      <c r="J6" s="929" t="n">
        <v>-11175</v>
      </c>
      <c r="K6" s="929" t="n">
        <v>-12015</v>
      </c>
      <c r="L6" s="929" t="n">
        <v>-16210</v>
      </c>
      <c r="M6" s="929" t="n">
        <v>-19591</v>
      </c>
      <c r="N6" s="929" t="n">
        <v>-19134</v>
      </c>
      <c r="O6" s="929" t="n">
        <v>-17914</v>
      </c>
      <c r="P6" s="929" t="n">
        <v>-18760</v>
      </c>
      <c r="Q6" s="929" t="n">
        <v>-16304</v>
      </c>
      <c r="R6" s="929" t="n">
        <v>-15542</v>
      </c>
      <c r="S6" s="929" t="n">
        <v>-15556</v>
      </c>
      <c r="T6" s="929" t="n">
        <v>-14743</v>
      </c>
      <c r="U6" s="930" t="n">
        <v>-14670</v>
      </c>
    </row>
    <row r="7" customFormat="false" ht="13" hidden="false" customHeight="false" outlineLevel="0" collapsed="false">
      <c r="A7" s="739" t="s">
        <v>111</v>
      </c>
      <c r="B7" s="929" t="n">
        <v>-2632</v>
      </c>
      <c r="C7" s="932" t="n">
        <v>-2059</v>
      </c>
      <c r="D7" s="932" t="n">
        <v>-321</v>
      </c>
      <c r="E7" s="932" t="n">
        <v>-2453</v>
      </c>
      <c r="F7" s="932" t="n">
        <v>-5157</v>
      </c>
      <c r="G7" s="932" t="n">
        <v>-6762</v>
      </c>
      <c r="H7" s="932" t="n">
        <v>-6336</v>
      </c>
      <c r="I7" s="932" t="n">
        <v>-3549</v>
      </c>
      <c r="J7" s="932" t="n">
        <v>-5689</v>
      </c>
      <c r="K7" s="932" t="n">
        <v>-5187</v>
      </c>
      <c r="L7" s="932" t="n">
        <v>-8248</v>
      </c>
      <c r="M7" s="932" t="n">
        <v>-14348</v>
      </c>
      <c r="N7" s="932" t="n">
        <v>-12066</v>
      </c>
      <c r="O7" s="932" t="n">
        <v>-10817</v>
      </c>
      <c r="P7" s="932" t="n">
        <v>-14618</v>
      </c>
      <c r="Q7" s="932" t="n">
        <v>-13232</v>
      </c>
      <c r="R7" s="932" t="n">
        <v>-14304</v>
      </c>
      <c r="S7" s="932" t="n">
        <v>-15499</v>
      </c>
      <c r="T7" s="932" t="n">
        <v>-14480</v>
      </c>
      <c r="U7" s="933" t="n">
        <v>-13441</v>
      </c>
    </row>
    <row r="8" customFormat="false" ht="14" hidden="false" customHeight="false" outlineLevel="0" collapsed="false">
      <c r="A8" s="730" t="s">
        <v>100</v>
      </c>
      <c r="B8" s="935" t="n">
        <v>1090</v>
      </c>
      <c r="C8" s="935" t="n">
        <v>10961</v>
      </c>
      <c r="D8" s="935" t="n">
        <v>16123</v>
      </c>
      <c r="E8" s="935" t="n">
        <v>-4401</v>
      </c>
      <c r="F8" s="935" t="n">
        <v>-32053</v>
      </c>
      <c r="G8" s="935" t="n">
        <v>-38830</v>
      </c>
      <c r="H8" s="935" t="n">
        <v>-46121</v>
      </c>
      <c r="I8" s="935" t="n">
        <v>-41586</v>
      </c>
      <c r="J8" s="935" t="n">
        <v>-37983</v>
      </c>
      <c r="K8" s="935" t="n">
        <v>-42946</v>
      </c>
      <c r="L8" s="935" t="n">
        <v>-113512</v>
      </c>
      <c r="M8" s="935" t="n">
        <v>-153135</v>
      </c>
      <c r="N8" s="935" t="n">
        <v>-136818</v>
      </c>
      <c r="O8" s="935" t="n">
        <v>-116603</v>
      </c>
      <c r="P8" s="935" t="n">
        <v>-120759</v>
      </c>
      <c r="Q8" s="935" t="n">
        <v>-98219</v>
      </c>
      <c r="R8" s="935" t="n">
        <v>-90491</v>
      </c>
      <c r="S8" s="935" t="n">
        <v>-72459</v>
      </c>
      <c r="T8" s="935" t="n">
        <v>-45686</v>
      </c>
      <c r="U8" s="936" t="n">
        <v>-39357</v>
      </c>
    </row>
    <row r="9" customFormat="false" ht="13" hidden="false" customHeight="false" outlineLevel="0" collapsed="false">
      <c r="A9" s="736" t="s">
        <v>544</v>
      </c>
      <c r="B9" s="929"/>
      <c r="C9" s="929"/>
      <c r="D9" s="929"/>
      <c r="E9" s="929"/>
      <c r="F9" s="929"/>
      <c r="G9" s="929"/>
      <c r="H9" s="929"/>
      <c r="I9" s="929"/>
      <c r="J9" s="929"/>
      <c r="K9" s="929"/>
      <c r="L9" s="929"/>
      <c r="M9" s="929"/>
      <c r="N9" s="929"/>
      <c r="O9" s="929"/>
      <c r="P9" s="929"/>
      <c r="Q9" s="929"/>
      <c r="R9" s="929"/>
      <c r="S9" s="929"/>
      <c r="T9" s="929"/>
      <c r="U9" s="930"/>
    </row>
    <row r="10" customFormat="false" ht="13" hidden="false" customHeight="false" outlineLevel="0" collapsed="false">
      <c r="A10" s="739" t="s">
        <v>110</v>
      </c>
      <c r="B10" s="932" t="n">
        <v>-4153</v>
      </c>
      <c r="C10" s="932" t="n">
        <v>-4082</v>
      </c>
      <c r="D10" s="932" t="n">
        <v>-4165</v>
      </c>
      <c r="E10" s="932" t="n">
        <v>-6393</v>
      </c>
      <c r="F10" s="932" t="n">
        <v>-9145</v>
      </c>
      <c r="G10" s="932" t="n">
        <v>-10148</v>
      </c>
      <c r="H10" s="932" t="n">
        <v>-10919</v>
      </c>
      <c r="I10" s="932" t="n">
        <v>-11362</v>
      </c>
      <c r="J10" s="932" t="n">
        <v>-11830</v>
      </c>
      <c r="K10" s="932" t="n">
        <v>-12774</v>
      </c>
      <c r="L10" s="932" t="n">
        <v>-17105</v>
      </c>
      <c r="M10" s="932" t="n">
        <v>-20127</v>
      </c>
      <c r="N10" s="932" t="n">
        <v>-19607</v>
      </c>
      <c r="O10" s="932" t="n">
        <v>-18078</v>
      </c>
      <c r="P10" s="932" t="n">
        <v>-18693</v>
      </c>
      <c r="Q10" s="932" t="n">
        <v>-16272</v>
      </c>
      <c r="R10" s="932" t="n">
        <v>-15369</v>
      </c>
      <c r="S10" s="932" t="n">
        <v>-15535</v>
      </c>
      <c r="T10" s="932" t="n">
        <v>-15187</v>
      </c>
      <c r="U10" s="933" t="n">
        <v>-15192</v>
      </c>
    </row>
    <row r="11" customFormat="false" ht="13" hidden="false" customHeight="false" outlineLevel="0" collapsed="false">
      <c r="A11" s="931" t="s">
        <v>436</v>
      </c>
      <c r="B11" s="932" t="n">
        <v>-3992</v>
      </c>
      <c r="C11" s="932" t="n">
        <v>-3868</v>
      </c>
      <c r="D11" s="932" t="n">
        <v>-3756</v>
      </c>
      <c r="E11" s="932" t="n">
        <v>-5933</v>
      </c>
      <c r="F11" s="932" t="n">
        <v>-8705</v>
      </c>
      <c r="G11" s="932" t="n">
        <v>-9780</v>
      </c>
      <c r="H11" s="932" t="n">
        <v>-10402</v>
      </c>
      <c r="I11" s="932" t="n">
        <v>-10509</v>
      </c>
      <c r="J11" s="932" t="n">
        <v>-11165</v>
      </c>
      <c r="K11" s="932" t="n">
        <v>-12005</v>
      </c>
      <c r="L11" s="932" t="n">
        <v>-16212</v>
      </c>
      <c r="M11" s="932" t="n">
        <v>-19573</v>
      </c>
      <c r="N11" s="932" t="n">
        <v>-18841</v>
      </c>
      <c r="O11" s="932" t="n">
        <v>-17273</v>
      </c>
      <c r="P11" s="932" t="n">
        <v>-18191</v>
      </c>
      <c r="Q11" s="932" t="n">
        <v>-15899</v>
      </c>
      <c r="R11" s="932" t="n">
        <v>-15229</v>
      </c>
      <c r="S11" s="932" t="n">
        <v>-15542</v>
      </c>
      <c r="T11" s="932" t="n">
        <v>-15184</v>
      </c>
      <c r="U11" s="933" t="n">
        <v>-15085</v>
      </c>
    </row>
    <row r="12" customFormat="false" ht="13" hidden="false" customHeight="false" outlineLevel="0" collapsed="false">
      <c r="A12" s="739" t="s">
        <v>111</v>
      </c>
      <c r="B12" s="932" t="n">
        <v>-2635</v>
      </c>
      <c r="C12" s="932" t="n">
        <v>-2038</v>
      </c>
      <c r="D12" s="932" t="n">
        <v>-292</v>
      </c>
      <c r="E12" s="932" t="n">
        <v>-2442</v>
      </c>
      <c r="F12" s="932" t="n">
        <v>-5143</v>
      </c>
      <c r="G12" s="932" t="n">
        <v>-6752</v>
      </c>
      <c r="H12" s="932" t="n">
        <v>-6326</v>
      </c>
      <c r="I12" s="932" t="n">
        <v>-3548</v>
      </c>
      <c r="J12" s="932" t="n">
        <v>-5680</v>
      </c>
      <c r="K12" s="932" t="n">
        <v>-5178</v>
      </c>
      <c r="L12" s="932" t="n">
        <v>-8251</v>
      </c>
      <c r="M12" s="932" t="n">
        <v>-14330</v>
      </c>
      <c r="N12" s="932" t="n">
        <v>-11774</v>
      </c>
      <c r="O12" s="932" t="n">
        <v>-10176</v>
      </c>
      <c r="P12" s="932" t="n">
        <v>-14049</v>
      </c>
      <c r="Q12" s="932" t="n">
        <v>-12827</v>
      </c>
      <c r="R12" s="932" t="n">
        <v>-13992</v>
      </c>
      <c r="S12" s="932" t="n">
        <v>-15484</v>
      </c>
      <c r="T12" s="932" t="n">
        <v>-14921</v>
      </c>
      <c r="U12" s="933" t="n">
        <v>-13766</v>
      </c>
    </row>
    <row r="13" customFormat="false" ht="14" hidden="false" customHeight="false" outlineLevel="0" collapsed="false">
      <c r="A13" s="730" t="s">
        <v>100</v>
      </c>
      <c r="B13" s="935" t="n">
        <v>1090</v>
      </c>
      <c r="C13" s="935" t="n">
        <v>10961</v>
      </c>
      <c r="D13" s="935" t="n">
        <v>16123</v>
      </c>
      <c r="E13" s="935" t="n">
        <v>-4401</v>
      </c>
      <c r="F13" s="935" t="n">
        <v>-32053</v>
      </c>
      <c r="G13" s="935" t="n">
        <v>-38830</v>
      </c>
      <c r="H13" s="935" t="n">
        <v>-46121</v>
      </c>
      <c r="I13" s="935" t="n">
        <v>-41586</v>
      </c>
      <c r="J13" s="935" t="n">
        <v>-37983</v>
      </c>
      <c r="K13" s="935" t="n">
        <v>-42946</v>
      </c>
      <c r="L13" s="935" t="n">
        <v>-113512</v>
      </c>
      <c r="M13" s="935" t="n">
        <v>-153135</v>
      </c>
      <c r="N13" s="935" t="n">
        <v>-136475</v>
      </c>
      <c r="O13" s="935" t="n">
        <v>-116298</v>
      </c>
      <c r="P13" s="935" t="n">
        <v>-120300</v>
      </c>
      <c r="Q13" s="935" t="n">
        <v>-97668</v>
      </c>
      <c r="R13" s="935" t="n">
        <v>-89870</v>
      </c>
      <c r="S13" s="935" t="n">
        <v>-71840</v>
      </c>
      <c r="T13" s="935" t="n">
        <v>-44878</v>
      </c>
      <c r="U13" s="936" t="n">
        <v>-41796</v>
      </c>
    </row>
    <row r="14" customFormat="false" ht="13" hidden="false" customHeight="false" outlineLevel="0" collapsed="false">
      <c r="A14" s="751" t="s">
        <v>569</v>
      </c>
      <c r="B14" s="941"/>
      <c r="C14" s="941"/>
      <c r="D14" s="941"/>
      <c r="E14" s="941"/>
      <c r="F14" s="941"/>
      <c r="G14" s="941"/>
      <c r="H14" s="941"/>
      <c r="I14" s="941"/>
      <c r="J14" s="941"/>
      <c r="K14" s="941"/>
      <c r="L14" s="941"/>
      <c r="M14" s="941"/>
      <c r="N14" s="941"/>
      <c r="O14" s="941"/>
      <c r="P14" s="941"/>
      <c r="Q14" s="941"/>
      <c r="R14" s="941"/>
      <c r="S14" s="941"/>
      <c r="T14" s="941"/>
      <c r="U14" s="942"/>
    </row>
    <row r="15" customFormat="false" ht="13" hidden="false" customHeight="false" outlineLevel="0" collapsed="false">
      <c r="A15" s="739" t="s">
        <v>110</v>
      </c>
      <c r="B15" s="932" t="n">
        <v>-2</v>
      </c>
      <c r="C15" s="932" t="n">
        <v>21</v>
      </c>
      <c r="D15" s="932" t="n">
        <v>29</v>
      </c>
      <c r="E15" s="932" t="n">
        <v>12</v>
      </c>
      <c r="F15" s="932" t="n">
        <v>14</v>
      </c>
      <c r="G15" s="932" t="n">
        <v>10</v>
      </c>
      <c r="H15" s="932" t="n">
        <v>10</v>
      </c>
      <c r="I15" s="932" t="n">
        <v>1</v>
      </c>
      <c r="J15" s="932" t="n">
        <v>10</v>
      </c>
      <c r="K15" s="932" t="n">
        <v>10</v>
      </c>
      <c r="L15" s="932" t="n">
        <v>-2</v>
      </c>
      <c r="M15" s="932" t="n">
        <v>17</v>
      </c>
      <c r="N15" s="932" t="n">
        <v>292</v>
      </c>
      <c r="O15" s="932" t="n">
        <v>641</v>
      </c>
      <c r="P15" s="932" t="n">
        <v>568</v>
      </c>
      <c r="Q15" s="932" t="n">
        <v>405</v>
      </c>
      <c r="R15" s="932" t="n">
        <v>313</v>
      </c>
      <c r="S15" s="932" t="n">
        <v>14</v>
      </c>
      <c r="T15" s="932" t="n">
        <v>-441</v>
      </c>
      <c r="U15" s="933" t="n">
        <v>-424</v>
      </c>
    </row>
    <row r="16" customFormat="false" ht="13" hidden="false" customHeight="false" outlineLevel="0" collapsed="false">
      <c r="A16" s="931" t="s">
        <v>436</v>
      </c>
      <c r="B16" s="932" t="n">
        <v>-3</v>
      </c>
      <c r="C16" s="932" t="n">
        <v>22</v>
      </c>
      <c r="D16" s="932" t="n">
        <v>29</v>
      </c>
      <c r="E16" s="932" t="n">
        <v>12</v>
      </c>
      <c r="F16" s="932" t="n">
        <v>13</v>
      </c>
      <c r="G16" s="932" t="n">
        <v>10</v>
      </c>
      <c r="H16" s="932" t="n">
        <v>11</v>
      </c>
      <c r="I16" s="932" t="n">
        <v>1</v>
      </c>
      <c r="J16" s="932" t="n">
        <v>10</v>
      </c>
      <c r="K16" s="932" t="n">
        <v>10</v>
      </c>
      <c r="L16" s="932" t="n">
        <v>-2</v>
      </c>
      <c r="M16" s="932" t="n">
        <v>18</v>
      </c>
      <c r="N16" s="932" t="n">
        <v>293</v>
      </c>
      <c r="O16" s="932" t="n">
        <v>641</v>
      </c>
      <c r="P16" s="932" t="n">
        <v>569</v>
      </c>
      <c r="Q16" s="932" t="n">
        <v>405</v>
      </c>
      <c r="R16" s="932" t="n">
        <v>313</v>
      </c>
      <c r="S16" s="932" t="n">
        <v>14</v>
      </c>
      <c r="T16" s="932" t="n">
        <v>-441</v>
      </c>
      <c r="U16" s="933" t="n">
        <v>-415</v>
      </c>
    </row>
    <row r="17" customFormat="false" ht="13" hidden="false" customHeight="false" outlineLevel="0" collapsed="false">
      <c r="A17" s="739" t="s">
        <v>111</v>
      </c>
      <c r="B17" s="932" t="n">
        <v>-3</v>
      </c>
      <c r="C17" s="932" t="n">
        <v>21</v>
      </c>
      <c r="D17" s="932" t="n">
        <v>29</v>
      </c>
      <c r="E17" s="932" t="n">
        <v>11</v>
      </c>
      <c r="F17" s="932" t="n">
        <v>14</v>
      </c>
      <c r="G17" s="932" t="n">
        <v>10</v>
      </c>
      <c r="H17" s="932" t="n">
        <v>10</v>
      </c>
      <c r="I17" s="932" t="n">
        <v>1</v>
      </c>
      <c r="J17" s="932" t="n">
        <v>9</v>
      </c>
      <c r="K17" s="932" t="n">
        <v>9</v>
      </c>
      <c r="L17" s="932" t="n">
        <v>-3</v>
      </c>
      <c r="M17" s="932" t="n">
        <v>18</v>
      </c>
      <c r="N17" s="932" t="n">
        <v>292</v>
      </c>
      <c r="O17" s="932" t="n">
        <v>641</v>
      </c>
      <c r="P17" s="932" t="n">
        <v>569</v>
      </c>
      <c r="Q17" s="932" t="n">
        <v>405</v>
      </c>
      <c r="R17" s="932" t="n">
        <v>312</v>
      </c>
      <c r="S17" s="932" t="n">
        <v>15</v>
      </c>
      <c r="T17" s="932" t="n">
        <v>-441</v>
      </c>
      <c r="U17" s="933" t="n">
        <v>-325</v>
      </c>
    </row>
    <row r="18" customFormat="false" ht="14" hidden="false" customHeight="false" outlineLevel="0" collapsed="false">
      <c r="A18" s="730" t="s">
        <v>100</v>
      </c>
      <c r="B18" s="935" t="n">
        <v>0</v>
      </c>
      <c r="C18" s="935" t="n">
        <v>0</v>
      </c>
      <c r="D18" s="935" t="n">
        <v>0</v>
      </c>
      <c r="E18" s="935" t="n">
        <v>0</v>
      </c>
      <c r="F18" s="935" t="n">
        <v>0</v>
      </c>
      <c r="G18" s="935" t="n">
        <v>0</v>
      </c>
      <c r="H18" s="935" t="n">
        <v>0</v>
      </c>
      <c r="I18" s="935" t="n">
        <v>0</v>
      </c>
      <c r="J18" s="935" t="n">
        <v>0</v>
      </c>
      <c r="K18" s="935" t="n">
        <v>0</v>
      </c>
      <c r="L18" s="935" t="n">
        <v>0</v>
      </c>
      <c r="M18" s="935" t="n">
        <v>0</v>
      </c>
      <c r="N18" s="935" t="n">
        <v>343</v>
      </c>
      <c r="O18" s="935" t="n">
        <v>305</v>
      </c>
      <c r="P18" s="935" t="n">
        <v>459</v>
      </c>
      <c r="Q18" s="935" t="n">
        <v>551</v>
      </c>
      <c r="R18" s="935" t="n">
        <v>621</v>
      </c>
      <c r="S18" s="935" t="n">
        <v>619</v>
      </c>
      <c r="T18" s="935" t="n">
        <v>808</v>
      </c>
      <c r="U18" s="936" t="n">
        <v>-2439</v>
      </c>
    </row>
    <row r="20" customFormat="false" ht="14" hidden="false" customHeight="false" outlineLevel="0" collapsed="false">
      <c r="A20" s="44" t="s">
        <v>103</v>
      </c>
    </row>
  </sheetData>
  <mergeCells count="3">
    <mergeCell ref="A1:U1"/>
    <mergeCell ref="A2:A3"/>
    <mergeCell ref="B2:U2"/>
  </mergeCells>
  <hyperlinks>
    <hyperlink ref="A20"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true"/>
  </sheetPr>
  <dimension ref="A1:U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720" width="69.51"/>
    <col collapsed="false" customWidth="true" hidden="false" outlineLevel="0" max="20" min="2" style="720" width="9.16"/>
    <col collapsed="false" customWidth="true" hidden="false" outlineLevel="0" max="21" min="21" style="720" width="9.51"/>
    <col collapsed="false" customWidth="true" hidden="false" outlineLevel="0" max="1025" min="22" style="720" width="9.16"/>
  </cols>
  <sheetData>
    <row r="1" customFormat="false" ht="25.5" hidden="false" customHeight="true" outlineLevel="0" collapsed="false">
      <c r="A1" s="945" t="s">
        <v>69</v>
      </c>
      <c r="B1" s="945"/>
      <c r="C1" s="945"/>
      <c r="D1" s="945"/>
      <c r="E1" s="945"/>
      <c r="F1" s="945"/>
      <c r="G1" s="945"/>
      <c r="H1" s="945"/>
      <c r="I1" s="945"/>
      <c r="J1" s="945"/>
      <c r="K1" s="945"/>
      <c r="L1" s="945"/>
      <c r="M1" s="945"/>
      <c r="N1" s="945"/>
      <c r="O1" s="945"/>
      <c r="P1" s="945"/>
      <c r="Q1" s="945"/>
      <c r="R1" s="945"/>
      <c r="S1" s="945"/>
      <c r="T1" s="945"/>
      <c r="U1" s="945"/>
    </row>
    <row r="2" customFormat="false" ht="13.5" hidden="false" customHeight="true" outlineLevel="0" collapsed="false">
      <c r="A2" s="946"/>
      <c r="B2" s="947" t="s">
        <v>101</v>
      </c>
      <c r="C2" s="947"/>
      <c r="D2" s="947"/>
      <c r="E2" s="947"/>
      <c r="F2" s="947"/>
      <c r="G2" s="947"/>
      <c r="H2" s="947"/>
      <c r="I2" s="947"/>
      <c r="J2" s="947"/>
      <c r="K2" s="947"/>
      <c r="L2" s="947"/>
      <c r="M2" s="947"/>
      <c r="N2" s="947"/>
      <c r="O2" s="947"/>
      <c r="P2" s="947"/>
      <c r="Q2" s="947"/>
      <c r="R2" s="947"/>
      <c r="S2" s="947"/>
      <c r="T2" s="947"/>
      <c r="U2" s="947"/>
    </row>
    <row r="3" customFormat="false" ht="14" hidden="false" customHeight="false" outlineLevel="0" collapsed="false">
      <c r="A3" s="817"/>
      <c r="B3" s="795" t="s">
        <v>72</v>
      </c>
      <c r="C3" s="795" t="s">
        <v>73</v>
      </c>
      <c r="D3" s="795" t="s">
        <v>74</v>
      </c>
      <c r="E3" s="795" t="s">
        <v>75</v>
      </c>
      <c r="F3" s="795" t="s">
        <v>76</v>
      </c>
      <c r="G3" s="795" t="s">
        <v>77</v>
      </c>
      <c r="H3" s="795" t="s">
        <v>78</v>
      </c>
      <c r="I3" s="795" t="s">
        <v>79</v>
      </c>
      <c r="J3" s="795" t="s">
        <v>80</v>
      </c>
      <c r="K3" s="795" t="s">
        <v>81</v>
      </c>
      <c r="L3" s="795" t="s">
        <v>82</v>
      </c>
      <c r="M3" s="795" t="s">
        <v>83</v>
      </c>
      <c r="N3" s="795" t="s">
        <v>84</v>
      </c>
      <c r="O3" s="795" t="s">
        <v>85</v>
      </c>
      <c r="P3" s="795" t="s">
        <v>86</v>
      </c>
      <c r="Q3" s="795" t="s">
        <v>87</v>
      </c>
      <c r="R3" s="795" t="s">
        <v>88</v>
      </c>
      <c r="S3" s="795" t="s">
        <v>89</v>
      </c>
      <c r="T3" s="795" t="s">
        <v>90</v>
      </c>
      <c r="U3" s="796" t="s">
        <v>91</v>
      </c>
    </row>
    <row r="4" customFormat="false" ht="13" hidden="false" customHeight="false" outlineLevel="0" collapsed="false">
      <c r="A4" s="852" t="s">
        <v>543</v>
      </c>
      <c r="B4" s="948"/>
      <c r="C4" s="948"/>
      <c r="D4" s="948"/>
      <c r="E4" s="948"/>
      <c r="F4" s="948"/>
      <c r="G4" s="948"/>
      <c r="H4" s="948"/>
      <c r="I4" s="948"/>
      <c r="J4" s="948"/>
      <c r="K4" s="948"/>
      <c r="L4" s="948"/>
      <c r="M4" s="948"/>
      <c r="N4" s="948"/>
      <c r="O4" s="949"/>
      <c r="P4" s="949"/>
      <c r="Q4" s="949"/>
      <c r="R4" s="949"/>
      <c r="S4" s="949"/>
      <c r="T4" s="949"/>
      <c r="U4" s="949"/>
    </row>
    <row r="5" customFormat="false" ht="13" hidden="false" customHeight="false" outlineLevel="0" collapsed="false">
      <c r="A5" s="801" t="s">
        <v>110</v>
      </c>
      <c r="B5" s="950" t="n">
        <v>-0.0443</v>
      </c>
      <c r="C5" s="950" t="n">
        <v>-0.0433</v>
      </c>
      <c r="D5" s="950" t="n">
        <v>-0.0438</v>
      </c>
      <c r="E5" s="950" t="n">
        <v>-0.0569</v>
      </c>
      <c r="F5" s="950" t="n">
        <v>-0.0836</v>
      </c>
      <c r="G5" s="950" t="n">
        <v>-0.0841</v>
      </c>
      <c r="H5" s="950" t="n">
        <v>-0.0789</v>
      </c>
      <c r="I5" s="950" t="n">
        <v>-0.075</v>
      </c>
      <c r="J5" s="950" t="n">
        <v>-0.0707</v>
      </c>
      <c r="K5" s="950" t="n">
        <v>-0.0735</v>
      </c>
      <c r="L5" s="950" t="n">
        <v>-0.1023</v>
      </c>
      <c r="M5" s="950" t="n">
        <v>-0.1272</v>
      </c>
      <c r="N5" s="950" t="n">
        <v>-0.1299</v>
      </c>
      <c r="O5" s="950" t="n">
        <v>-0.1175</v>
      </c>
      <c r="P5" s="950" t="n">
        <v>-0.1127</v>
      </c>
      <c r="Q5" s="950" t="n">
        <v>-0.0988</v>
      </c>
      <c r="R5" s="950" t="n">
        <v>-0.0892</v>
      </c>
      <c r="S5" s="950" t="n">
        <v>-0.0871</v>
      </c>
      <c r="T5" s="950" t="n">
        <v>-0.0707</v>
      </c>
      <c r="U5" s="951" t="n">
        <v>-0.0681</v>
      </c>
    </row>
    <row r="6" customFormat="false" ht="13" hidden="false" customHeight="false" outlineLevel="0" collapsed="false">
      <c r="A6" s="952" t="s">
        <v>436</v>
      </c>
      <c r="B6" s="950" t="n">
        <v>-0.0417224135360207</v>
      </c>
      <c r="C6" s="950" t="n">
        <v>-0.0395666283185534</v>
      </c>
      <c r="D6" s="950" t="n">
        <v>-0.0379957622638715</v>
      </c>
      <c r="E6" s="950" t="n">
        <v>-0.0507333022583413</v>
      </c>
      <c r="F6" s="950" t="n">
        <v>-0.0772427030458222</v>
      </c>
      <c r="G6" s="950" t="n">
        <v>-0.0786639775845742</v>
      </c>
      <c r="H6" s="950" t="n">
        <v>-0.0723041490455833</v>
      </c>
      <c r="I6" s="950" t="n">
        <v>-0.0657549891430612</v>
      </c>
      <c r="J6" s="950" t="n">
        <v>-0.0635993244259187</v>
      </c>
      <c r="K6" s="950" t="n">
        <v>-0.0656032823460085</v>
      </c>
      <c r="L6" s="950" t="n">
        <v>-0.0933137191802065</v>
      </c>
      <c r="M6" s="950" t="n">
        <v>-0.120852601062709</v>
      </c>
      <c r="N6" s="950" t="n">
        <v>-0.121291587415355</v>
      </c>
      <c r="O6" s="950" t="n">
        <v>-0.109308724598973</v>
      </c>
      <c r="P6" s="950" t="n">
        <v>-0.107112513945063</v>
      </c>
      <c r="Q6" s="950" t="n">
        <v>-0.0945685213994123</v>
      </c>
      <c r="R6" s="950" t="n">
        <v>-0.0873347251687053</v>
      </c>
      <c r="S6" s="950" t="n">
        <v>-0.0863731290994441</v>
      </c>
      <c r="T6" s="950" t="n">
        <v>-0.0699175871850481</v>
      </c>
      <c r="U6" s="951" t="n">
        <v>-0.0666637853905761</v>
      </c>
    </row>
    <row r="7" customFormat="false" ht="13" hidden="false" customHeight="false" outlineLevel="0" collapsed="false">
      <c r="A7" s="801" t="s">
        <v>111</v>
      </c>
      <c r="B7" s="950" t="n">
        <v>-0.0227</v>
      </c>
      <c r="C7" s="950" t="n">
        <v>-0.0166</v>
      </c>
      <c r="D7" s="950" t="n">
        <v>0.0024</v>
      </c>
      <c r="E7" s="950" t="n">
        <v>-0.0096</v>
      </c>
      <c r="F7" s="950" t="n">
        <v>-0.0338</v>
      </c>
      <c r="G7" s="950" t="n">
        <v>-0.0429</v>
      </c>
      <c r="H7" s="950" t="n">
        <v>-0.03</v>
      </c>
      <c r="I7" s="950" t="n">
        <v>-0.0041</v>
      </c>
      <c r="J7" s="950" t="n">
        <v>-0.0147</v>
      </c>
      <c r="K7" s="950" t="n">
        <v>-0.009</v>
      </c>
      <c r="L7" s="950" t="n">
        <v>-0.0264</v>
      </c>
      <c r="M7" s="950" t="n">
        <v>-0.0698</v>
      </c>
      <c r="N7" s="950" t="n">
        <v>-0.057</v>
      </c>
      <c r="O7" s="950" t="n">
        <v>-0.048</v>
      </c>
      <c r="P7" s="950" t="n">
        <v>-0.0686</v>
      </c>
      <c r="Q7" s="950" t="n">
        <v>-0.0659</v>
      </c>
      <c r="R7" s="950" t="n">
        <v>-0.0729</v>
      </c>
      <c r="S7" s="950" t="n">
        <v>-0.0799</v>
      </c>
      <c r="T7" s="950" t="n">
        <v>-0.0641</v>
      </c>
      <c r="U7" s="951" t="n">
        <v>-0.0549</v>
      </c>
    </row>
    <row r="8" customFormat="false" ht="14" hidden="false" customHeight="false" outlineLevel="0" collapsed="false">
      <c r="A8" s="953" t="s">
        <v>100</v>
      </c>
      <c r="B8" s="954" t="n">
        <v>0.0082</v>
      </c>
      <c r="C8" s="954" t="n">
        <v>0.0186</v>
      </c>
      <c r="D8" s="954" t="n">
        <v>0.0229</v>
      </c>
      <c r="E8" s="954" t="n">
        <v>0.0105</v>
      </c>
      <c r="F8" s="954" t="n">
        <v>-0.0097</v>
      </c>
      <c r="G8" s="954" t="n">
        <v>-0.0122</v>
      </c>
      <c r="H8" s="954" t="n">
        <v>-0.0134</v>
      </c>
      <c r="I8" s="954" t="n">
        <v>-0.0088</v>
      </c>
      <c r="J8" s="954" t="n">
        <v>-0.0053</v>
      </c>
      <c r="K8" s="954" t="n">
        <v>-0.0063</v>
      </c>
      <c r="L8" s="954" t="n">
        <v>-0.0384</v>
      </c>
      <c r="M8" s="954" t="n">
        <v>-0.0654</v>
      </c>
      <c r="N8" s="954" t="n">
        <v>-0.0572</v>
      </c>
      <c r="O8" s="954" t="n">
        <v>-0.0491</v>
      </c>
      <c r="P8" s="954" t="n">
        <v>-0.048</v>
      </c>
      <c r="Q8" s="954" t="n">
        <v>-0.0383</v>
      </c>
      <c r="R8" s="954" t="n">
        <v>-0.0292</v>
      </c>
      <c r="S8" s="954" t="n">
        <v>-0.0203</v>
      </c>
      <c r="T8" s="954" t="n">
        <v>-0.0039</v>
      </c>
      <c r="U8" s="955" t="n">
        <v>0.0004</v>
      </c>
    </row>
    <row r="9" customFormat="false" ht="13" hidden="false" customHeight="false" outlineLevel="0" collapsed="false">
      <c r="A9" s="816" t="s">
        <v>570</v>
      </c>
      <c r="B9" s="956"/>
      <c r="C9" s="956"/>
      <c r="D9" s="956"/>
      <c r="E9" s="956"/>
      <c r="F9" s="956"/>
      <c r="G9" s="956"/>
      <c r="H9" s="956"/>
      <c r="I9" s="956"/>
      <c r="J9" s="956"/>
      <c r="K9" s="956"/>
      <c r="L9" s="956"/>
      <c r="M9" s="956"/>
      <c r="N9" s="956"/>
      <c r="O9" s="949"/>
      <c r="P9" s="949"/>
      <c r="Q9" s="949"/>
      <c r="R9" s="949"/>
      <c r="S9" s="949"/>
      <c r="T9" s="949"/>
      <c r="U9" s="949"/>
    </row>
    <row r="10" customFormat="false" ht="13" hidden="false" customHeight="false" outlineLevel="0" collapsed="false">
      <c r="A10" s="801" t="s">
        <v>110</v>
      </c>
      <c r="B10" s="80" t="n">
        <v>-0.0443204553375983</v>
      </c>
      <c r="C10" s="80" t="n">
        <v>-0.0427441653775021</v>
      </c>
      <c r="D10" s="80" t="n">
        <v>-0.0435921040933559</v>
      </c>
      <c r="E10" s="80" t="n">
        <v>-0.0567492593513146</v>
      </c>
      <c r="F10" s="80" t="n">
        <v>-0.0830584481206551</v>
      </c>
      <c r="G10" s="80" t="n">
        <v>-0.0832973045546535</v>
      </c>
      <c r="H10" s="80" t="n">
        <v>-0.078177943079672</v>
      </c>
      <c r="I10" s="80" t="n">
        <v>-0.0744857622794782</v>
      </c>
      <c r="J10" s="80" t="n">
        <v>-0.0704938354195394</v>
      </c>
      <c r="K10" s="80" t="n">
        <v>-0.0729934190152198</v>
      </c>
      <c r="L10" s="80" t="n">
        <v>-0.102683693366925</v>
      </c>
      <c r="M10" s="80" t="n">
        <v>-0.127226535250823</v>
      </c>
      <c r="N10" s="80" t="n">
        <v>-0.129852454035634</v>
      </c>
      <c r="O10" s="80" t="n">
        <v>-0.117448549233025</v>
      </c>
      <c r="P10" s="80" t="n">
        <v>-0.112188021337646</v>
      </c>
      <c r="Q10" s="80" t="n">
        <v>-0.0983663847506362</v>
      </c>
      <c r="R10" s="80" t="n">
        <v>-0.0895348455503398</v>
      </c>
      <c r="S10" s="80" t="n">
        <v>-0.0872521224172032</v>
      </c>
      <c r="T10" s="80" t="n">
        <v>-0.0700711143225947</v>
      </c>
      <c r="U10" s="875" t="n">
        <v>-0.0671773611850559</v>
      </c>
    </row>
    <row r="11" customFormat="false" ht="13" hidden="false" customHeight="false" outlineLevel="0" collapsed="false">
      <c r="A11" s="952" t="s">
        <v>436</v>
      </c>
      <c r="B11" s="80" t="n">
        <v>-0.0416670192596608</v>
      </c>
      <c r="C11" s="80" t="n">
        <v>-0.039351883233485</v>
      </c>
      <c r="D11" s="80" t="n">
        <v>-0.0378161202248973</v>
      </c>
      <c r="E11" s="80" t="n">
        <v>-0.0505373944193527</v>
      </c>
      <c r="F11" s="80" t="n">
        <v>-0.0767612910391485</v>
      </c>
      <c r="G11" s="80" t="n">
        <v>-0.0781913859072416</v>
      </c>
      <c r="H11" s="80" t="n">
        <v>-0.0719145522892815</v>
      </c>
      <c r="I11" s="80" t="n">
        <v>-0.065433472992856</v>
      </c>
      <c r="J11" s="80" t="n">
        <v>-0.0635205387315022</v>
      </c>
      <c r="K11" s="80" t="n">
        <v>-0.0652706565468259</v>
      </c>
      <c r="L11" s="80" t="n">
        <v>-0.0935339745505171</v>
      </c>
      <c r="M11" s="80" t="n">
        <v>-0.120788842337956</v>
      </c>
      <c r="N11" s="80" t="n">
        <v>-0.121340413662576</v>
      </c>
      <c r="O11" s="80" t="n">
        <v>-0.109280203519364</v>
      </c>
      <c r="P11" s="80" t="n">
        <v>-0.106888993814107</v>
      </c>
      <c r="Q11" s="80" t="n">
        <v>-0.0944033442159119</v>
      </c>
      <c r="R11" s="80" t="n">
        <v>-0.0876662601249894</v>
      </c>
      <c r="S11" s="80" t="n">
        <v>-0.0865018709255264</v>
      </c>
      <c r="T11" s="80" t="n">
        <v>-0.0695071348290915</v>
      </c>
      <c r="U11" s="875" t="n">
        <v>-0.0659724044351992</v>
      </c>
    </row>
    <row r="12" customFormat="false" ht="13" hidden="false" customHeight="false" outlineLevel="0" collapsed="false">
      <c r="A12" s="801" t="s">
        <v>111</v>
      </c>
      <c r="B12" s="876" t="n">
        <v>-0.0226114949295294</v>
      </c>
      <c r="C12" s="876" t="n">
        <v>-0.0149179893658705</v>
      </c>
      <c r="D12" s="876" t="n">
        <v>0.00224543387048218</v>
      </c>
      <c r="E12" s="876" t="n">
        <v>-0.00998407176243581</v>
      </c>
      <c r="F12" s="876" t="n">
        <v>-0.0336077561993607</v>
      </c>
      <c r="G12" s="876" t="n">
        <v>-0.0422990497100332</v>
      </c>
      <c r="H12" s="876" t="n">
        <v>-0.0291086767247541</v>
      </c>
      <c r="I12" s="876" t="n">
        <v>-0.0030969124319647</v>
      </c>
      <c r="J12" s="876" t="n">
        <v>-0.0147746976453139</v>
      </c>
      <c r="K12" s="876" t="n">
        <v>-0.00846106910767364</v>
      </c>
      <c r="L12" s="876" t="n">
        <v>-0.0261569997362766</v>
      </c>
      <c r="M12" s="876" t="n">
        <v>-0.0696339876262463</v>
      </c>
      <c r="N12" s="876" t="n">
        <v>-0.0564118165321221</v>
      </c>
      <c r="O12" s="876" t="n">
        <v>-0.0481145248672487</v>
      </c>
      <c r="P12" s="876" t="n">
        <v>-0.068291263057512</v>
      </c>
      <c r="Q12" s="876" t="n">
        <v>-0.0655399981003081</v>
      </c>
      <c r="R12" s="876" t="n">
        <v>-0.0732355438256435</v>
      </c>
      <c r="S12" s="876" t="n">
        <v>-0.0803790857068737</v>
      </c>
      <c r="T12" s="876" t="n">
        <v>-0.0638960769168394</v>
      </c>
      <c r="U12" s="877" t="n">
        <v>-0.0544637764384295</v>
      </c>
    </row>
    <row r="13" customFormat="false" ht="14" hidden="false" customHeight="false" outlineLevel="0" collapsed="false">
      <c r="A13" s="953" t="s">
        <v>100</v>
      </c>
      <c r="B13" s="957" t="n">
        <v>0.0088222513683858</v>
      </c>
      <c r="C13" s="957" t="n">
        <v>0.0192825313776504</v>
      </c>
      <c r="D13" s="957" t="n">
        <v>0.0230339705580007</v>
      </c>
      <c r="E13" s="957" t="n">
        <v>0.0105311391415807</v>
      </c>
      <c r="F13" s="957" t="n">
        <v>-0.00940767072902577</v>
      </c>
      <c r="G13" s="957" t="n">
        <v>-0.0118160424772063</v>
      </c>
      <c r="H13" s="957" t="n">
        <v>-0.0130053113179343</v>
      </c>
      <c r="I13" s="957" t="n">
        <v>-0.00838323522813087</v>
      </c>
      <c r="J13" s="957" t="n">
        <v>-0.00470780421235202</v>
      </c>
      <c r="K13" s="957" t="n">
        <v>-0.00577258528805509</v>
      </c>
      <c r="L13" s="957" t="n">
        <v>-0.038406068222736</v>
      </c>
      <c r="M13" s="957" t="n">
        <v>-0.064929608690116</v>
      </c>
      <c r="N13" s="957" t="n">
        <v>-0.056694190596053</v>
      </c>
      <c r="O13" s="957" t="n">
        <v>-0.0488932784769476</v>
      </c>
      <c r="P13" s="957" t="n">
        <v>-0.0476148443459784</v>
      </c>
      <c r="Q13" s="957" t="n">
        <v>-0.0379060824655458</v>
      </c>
      <c r="R13" s="957" t="n">
        <v>-0.0290434376666061</v>
      </c>
      <c r="S13" s="957" t="n">
        <v>-0.0200708820835024</v>
      </c>
      <c r="T13" s="957" t="n">
        <v>-0.00362622260603459</v>
      </c>
      <c r="U13" s="958" t="n">
        <v>0.000607530181818885</v>
      </c>
    </row>
    <row r="14" customFormat="false" ht="13" hidden="false" customHeight="false" outlineLevel="0" collapsed="false">
      <c r="A14" s="816" t="s">
        <v>571</v>
      </c>
      <c r="B14" s="956"/>
      <c r="C14" s="956"/>
      <c r="D14" s="956"/>
      <c r="E14" s="956"/>
      <c r="F14" s="956"/>
      <c r="G14" s="956"/>
      <c r="H14" s="956"/>
      <c r="I14" s="956"/>
      <c r="J14" s="956"/>
      <c r="K14" s="956"/>
      <c r="L14" s="956"/>
      <c r="M14" s="956"/>
      <c r="N14" s="956"/>
      <c r="O14" s="949"/>
      <c r="P14" s="949"/>
      <c r="Q14" s="949"/>
      <c r="R14" s="949"/>
      <c r="S14" s="949"/>
      <c r="T14" s="949"/>
      <c r="U14" s="949"/>
    </row>
    <row r="15" customFormat="false" ht="13" hidden="false" customHeight="false" outlineLevel="0" collapsed="false">
      <c r="A15" s="801" t="s">
        <v>110</v>
      </c>
      <c r="B15" s="876" t="n">
        <v>-2.04553375982644E-005</v>
      </c>
      <c r="C15" s="876" t="n">
        <v>0.000555834622497864</v>
      </c>
      <c r="D15" s="876" t="n">
        <v>0.000207895906644072</v>
      </c>
      <c r="E15" s="876" t="n">
        <v>0.0001507406486854</v>
      </c>
      <c r="F15" s="876" t="n">
        <v>0.000541551879344918</v>
      </c>
      <c r="G15" s="876" t="n">
        <v>0.000802695445346488</v>
      </c>
      <c r="H15" s="876" t="n">
        <v>0.000722056920327993</v>
      </c>
      <c r="I15" s="876" t="n">
        <v>0.000514237720521768</v>
      </c>
      <c r="J15" s="876" t="n">
        <v>0.000206164580460549</v>
      </c>
      <c r="K15" s="876" t="n">
        <v>0.000506580984780208</v>
      </c>
      <c r="L15" s="876" t="n">
        <v>-0.000383693366925134</v>
      </c>
      <c r="M15" s="876" t="n">
        <v>-2.65352508234118E-005</v>
      </c>
      <c r="N15" s="876" t="n">
        <v>4.75459643661247E-005</v>
      </c>
      <c r="O15" s="876" t="n">
        <v>5.14507669748532E-005</v>
      </c>
      <c r="P15" s="876" t="n">
        <v>0.00051197866235432</v>
      </c>
      <c r="Q15" s="876" t="n">
        <v>0.000433615249363847</v>
      </c>
      <c r="R15" s="876" t="n">
        <v>-0.00033484555033976</v>
      </c>
      <c r="S15" s="876" t="n">
        <v>-0.000152122417203235</v>
      </c>
      <c r="T15" s="876" t="n">
        <v>0.000628885677405294</v>
      </c>
      <c r="U15" s="877" t="n">
        <v>0.000922638814944088</v>
      </c>
    </row>
    <row r="16" customFormat="false" ht="13" hidden="false" customHeight="false" outlineLevel="0" collapsed="false">
      <c r="A16" s="952" t="s">
        <v>436</v>
      </c>
      <c r="B16" s="876" t="n">
        <v>5.53942763599005E-005</v>
      </c>
      <c r="C16" s="876" t="n">
        <v>0.000214745085068399</v>
      </c>
      <c r="D16" s="876" t="n">
        <v>0.000179642038974227</v>
      </c>
      <c r="E16" s="876" t="n">
        <v>0.000195907838988568</v>
      </c>
      <c r="F16" s="876" t="n">
        <v>0.000481412006673704</v>
      </c>
      <c r="G16" s="876" t="n">
        <v>0.000472591677332573</v>
      </c>
      <c r="H16" s="876" t="n">
        <v>0.000389596756301833</v>
      </c>
      <c r="I16" s="876" t="n">
        <v>0.000321516150205189</v>
      </c>
      <c r="J16" s="876" t="n">
        <v>7.87856944164528E-005</v>
      </c>
      <c r="K16" s="876" t="n">
        <v>0.000332625799182681</v>
      </c>
      <c r="L16" s="876" t="n">
        <v>-0.000220255370310535</v>
      </c>
      <c r="M16" s="876" t="n">
        <v>6.37587247524357E-005</v>
      </c>
      <c r="N16" s="876" t="n">
        <v>-4.88262472217865E-005</v>
      </c>
      <c r="O16" s="876" t="n">
        <v>2.85210796087121E-005</v>
      </c>
      <c r="P16" s="876" t="n">
        <v>0.000223520130955293</v>
      </c>
      <c r="Q16" s="876" t="n">
        <v>0.000165177183500398</v>
      </c>
      <c r="R16" s="876" t="n">
        <v>-0.000331534956284088</v>
      </c>
      <c r="S16" s="876" t="n">
        <v>-0.000128741826082288</v>
      </c>
      <c r="T16" s="876" t="n">
        <v>0.000410452355956603</v>
      </c>
      <c r="U16" s="877" t="n">
        <v>0.00069138095537688</v>
      </c>
    </row>
    <row r="17" customFormat="false" ht="13" hidden="false" customHeight="false" outlineLevel="0" collapsed="false">
      <c r="A17" s="801" t="s">
        <v>111</v>
      </c>
      <c r="B17" s="876" t="n">
        <v>8.85050704705556E-005</v>
      </c>
      <c r="C17" s="876" t="n">
        <v>0.00168201063412947</v>
      </c>
      <c r="D17" s="876" t="n">
        <v>-0.000154566129517818</v>
      </c>
      <c r="E17" s="876" t="n">
        <v>-0.000384071762435807</v>
      </c>
      <c r="F17" s="876" t="n">
        <v>0.000192243800639307</v>
      </c>
      <c r="G17" s="876" t="n">
        <v>0.000600950289966755</v>
      </c>
      <c r="H17" s="876" t="n">
        <v>0.000891323275245926</v>
      </c>
      <c r="I17" s="876" t="n">
        <v>0.0010030875680353</v>
      </c>
      <c r="J17" s="876" t="n">
        <v>-7.46976453138651E-005</v>
      </c>
      <c r="K17" s="876" t="n">
        <v>0.00053893089232636</v>
      </c>
      <c r="L17" s="876" t="n">
        <v>0.000243000263723394</v>
      </c>
      <c r="M17" s="876" t="n">
        <v>0.000166012373753702</v>
      </c>
      <c r="N17" s="876" t="n">
        <v>0.000588183467877902</v>
      </c>
      <c r="O17" s="876" t="n">
        <v>-0.000114524867248673</v>
      </c>
      <c r="P17" s="876" t="n">
        <v>0.000308736942487953</v>
      </c>
      <c r="Q17" s="876" t="n">
        <v>0.000360001899691861</v>
      </c>
      <c r="R17" s="876" t="n">
        <v>-0.000335543825643506</v>
      </c>
      <c r="S17" s="876" t="n">
        <v>-0.000479085706873689</v>
      </c>
      <c r="T17" s="876" t="n">
        <v>0.00020392308316057</v>
      </c>
      <c r="U17" s="877" t="n">
        <v>0.000436223561570456</v>
      </c>
    </row>
    <row r="18" customFormat="false" ht="14" hidden="false" customHeight="false" outlineLevel="0" collapsed="false">
      <c r="A18" s="953" t="s">
        <v>100</v>
      </c>
      <c r="B18" s="957" t="n">
        <v>0.000622251368385802</v>
      </c>
      <c r="C18" s="957" t="n">
        <v>0.000682531377650369</v>
      </c>
      <c r="D18" s="957" t="n">
        <v>0.000133970558000667</v>
      </c>
      <c r="E18" s="957" t="n">
        <v>3.11391415807397E-005</v>
      </c>
      <c r="F18" s="957" t="n">
        <v>0.000292329270974233</v>
      </c>
      <c r="G18" s="957" t="n">
        <v>0.000383957522793658</v>
      </c>
      <c r="H18" s="957" t="n">
        <v>0.000394688682065698</v>
      </c>
      <c r="I18" s="957" t="n">
        <v>0.000416764771869133</v>
      </c>
      <c r="J18" s="957" t="n">
        <v>0.00059219578764798</v>
      </c>
      <c r="K18" s="957" t="n">
        <v>0.000527414711944915</v>
      </c>
      <c r="L18" s="957" t="n">
        <v>-6.06822273601509E-006</v>
      </c>
      <c r="M18" s="957" t="n">
        <v>0.000470391309883994</v>
      </c>
      <c r="N18" s="957" t="n">
        <v>0.000505809403946962</v>
      </c>
      <c r="O18" s="957" t="n">
        <v>0.000206721523052407</v>
      </c>
      <c r="P18" s="957" t="n">
        <v>0.000385155654021634</v>
      </c>
      <c r="Q18" s="957" t="n">
        <v>0.000393917534454204</v>
      </c>
      <c r="R18" s="957" t="n">
        <v>0.000156562333393888</v>
      </c>
      <c r="S18" s="957" t="n">
        <v>0.000229117916497601</v>
      </c>
      <c r="T18" s="957" t="n">
        <v>0.00027377739396541</v>
      </c>
      <c r="U18" s="958" t="n">
        <v>0.000207530181818885</v>
      </c>
    </row>
    <row r="19" customFormat="false" ht="13" hidden="false" customHeight="false" outlineLevel="0" collapsed="false">
      <c r="A19" s="356"/>
      <c r="B19" s="356"/>
      <c r="C19" s="356"/>
      <c r="D19" s="356"/>
      <c r="E19" s="356"/>
      <c r="F19" s="356"/>
      <c r="G19" s="356"/>
      <c r="H19" s="356"/>
      <c r="I19" s="356"/>
      <c r="J19" s="356"/>
      <c r="K19" s="356"/>
      <c r="L19" s="356"/>
      <c r="M19" s="356"/>
      <c r="N19" s="356"/>
      <c r="O19" s="356"/>
      <c r="P19" s="356"/>
      <c r="Q19" s="356"/>
      <c r="R19" s="356"/>
      <c r="S19" s="356"/>
      <c r="T19" s="356"/>
      <c r="U19" s="356"/>
    </row>
    <row r="20" customFormat="false" ht="14" hidden="false" customHeight="false" outlineLevel="0" collapsed="false">
      <c r="A20" s="44" t="s">
        <v>103</v>
      </c>
      <c r="B20" s="356"/>
      <c r="C20" s="356"/>
      <c r="D20" s="356"/>
      <c r="E20" s="356"/>
      <c r="F20" s="356"/>
      <c r="G20" s="356"/>
      <c r="H20" s="356"/>
      <c r="I20" s="356"/>
      <c r="J20" s="356"/>
      <c r="K20" s="356"/>
      <c r="L20" s="356"/>
      <c r="M20" s="356"/>
      <c r="N20" s="356"/>
      <c r="O20" s="356"/>
      <c r="P20" s="356"/>
      <c r="Q20" s="356"/>
      <c r="R20" s="356"/>
      <c r="S20" s="356"/>
      <c r="T20" s="356"/>
      <c r="U20" s="356"/>
    </row>
    <row r="21" customFormat="false" ht="13" hidden="false" customHeight="false" outlineLevel="0" collapsed="false">
      <c r="A21" s="356"/>
      <c r="B21" s="356"/>
      <c r="C21" s="356"/>
      <c r="D21" s="356"/>
      <c r="E21" s="356"/>
      <c r="F21" s="356"/>
      <c r="G21" s="356"/>
      <c r="H21" s="356"/>
      <c r="I21" s="356"/>
      <c r="J21" s="356"/>
      <c r="K21" s="356"/>
      <c r="L21" s="356"/>
      <c r="M21" s="356"/>
      <c r="N21" s="356"/>
      <c r="O21" s="356"/>
      <c r="P21" s="356"/>
      <c r="Q21" s="356"/>
      <c r="R21" s="356"/>
      <c r="S21" s="356"/>
      <c r="T21" s="356"/>
      <c r="U21" s="356"/>
    </row>
  </sheetData>
  <mergeCells count="5">
    <mergeCell ref="A1:U1"/>
    <mergeCell ref="B2:U2"/>
    <mergeCell ref="O4:U4"/>
    <mergeCell ref="O9:U9"/>
    <mergeCell ref="O14:U14"/>
  </mergeCells>
  <hyperlinks>
    <hyperlink ref="A20"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pageSetUpPr fitToPage="true"/>
  </sheetPr>
  <dimension ref="A1:U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720" width="63.5"/>
    <col collapsed="false" customWidth="true" hidden="false" outlineLevel="0" max="1025" min="2" style="720" width="9.16"/>
  </cols>
  <sheetData>
    <row r="1" customFormat="false" ht="24" hidden="false" customHeight="true" outlineLevel="0" collapsed="false">
      <c r="A1" s="945" t="s">
        <v>70</v>
      </c>
      <c r="B1" s="945"/>
      <c r="C1" s="945"/>
      <c r="D1" s="945"/>
      <c r="E1" s="945"/>
      <c r="F1" s="945"/>
      <c r="G1" s="945"/>
      <c r="H1" s="945"/>
      <c r="I1" s="945"/>
      <c r="J1" s="945"/>
      <c r="K1" s="945"/>
      <c r="L1" s="945"/>
      <c r="M1" s="945"/>
      <c r="N1" s="945"/>
      <c r="O1" s="945"/>
      <c r="P1" s="945"/>
      <c r="Q1" s="945"/>
      <c r="R1" s="945"/>
      <c r="S1" s="945"/>
      <c r="T1" s="945"/>
      <c r="U1" s="945"/>
    </row>
    <row r="2" customFormat="false" ht="13.5" hidden="false" customHeight="true" outlineLevel="0" collapsed="false">
      <c r="A2" s="946"/>
      <c r="B2" s="947" t="s">
        <v>101</v>
      </c>
      <c r="C2" s="947"/>
      <c r="D2" s="947"/>
      <c r="E2" s="947"/>
      <c r="F2" s="947"/>
      <c r="G2" s="947"/>
      <c r="H2" s="947"/>
      <c r="I2" s="947"/>
      <c r="J2" s="947"/>
      <c r="K2" s="947"/>
      <c r="L2" s="947"/>
      <c r="M2" s="947"/>
      <c r="N2" s="947"/>
      <c r="O2" s="947"/>
      <c r="P2" s="947"/>
      <c r="Q2" s="947"/>
      <c r="R2" s="947"/>
      <c r="S2" s="947"/>
      <c r="T2" s="947"/>
      <c r="U2" s="947"/>
    </row>
    <row r="3" customFormat="false" ht="14" hidden="false" customHeight="false" outlineLevel="0" collapsed="false">
      <c r="A3" s="817"/>
      <c r="B3" s="795" t="s">
        <v>72</v>
      </c>
      <c r="C3" s="795" t="s">
        <v>73</v>
      </c>
      <c r="D3" s="795" t="s">
        <v>74</v>
      </c>
      <c r="E3" s="795" t="s">
        <v>75</v>
      </c>
      <c r="F3" s="795" t="s">
        <v>76</v>
      </c>
      <c r="G3" s="795" t="s">
        <v>77</v>
      </c>
      <c r="H3" s="795" t="s">
        <v>78</v>
      </c>
      <c r="I3" s="795" t="s">
        <v>79</v>
      </c>
      <c r="J3" s="795" t="s">
        <v>80</v>
      </c>
      <c r="K3" s="795" t="s">
        <v>81</v>
      </c>
      <c r="L3" s="795" t="s">
        <v>82</v>
      </c>
      <c r="M3" s="795" t="s">
        <v>83</v>
      </c>
      <c r="N3" s="795" t="s">
        <v>84</v>
      </c>
      <c r="O3" s="795" t="s">
        <v>85</v>
      </c>
      <c r="P3" s="795" t="s">
        <v>86</v>
      </c>
      <c r="Q3" s="795" t="s">
        <v>87</v>
      </c>
      <c r="R3" s="795" t="s">
        <v>88</v>
      </c>
      <c r="S3" s="795" t="s">
        <v>89</v>
      </c>
      <c r="T3" s="795" t="s">
        <v>90</v>
      </c>
      <c r="U3" s="796" t="s">
        <v>91</v>
      </c>
    </row>
    <row r="4" customFormat="false" ht="13" hidden="false" customHeight="false" outlineLevel="0" collapsed="false">
      <c r="A4" s="852" t="s">
        <v>543</v>
      </c>
      <c r="B4" s="948"/>
      <c r="C4" s="948"/>
      <c r="D4" s="948"/>
      <c r="E4" s="948"/>
      <c r="F4" s="948"/>
      <c r="G4" s="948"/>
      <c r="H4" s="948"/>
      <c r="I4" s="948"/>
      <c r="J4" s="948"/>
      <c r="K4" s="948"/>
      <c r="L4" s="948"/>
      <c r="M4" s="948"/>
      <c r="N4" s="948"/>
      <c r="O4" s="949"/>
      <c r="P4" s="949"/>
      <c r="Q4" s="949"/>
      <c r="R4" s="949"/>
      <c r="S4" s="949"/>
      <c r="T4" s="949"/>
      <c r="U4" s="949"/>
    </row>
    <row r="5" customFormat="false" ht="13" hidden="false" customHeight="false" outlineLevel="0" collapsed="false">
      <c r="A5" s="801" t="s">
        <v>110</v>
      </c>
      <c r="B5" s="950" t="n">
        <v>-0.0532</v>
      </c>
      <c r="C5" s="950" t="n">
        <v>-0.0521</v>
      </c>
      <c r="D5" s="950" t="n">
        <v>-0.0503</v>
      </c>
      <c r="E5" s="950" t="n">
        <v>-0.0733</v>
      </c>
      <c r="F5" s="950" t="n">
        <v>-0.1007</v>
      </c>
      <c r="G5" s="950" t="n">
        <v>-0.1051</v>
      </c>
      <c r="H5" s="950" t="n">
        <v>-0.1067</v>
      </c>
      <c r="I5" s="950" t="n">
        <v>-0.1035</v>
      </c>
      <c r="J5" s="950" t="n">
        <v>-0.1025</v>
      </c>
      <c r="K5" s="950" t="n">
        <v>-0.1063</v>
      </c>
      <c r="L5" s="950" t="n">
        <v>-0.1375</v>
      </c>
      <c r="M5" s="950" t="n">
        <v>-0.1632</v>
      </c>
      <c r="N5" s="950" t="n">
        <v>-0.1597</v>
      </c>
      <c r="O5" s="950" t="n">
        <v>-0.1448</v>
      </c>
      <c r="P5" s="950" t="n">
        <v>-0.1442</v>
      </c>
      <c r="Q5" s="950" t="n">
        <v>-0.1186</v>
      </c>
      <c r="R5" s="950" t="n">
        <v>-0.1068</v>
      </c>
      <c r="S5" s="950" t="n">
        <v>-0.1053</v>
      </c>
      <c r="T5" s="950" t="n">
        <v>-0.0973</v>
      </c>
      <c r="U5" s="951" t="n">
        <v>-0.0945</v>
      </c>
    </row>
    <row r="6" customFormat="false" ht="13" hidden="false" customHeight="false" outlineLevel="0" collapsed="false">
      <c r="A6" s="952" t="s">
        <v>436</v>
      </c>
      <c r="B6" s="950" t="n">
        <v>-0.0504488352819602</v>
      </c>
      <c r="C6" s="950" t="n">
        <v>-0.0482036279859607</v>
      </c>
      <c r="D6" s="950" t="n">
        <v>-0.0444144410650876</v>
      </c>
      <c r="E6" s="950" t="n">
        <v>-0.0669350825401329</v>
      </c>
      <c r="F6" s="950" t="n">
        <v>-0.0940505426192008</v>
      </c>
      <c r="G6" s="950" t="n">
        <v>-0.0994088473671074</v>
      </c>
      <c r="H6" s="950" t="n">
        <v>-0.0997354754287534</v>
      </c>
      <c r="I6" s="950" t="n">
        <v>-0.0938336640724471</v>
      </c>
      <c r="J6" s="950" t="n">
        <v>-0.0948768456093501</v>
      </c>
      <c r="K6" s="950" t="n">
        <v>-0.0978187437809993</v>
      </c>
      <c r="L6" s="950" t="n">
        <v>-0.12766841559007</v>
      </c>
      <c r="M6" s="950" t="n">
        <v>-0.156258138029272</v>
      </c>
      <c r="N6" s="950" t="n">
        <v>-0.150554215608524</v>
      </c>
      <c r="O6" s="950" t="n">
        <v>-0.136229058888688</v>
      </c>
      <c r="P6" s="950" t="n">
        <v>-0.138152682131961</v>
      </c>
      <c r="Q6" s="950" t="n">
        <v>-0.114236139356599</v>
      </c>
      <c r="R6" s="950" t="n">
        <v>-0.104798973021311</v>
      </c>
      <c r="S6" s="950" t="n">
        <v>-0.104383188026022</v>
      </c>
      <c r="T6" s="950" t="n">
        <v>-0.0963629978376334</v>
      </c>
      <c r="U6" s="951" t="n">
        <v>-0.0928294002543665</v>
      </c>
    </row>
    <row r="7" customFormat="false" ht="13" hidden="false" customHeight="false" outlineLevel="0" collapsed="false">
      <c r="A7" s="801" t="s">
        <v>111</v>
      </c>
      <c r="B7" s="950" t="n">
        <v>-0.0308</v>
      </c>
      <c r="C7" s="950" t="n">
        <v>-0.0241</v>
      </c>
      <c r="D7" s="950" t="n">
        <v>-0.0029</v>
      </c>
      <c r="E7" s="950" t="n">
        <v>-0.0238</v>
      </c>
      <c r="F7" s="950" t="n">
        <v>-0.0482</v>
      </c>
      <c r="G7" s="950" t="n">
        <v>-0.0611</v>
      </c>
      <c r="H7" s="950" t="n">
        <v>-0.0539</v>
      </c>
      <c r="I7" s="950" t="n">
        <v>-0.028</v>
      </c>
      <c r="J7" s="950" t="n">
        <v>-0.0419</v>
      </c>
      <c r="K7" s="950" t="n">
        <v>-0.0362</v>
      </c>
      <c r="L7" s="950" t="n">
        <v>-0.0561</v>
      </c>
      <c r="M7" s="950" t="n">
        <v>-0.1009</v>
      </c>
      <c r="N7" s="950" t="n">
        <v>-0.082</v>
      </c>
      <c r="O7" s="950" t="n">
        <v>-0.0714</v>
      </c>
      <c r="P7" s="950" t="n">
        <v>-0.0963</v>
      </c>
      <c r="Q7" s="950" t="n">
        <v>-0.0834</v>
      </c>
      <c r="R7" s="950" t="n">
        <v>-0.089</v>
      </c>
      <c r="S7" s="950" t="n">
        <v>-0.0966</v>
      </c>
      <c r="T7" s="950" t="n">
        <v>-0.0887</v>
      </c>
      <c r="U7" s="951" t="n">
        <v>-0.0791</v>
      </c>
    </row>
    <row r="8" customFormat="false" ht="14" hidden="false" customHeight="false" outlineLevel="0" collapsed="false">
      <c r="A8" s="953" t="s">
        <v>100</v>
      </c>
      <c r="B8" s="954" t="n">
        <v>0.0006</v>
      </c>
      <c r="C8" s="954" t="n">
        <v>0.0099</v>
      </c>
      <c r="D8" s="954" t="n">
        <v>0.0146</v>
      </c>
      <c r="E8" s="954" t="n">
        <v>-0.0038</v>
      </c>
      <c r="F8" s="954" t="n">
        <v>-0.0268</v>
      </c>
      <c r="G8" s="954" t="n">
        <v>-0.0308</v>
      </c>
      <c r="H8" s="954" t="n">
        <v>-0.0349</v>
      </c>
      <c r="I8" s="954" t="n">
        <v>-0.0296</v>
      </c>
      <c r="J8" s="954" t="n">
        <v>-0.0259</v>
      </c>
      <c r="K8" s="954" t="n">
        <v>-0.0278</v>
      </c>
      <c r="L8" s="954" t="n">
        <v>-0.0726</v>
      </c>
      <c r="M8" s="954" t="n">
        <v>-0.0992</v>
      </c>
      <c r="N8" s="954" t="n">
        <v>-0.0855</v>
      </c>
      <c r="O8" s="954" t="n">
        <v>-0.0707</v>
      </c>
      <c r="P8" s="954" t="n">
        <v>-0.071</v>
      </c>
      <c r="Q8" s="954" t="n">
        <v>-0.0553</v>
      </c>
      <c r="R8" s="954" t="n">
        <v>-0.0489</v>
      </c>
      <c r="S8" s="954" t="n">
        <v>-0.038</v>
      </c>
      <c r="T8" s="954" t="n">
        <v>-0.0232</v>
      </c>
      <c r="U8" s="955" t="n">
        <v>-0.0193</v>
      </c>
    </row>
    <row r="9" customFormat="false" ht="13" hidden="false" customHeight="false" outlineLevel="0" collapsed="false">
      <c r="A9" s="816" t="s">
        <v>570</v>
      </c>
      <c r="B9" s="956"/>
      <c r="C9" s="956"/>
      <c r="D9" s="956"/>
      <c r="E9" s="956"/>
      <c r="F9" s="956"/>
      <c r="G9" s="956"/>
      <c r="H9" s="956"/>
      <c r="I9" s="956"/>
      <c r="J9" s="956"/>
      <c r="K9" s="956"/>
      <c r="L9" s="956"/>
      <c r="M9" s="956"/>
      <c r="N9" s="956"/>
      <c r="O9" s="949"/>
      <c r="P9" s="949"/>
      <c r="Q9" s="949"/>
      <c r="R9" s="949"/>
      <c r="S9" s="949"/>
      <c r="T9" s="949"/>
      <c r="U9" s="949"/>
    </row>
    <row r="10" customFormat="false" ht="13" hidden="false" customHeight="false" outlineLevel="0" collapsed="false">
      <c r="A10" s="801" t="s">
        <v>110</v>
      </c>
      <c r="B10" s="80" t="n">
        <v>-0.0531717370249625</v>
      </c>
      <c r="C10" s="80" t="n">
        <v>-0.0514912831896334</v>
      </c>
      <c r="D10" s="80" t="n">
        <v>-0.0501165801994339</v>
      </c>
      <c r="E10" s="80" t="n">
        <v>-0.0731935171456242</v>
      </c>
      <c r="F10" s="80" t="n">
        <v>-0.100096358728563</v>
      </c>
      <c r="G10" s="80" t="n">
        <v>-0.104267901375991</v>
      </c>
      <c r="H10" s="80" t="n">
        <v>-0.105940079345038</v>
      </c>
      <c r="I10" s="80" t="n">
        <v>-0.102991204281055</v>
      </c>
      <c r="J10" s="80" t="n">
        <v>-0.102335337342735</v>
      </c>
      <c r="K10" s="80" t="n">
        <v>-0.105715177148586</v>
      </c>
      <c r="L10" s="80" t="n">
        <v>-0.137827594385067</v>
      </c>
      <c r="M10" s="80" t="n">
        <v>-0.163186967595835</v>
      </c>
      <c r="N10" s="80" t="n">
        <v>-0.15968938772975</v>
      </c>
      <c r="O10" s="80" t="n">
        <v>-0.144839541016733</v>
      </c>
      <c r="P10" s="80" t="n">
        <v>-0.143616474743081</v>
      </c>
      <c r="Q10" s="80" t="n">
        <v>-0.118265171832338</v>
      </c>
      <c r="R10" s="80" t="n">
        <v>-0.107247589972535</v>
      </c>
      <c r="S10" s="80" t="n">
        <v>-0.105455363502922</v>
      </c>
      <c r="T10" s="80" t="n">
        <v>-0.0965671637197179</v>
      </c>
      <c r="U10" s="875" t="n">
        <v>-0.0933015395448985</v>
      </c>
    </row>
    <row r="11" customFormat="false" ht="13" hidden="false" customHeight="false" outlineLevel="0" collapsed="false">
      <c r="A11" s="952" t="s">
        <v>436</v>
      </c>
      <c r="B11" s="80" t="n">
        <v>-0.0503818550551037</v>
      </c>
      <c r="C11" s="80" t="n">
        <v>-0.0479420061942551</v>
      </c>
      <c r="D11" s="80" t="n">
        <v>-0.0442044518379359</v>
      </c>
      <c r="E11" s="80" t="n">
        <v>-0.0666766111458171</v>
      </c>
      <c r="F11" s="80" t="n">
        <v>-0.0934643764356559</v>
      </c>
      <c r="G11" s="80" t="n">
        <v>-0.0988116261819924</v>
      </c>
      <c r="H11" s="80" t="n">
        <v>-0.099198070338891</v>
      </c>
      <c r="I11" s="80" t="n">
        <v>-0.0933748541961869</v>
      </c>
      <c r="J11" s="80" t="n">
        <v>-0.0947593138866022</v>
      </c>
      <c r="K11" s="80" t="n">
        <v>-0.0973227771668048</v>
      </c>
      <c r="L11" s="80" t="n">
        <v>-0.127969760927066</v>
      </c>
      <c r="M11" s="80" t="n">
        <v>-0.156175700253623</v>
      </c>
      <c r="N11" s="80" t="n">
        <v>-0.150614821603616</v>
      </c>
      <c r="O11" s="80" t="n">
        <v>-0.136193513694579</v>
      </c>
      <c r="P11" s="80" t="n">
        <v>-0.137864388033871</v>
      </c>
      <c r="Q11" s="80" t="n">
        <v>-0.114036609920444</v>
      </c>
      <c r="R11" s="80" t="n">
        <v>-0.105196804729971</v>
      </c>
      <c r="S11" s="80" t="n">
        <v>-0.104538774403161</v>
      </c>
      <c r="T11" s="80" t="n">
        <v>-0.0957972972595397</v>
      </c>
      <c r="U11" s="875" t="n">
        <v>-0.0918666514536661</v>
      </c>
    </row>
    <row r="12" customFormat="false" ht="13" hidden="false" customHeight="false" outlineLevel="0" collapsed="false">
      <c r="A12" s="801" t="s">
        <v>111</v>
      </c>
      <c r="B12" s="876" t="n">
        <v>-0.0306454452391975</v>
      </c>
      <c r="C12" s="876" t="n">
        <v>-0.0225356860633363</v>
      </c>
      <c r="D12" s="876" t="n">
        <v>-0.00318931093993266</v>
      </c>
      <c r="E12" s="876" t="n">
        <v>-0.024152788987431</v>
      </c>
      <c r="F12" s="876" t="n">
        <v>-0.0481698717954706</v>
      </c>
      <c r="G12" s="876" t="n">
        <v>-0.0606116071496599</v>
      </c>
      <c r="H12" s="876" t="n">
        <v>-0.0531199814884913</v>
      </c>
      <c r="I12" s="876" t="n">
        <v>-0.0272053025273335</v>
      </c>
      <c r="J12" s="876" t="n">
        <v>-0.0419009246780611</v>
      </c>
      <c r="K12" s="876" t="n">
        <v>-0.0356809475296774</v>
      </c>
      <c r="L12" s="876" t="n">
        <v>-0.0555037133585823</v>
      </c>
      <c r="M12" s="876" t="n">
        <v>-0.100828383738155</v>
      </c>
      <c r="N12" s="876" t="n">
        <v>-0.081536293516601</v>
      </c>
      <c r="O12" s="876" t="n">
        <v>-0.0715205188249318</v>
      </c>
      <c r="P12" s="876" t="n">
        <v>-0.095960942360349</v>
      </c>
      <c r="Q12" s="876" t="n">
        <v>-0.0831790959968614</v>
      </c>
      <c r="R12" s="876" t="n">
        <v>-0.0894205052396078</v>
      </c>
      <c r="S12" s="876" t="n">
        <v>-0.0972138470051374</v>
      </c>
      <c r="T12" s="876" t="n">
        <v>-0.088681605842599</v>
      </c>
      <c r="U12" s="877" t="n">
        <v>-0.0786640467557416</v>
      </c>
    </row>
    <row r="13" customFormat="false" ht="14" hidden="false" customHeight="false" outlineLevel="0" collapsed="false">
      <c r="A13" s="953" t="s">
        <v>100</v>
      </c>
      <c r="B13" s="957" t="n">
        <v>0.00108633687206739</v>
      </c>
      <c r="C13" s="957" t="n">
        <v>0.0104880818990882</v>
      </c>
      <c r="D13" s="957" t="n">
        <v>0.0146673265129007</v>
      </c>
      <c r="E13" s="957" t="n">
        <v>-0.0038558688321212</v>
      </c>
      <c r="F13" s="957" t="n">
        <v>-0.0266971288072123</v>
      </c>
      <c r="G13" s="957" t="n">
        <v>-0.0306122851207581</v>
      </c>
      <c r="H13" s="957" t="n">
        <v>-0.0347317871044845</v>
      </c>
      <c r="I13" s="957" t="n">
        <v>-0.0294322684843436</v>
      </c>
      <c r="J13" s="957" t="n">
        <v>-0.0255342749389928</v>
      </c>
      <c r="K13" s="957" t="n">
        <v>-0.0275516167793747</v>
      </c>
      <c r="L13" s="957" t="n">
        <v>-0.0725986613838336</v>
      </c>
      <c r="M13" s="957" t="n">
        <v>-0.0989795990917417</v>
      </c>
      <c r="N13" s="957" t="n">
        <v>-0.0851598591312597</v>
      </c>
      <c r="O13" s="957" t="n">
        <v>-0.0706526415288693</v>
      </c>
      <c r="P13" s="957" t="n">
        <v>-0.070591020556093</v>
      </c>
      <c r="Q13" s="957" t="n">
        <v>-0.0551373957953238</v>
      </c>
      <c r="R13" s="957" t="n">
        <v>-0.0487809216899392</v>
      </c>
      <c r="S13" s="957" t="n">
        <v>-0.0378876135180018</v>
      </c>
      <c r="T13" s="957" t="n">
        <v>-0.0229647360658853</v>
      </c>
      <c r="U13" s="958" t="n">
        <v>-0.0190370743358645</v>
      </c>
    </row>
    <row r="14" customFormat="false" ht="13" hidden="false" customHeight="false" outlineLevel="0" collapsed="false">
      <c r="A14" s="816" t="s">
        <v>571</v>
      </c>
      <c r="B14" s="956"/>
      <c r="C14" s="956"/>
      <c r="D14" s="956"/>
      <c r="E14" s="956"/>
      <c r="F14" s="956"/>
      <c r="G14" s="956"/>
      <c r="H14" s="956"/>
      <c r="I14" s="956"/>
      <c r="J14" s="956"/>
      <c r="K14" s="956"/>
      <c r="L14" s="956"/>
      <c r="M14" s="956"/>
      <c r="N14" s="956"/>
      <c r="O14" s="949"/>
      <c r="P14" s="949"/>
      <c r="Q14" s="949"/>
      <c r="R14" s="949"/>
      <c r="S14" s="949"/>
      <c r="T14" s="949"/>
      <c r="U14" s="949"/>
    </row>
    <row r="15" customFormat="false" ht="13" hidden="false" customHeight="false" outlineLevel="0" collapsed="false">
      <c r="A15" s="801" t="s">
        <v>110</v>
      </c>
      <c r="B15" s="876" t="n">
        <v>2.82629750374547E-005</v>
      </c>
      <c r="C15" s="876" t="n">
        <v>0.00060871681036663</v>
      </c>
      <c r="D15" s="876" t="n">
        <v>0.000183419800566124</v>
      </c>
      <c r="E15" s="876" t="n">
        <v>0.000106482854375756</v>
      </c>
      <c r="F15" s="876" t="n">
        <v>0.000603641271436861</v>
      </c>
      <c r="G15" s="876" t="n">
        <v>0.000832098624008584</v>
      </c>
      <c r="H15" s="876" t="n">
        <v>0.000759920654961527</v>
      </c>
      <c r="I15" s="876" t="n">
        <v>0.000508795718944854</v>
      </c>
      <c r="J15" s="876" t="n">
        <v>0.000164662657264947</v>
      </c>
      <c r="K15" s="876" t="n">
        <v>0.000584822851413869</v>
      </c>
      <c r="L15" s="876" t="n">
        <v>-0.000327594385066743</v>
      </c>
      <c r="M15" s="876" t="n">
        <v>1.3032404165142E-005</v>
      </c>
      <c r="N15" s="876" t="n">
        <v>1.06122702503986E-005</v>
      </c>
      <c r="O15" s="876" t="n">
        <v>-3.95410167334798E-005</v>
      </c>
      <c r="P15" s="876" t="n">
        <v>0.000583525256919237</v>
      </c>
      <c r="Q15" s="876" t="n">
        <v>0.000334828167662102</v>
      </c>
      <c r="R15" s="876" t="n">
        <v>-0.000447589972534981</v>
      </c>
      <c r="S15" s="876" t="n">
        <v>-0.000155363502922112</v>
      </c>
      <c r="T15" s="876" t="n">
        <v>0.000732836280282104</v>
      </c>
      <c r="U15" s="877" t="n">
        <v>0.00119846045510151</v>
      </c>
    </row>
    <row r="16" customFormat="false" ht="13" hidden="false" customHeight="false" outlineLevel="0" collapsed="false">
      <c r="A16" s="952" t="s">
        <v>436</v>
      </c>
      <c r="B16" s="876" t="n">
        <v>6.6980226856514E-005</v>
      </c>
      <c r="C16" s="876" t="n">
        <v>0.000261621791705628</v>
      </c>
      <c r="D16" s="876" t="n">
        <v>0.000209989227151784</v>
      </c>
      <c r="E16" s="876" t="n">
        <v>0.000258471394315812</v>
      </c>
      <c r="F16" s="876" t="n">
        <v>0.000586166183544887</v>
      </c>
      <c r="G16" s="876" t="n">
        <v>0.000597221185115002</v>
      </c>
      <c r="H16" s="876" t="n">
        <v>0.000537405089862344</v>
      </c>
      <c r="I16" s="876" t="n">
        <v>0.000458809876260222</v>
      </c>
      <c r="J16" s="876" t="n">
        <v>0.00011753172274781</v>
      </c>
      <c r="K16" s="876" t="n">
        <v>0.000495966614194571</v>
      </c>
      <c r="L16" s="876" t="n">
        <v>-0.000301345336996411</v>
      </c>
      <c r="M16" s="876" t="n">
        <v>8.24377756484251E-005</v>
      </c>
      <c r="N16" s="876" t="n">
        <v>-6.06059950918891E-005</v>
      </c>
      <c r="O16" s="876" t="n">
        <v>3.55451941081442E-005</v>
      </c>
      <c r="P16" s="876" t="n">
        <v>0.000288294098090169</v>
      </c>
      <c r="Q16" s="876" t="n">
        <v>0.000199529436155491</v>
      </c>
      <c r="R16" s="876" t="n">
        <v>-0.000397831708660229</v>
      </c>
      <c r="S16" s="876" t="n">
        <v>-0.000155586377139222</v>
      </c>
      <c r="T16" s="876" t="n">
        <v>0.000565700578093686</v>
      </c>
      <c r="U16" s="877" t="n">
        <v>0.000962748800700408</v>
      </c>
    </row>
    <row r="17" customFormat="false" ht="13" hidden="false" customHeight="false" outlineLevel="0" collapsed="false">
      <c r="A17" s="801" t="s">
        <v>111</v>
      </c>
      <c r="B17" s="876" t="n">
        <v>0.000154554760802523</v>
      </c>
      <c r="C17" s="876" t="n">
        <v>0.00156431393666367</v>
      </c>
      <c r="D17" s="876" t="n">
        <v>-0.000289310939932657</v>
      </c>
      <c r="E17" s="876" t="n">
        <v>-0.000352788987430998</v>
      </c>
      <c r="F17" s="876" t="n">
        <v>3.01282045294393E-005</v>
      </c>
      <c r="G17" s="876" t="n">
        <v>0.00048839285034015</v>
      </c>
      <c r="H17" s="876" t="n">
        <v>0.000780018511508704</v>
      </c>
      <c r="I17" s="876" t="n">
        <v>0.00079469747266649</v>
      </c>
      <c r="J17" s="876" t="n">
        <v>-9.24678061106632E-007</v>
      </c>
      <c r="K17" s="876" t="n">
        <v>0.000519052470322634</v>
      </c>
      <c r="L17" s="876" t="n">
        <v>0.000596286641417684</v>
      </c>
      <c r="M17" s="876" t="n">
        <v>7.1616261844612E-005</v>
      </c>
      <c r="N17" s="876" t="n">
        <v>0.000463706483398996</v>
      </c>
      <c r="O17" s="876" t="n">
        <v>-0.000120518824931817</v>
      </c>
      <c r="P17" s="876" t="n">
        <v>0.000339057639650961</v>
      </c>
      <c r="Q17" s="876" t="n">
        <v>0.000220904003138581</v>
      </c>
      <c r="R17" s="876" t="n">
        <v>-0.000420505239607766</v>
      </c>
      <c r="S17" s="876" t="n">
        <v>-0.000613847005137364</v>
      </c>
      <c r="T17" s="876" t="n">
        <v>1.83941574010416E-005</v>
      </c>
      <c r="U17" s="877" t="n">
        <v>0.000435953244258394</v>
      </c>
    </row>
    <row r="18" customFormat="false" ht="14" hidden="false" customHeight="false" outlineLevel="0" collapsed="false">
      <c r="A18" s="953" t="s">
        <v>100</v>
      </c>
      <c r="B18" s="957" t="n">
        <v>0.000486336872067389</v>
      </c>
      <c r="C18" s="957" t="n">
        <v>0.000588081899088213</v>
      </c>
      <c r="D18" s="957" t="n">
        <v>6.73265129006607E-005</v>
      </c>
      <c r="E18" s="957" t="n">
        <v>-5.58688321212011E-005</v>
      </c>
      <c r="F18" s="957" t="n">
        <v>0.000102871192787703</v>
      </c>
      <c r="G18" s="957" t="n">
        <v>0.000187714879241907</v>
      </c>
      <c r="H18" s="957" t="n">
        <v>0.000168212895515468</v>
      </c>
      <c r="I18" s="957" t="n">
        <v>0.000167731515656373</v>
      </c>
      <c r="J18" s="957" t="n">
        <v>0.000365725061007172</v>
      </c>
      <c r="K18" s="957" t="n">
        <v>0.000248383220625283</v>
      </c>
      <c r="L18" s="957" t="n">
        <v>1.33861616635755E-006</v>
      </c>
      <c r="M18" s="957" t="n">
        <v>0.000220400908258284</v>
      </c>
      <c r="N18" s="957" t="n">
        <v>0.00034014086874036</v>
      </c>
      <c r="O18" s="957" t="n">
        <v>4.73584711307151E-005</v>
      </c>
      <c r="P18" s="957" t="n">
        <v>0.000408979443906971</v>
      </c>
      <c r="Q18" s="957" t="n">
        <v>0.000162604204676231</v>
      </c>
      <c r="R18" s="957" t="n">
        <v>0.000119078310060812</v>
      </c>
      <c r="S18" s="957" t="n">
        <v>0.00011238648199817</v>
      </c>
      <c r="T18" s="957" t="n">
        <v>0.00023526393411474</v>
      </c>
      <c r="U18" s="958" t="n">
        <v>0.000262925664135452</v>
      </c>
    </row>
    <row r="19" customFormat="false" ht="13" hidden="false" customHeight="false" outlineLevel="0" collapsed="false">
      <c r="A19" s="356"/>
      <c r="B19" s="356"/>
      <c r="C19" s="356"/>
      <c r="D19" s="356"/>
      <c r="E19" s="356"/>
      <c r="F19" s="356"/>
      <c r="G19" s="356"/>
      <c r="H19" s="356"/>
      <c r="I19" s="356"/>
      <c r="J19" s="356"/>
      <c r="K19" s="356"/>
      <c r="L19" s="356"/>
      <c r="M19" s="356"/>
      <c r="N19" s="356"/>
      <c r="O19" s="356"/>
      <c r="P19" s="356"/>
      <c r="Q19" s="356"/>
      <c r="R19" s="356"/>
      <c r="S19" s="356"/>
      <c r="T19" s="356"/>
    </row>
    <row r="20" customFormat="false" ht="14" hidden="false" customHeight="false" outlineLevel="0" collapsed="false">
      <c r="A20" s="44" t="s">
        <v>103</v>
      </c>
      <c r="B20" s="356"/>
      <c r="C20" s="356"/>
      <c r="D20" s="356"/>
      <c r="E20" s="356"/>
      <c r="F20" s="356"/>
      <c r="G20" s="356"/>
      <c r="H20" s="356"/>
      <c r="I20" s="356"/>
      <c r="J20" s="356"/>
      <c r="K20" s="356"/>
      <c r="L20" s="356"/>
      <c r="M20" s="356"/>
      <c r="N20" s="356"/>
      <c r="O20" s="356"/>
      <c r="P20" s="356"/>
      <c r="Q20" s="356"/>
      <c r="R20" s="356"/>
      <c r="S20" s="356"/>
      <c r="T20" s="356"/>
    </row>
    <row r="21" customFormat="false" ht="13" hidden="false" customHeight="false" outlineLevel="0" collapsed="false">
      <c r="A21" s="356"/>
      <c r="B21" s="356"/>
      <c r="C21" s="356"/>
      <c r="D21" s="356"/>
      <c r="E21" s="356"/>
      <c r="F21" s="356"/>
      <c r="G21" s="356"/>
      <c r="H21" s="356"/>
      <c r="I21" s="356"/>
      <c r="J21" s="356"/>
      <c r="K21" s="356"/>
      <c r="L21" s="356"/>
      <c r="M21" s="356"/>
      <c r="N21" s="356"/>
      <c r="O21" s="356"/>
      <c r="P21" s="356"/>
      <c r="Q21" s="356"/>
      <c r="R21" s="356"/>
      <c r="S21" s="356"/>
      <c r="T21" s="356"/>
    </row>
    <row r="22" customFormat="false" ht="13" hidden="false" customHeight="false" outlineLevel="0" collapsed="false">
      <c r="A22" s="356"/>
      <c r="B22" s="356"/>
      <c r="C22" s="356"/>
      <c r="D22" s="356"/>
      <c r="E22" s="356"/>
      <c r="F22" s="356"/>
      <c r="G22" s="356"/>
      <c r="H22" s="356"/>
      <c r="I22" s="356"/>
      <c r="J22" s="356"/>
      <c r="K22" s="356"/>
      <c r="L22" s="356"/>
      <c r="M22" s="356"/>
      <c r="N22" s="356"/>
      <c r="O22" s="356"/>
      <c r="P22" s="356"/>
      <c r="Q22" s="356"/>
      <c r="R22" s="356"/>
      <c r="S22" s="356"/>
      <c r="T22" s="356"/>
    </row>
    <row r="23" customFormat="false" ht="13" hidden="false" customHeight="false" outlineLevel="0" collapsed="false">
      <c r="A23" s="356"/>
      <c r="B23" s="356"/>
      <c r="C23" s="356"/>
      <c r="D23" s="356"/>
      <c r="E23" s="356"/>
      <c r="F23" s="356"/>
      <c r="G23" s="356"/>
      <c r="H23" s="356"/>
      <c r="I23" s="356"/>
      <c r="J23" s="356"/>
      <c r="K23" s="356"/>
      <c r="L23" s="356"/>
      <c r="M23" s="356"/>
      <c r="N23" s="356"/>
      <c r="O23" s="356"/>
      <c r="P23" s="356"/>
      <c r="Q23" s="356"/>
      <c r="R23" s="356"/>
      <c r="S23" s="356"/>
      <c r="T23" s="356"/>
    </row>
    <row r="24" customFormat="false" ht="13" hidden="false" customHeight="false" outlineLevel="0" collapsed="false">
      <c r="A24" s="356"/>
      <c r="B24" s="356"/>
      <c r="C24" s="356"/>
      <c r="D24" s="356"/>
      <c r="E24" s="356"/>
      <c r="F24" s="356"/>
      <c r="G24" s="356"/>
      <c r="H24" s="356"/>
      <c r="I24" s="356"/>
      <c r="J24" s="356"/>
      <c r="K24" s="356"/>
      <c r="L24" s="356"/>
      <c r="M24" s="356"/>
      <c r="N24" s="356"/>
      <c r="O24" s="356"/>
      <c r="P24" s="356"/>
      <c r="Q24" s="356"/>
      <c r="R24" s="356"/>
      <c r="S24" s="356"/>
      <c r="T24" s="356"/>
    </row>
    <row r="25" customFormat="false" ht="13" hidden="false" customHeight="false" outlineLevel="0" collapsed="false">
      <c r="A25" s="356"/>
      <c r="B25" s="356"/>
      <c r="C25" s="356"/>
      <c r="D25" s="356"/>
      <c r="E25" s="356"/>
      <c r="F25" s="356"/>
      <c r="G25" s="356"/>
      <c r="H25" s="356"/>
      <c r="I25" s="356"/>
      <c r="J25" s="356"/>
      <c r="K25" s="356"/>
      <c r="L25" s="356"/>
      <c r="M25" s="356"/>
      <c r="N25" s="356"/>
      <c r="O25" s="356"/>
      <c r="P25" s="356"/>
      <c r="Q25" s="356"/>
      <c r="R25" s="356"/>
      <c r="S25" s="356"/>
      <c r="T25" s="356"/>
    </row>
    <row r="26" customFormat="false" ht="13" hidden="false" customHeight="false" outlineLevel="0" collapsed="false">
      <c r="A26" s="356"/>
      <c r="B26" s="356"/>
      <c r="C26" s="356"/>
      <c r="D26" s="356"/>
      <c r="E26" s="356"/>
      <c r="F26" s="356"/>
      <c r="G26" s="356"/>
      <c r="H26" s="356"/>
      <c r="I26" s="356"/>
      <c r="J26" s="356"/>
      <c r="K26" s="356"/>
      <c r="L26" s="356"/>
      <c r="M26" s="356"/>
      <c r="N26" s="356"/>
      <c r="O26" s="356"/>
      <c r="P26" s="356"/>
      <c r="Q26" s="356"/>
      <c r="R26" s="356"/>
      <c r="S26" s="356"/>
      <c r="T26" s="356"/>
    </row>
    <row r="27" customFormat="false" ht="13" hidden="false" customHeight="false" outlineLevel="0" collapsed="false">
      <c r="A27" s="356"/>
      <c r="B27" s="356"/>
      <c r="C27" s="356"/>
      <c r="D27" s="356"/>
      <c r="E27" s="356"/>
      <c r="F27" s="356"/>
      <c r="G27" s="356"/>
      <c r="H27" s="356"/>
      <c r="I27" s="356"/>
      <c r="J27" s="356"/>
      <c r="K27" s="356"/>
      <c r="L27" s="356"/>
      <c r="M27" s="356"/>
      <c r="N27" s="356"/>
      <c r="O27" s="356"/>
      <c r="P27" s="356"/>
      <c r="Q27" s="356"/>
      <c r="R27" s="356"/>
      <c r="S27" s="356"/>
      <c r="T27" s="356"/>
    </row>
    <row r="28" customFormat="false" ht="13" hidden="false" customHeight="false" outlineLevel="0" collapsed="false">
      <c r="A28" s="356"/>
      <c r="B28" s="356"/>
      <c r="C28" s="356"/>
      <c r="D28" s="356"/>
      <c r="E28" s="356"/>
      <c r="F28" s="356"/>
      <c r="G28" s="356"/>
      <c r="H28" s="356"/>
      <c r="I28" s="356"/>
      <c r="J28" s="356"/>
      <c r="K28" s="356"/>
      <c r="L28" s="356"/>
      <c r="M28" s="356"/>
      <c r="N28" s="356"/>
      <c r="O28" s="356"/>
      <c r="P28" s="356"/>
      <c r="Q28" s="356"/>
      <c r="R28" s="356"/>
      <c r="S28" s="356"/>
      <c r="T28" s="356"/>
    </row>
    <row r="29" customFormat="false" ht="13" hidden="false" customHeight="false" outlineLevel="0" collapsed="false">
      <c r="A29" s="356"/>
      <c r="B29" s="356"/>
      <c r="C29" s="356"/>
      <c r="D29" s="356"/>
      <c r="E29" s="356"/>
      <c r="F29" s="356"/>
      <c r="G29" s="356"/>
      <c r="H29" s="356"/>
      <c r="I29" s="356"/>
      <c r="J29" s="356"/>
      <c r="K29" s="356"/>
      <c r="L29" s="356"/>
      <c r="M29" s="356"/>
      <c r="N29" s="356"/>
      <c r="O29" s="356"/>
      <c r="P29" s="356"/>
      <c r="Q29" s="356"/>
      <c r="R29" s="356"/>
      <c r="S29" s="356"/>
      <c r="T29" s="356"/>
    </row>
  </sheetData>
  <mergeCells count="5">
    <mergeCell ref="A1:U1"/>
    <mergeCell ref="B2:U2"/>
    <mergeCell ref="O4:U4"/>
    <mergeCell ref="O9:U9"/>
    <mergeCell ref="O14:U14"/>
  </mergeCells>
  <hyperlinks>
    <hyperlink ref="A20"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V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L27" activeCellId="0" sqref="L27"/>
    </sheetView>
  </sheetViews>
  <sheetFormatPr defaultRowHeight="13" zeroHeight="false" outlineLevelRow="0" outlineLevelCol="0"/>
  <cols>
    <col collapsed="false" customWidth="true" hidden="false" outlineLevel="0" max="1" min="1" style="0" width="54.17"/>
    <col collapsed="false" customWidth="true" hidden="false" outlineLevel="0" max="1025" min="2" style="0" width="8.83"/>
  </cols>
  <sheetData>
    <row r="1" customFormat="false" ht="18" hidden="false" customHeight="true" outlineLevel="0" collapsed="false">
      <c r="A1" s="60" t="s">
        <v>7</v>
      </c>
      <c r="B1" s="60"/>
      <c r="C1" s="60"/>
      <c r="D1" s="60"/>
      <c r="E1" s="60"/>
      <c r="F1" s="60"/>
      <c r="G1" s="60"/>
      <c r="H1" s="60"/>
      <c r="I1" s="60"/>
      <c r="J1" s="60"/>
      <c r="K1" s="60"/>
      <c r="L1" s="60"/>
      <c r="M1" s="60"/>
      <c r="N1" s="60"/>
      <c r="O1" s="60"/>
      <c r="P1" s="60"/>
      <c r="Q1" s="60"/>
      <c r="R1" s="60"/>
      <c r="S1" s="60"/>
      <c r="T1" s="60"/>
      <c r="U1" s="60"/>
      <c r="V1" s="60"/>
    </row>
    <row r="2" s="63" customFormat="true" ht="13.5" hidden="false" customHeight="true" outlineLevel="0" collapsed="false">
      <c r="A2" s="61"/>
      <c r="B2" s="62" t="s">
        <v>108</v>
      </c>
      <c r="C2" s="62"/>
      <c r="D2" s="62"/>
      <c r="E2" s="62"/>
      <c r="F2" s="62"/>
      <c r="G2" s="62"/>
      <c r="H2" s="62"/>
      <c r="I2" s="62"/>
      <c r="J2" s="62"/>
      <c r="K2" s="62"/>
      <c r="L2" s="62"/>
      <c r="M2" s="62"/>
      <c r="N2" s="62"/>
      <c r="O2" s="62"/>
      <c r="P2" s="62"/>
      <c r="Q2" s="62"/>
      <c r="R2" s="62"/>
      <c r="S2" s="62"/>
      <c r="T2" s="62"/>
      <c r="U2" s="62"/>
      <c r="V2" s="62"/>
    </row>
    <row r="3" customFormat="false" ht="14" hidden="false" customHeight="false" outlineLevel="0" collapsed="false">
      <c r="A3" s="64"/>
      <c r="B3" s="65" t="s">
        <v>72</v>
      </c>
      <c r="C3" s="65" t="s">
        <v>73</v>
      </c>
      <c r="D3" s="65" t="s">
        <v>74</v>
      </c>
      <c r="E3" s="65" t="s">
        <v>75</v>
      </c>
      <c r="F3" s="65" t="s">
        <v>76</v>
      </c>
      <c r="G3" s="65" t="s">
        <v>77</v>
      </c>
      <c r="H3" s="65" t="s">
        <v>78</v>
      </c>
      <c r="I3" s="65" t="s">
        <v>79</v>
      </c>
      <c r="J3" s="65" t="s">
        <v>80</v>
      </c>
      <c r="K3" s="65" t="s">
        <v>81</v>
      </c>
      <c r="L3" s="65" t="s">
        <v>82</v>
      </c>
      <c r="M3" s="65" t="s">
        <v>83</v>
      </c>
      <c r="N3" s="65" t="s">
        <v>84</v>
      </c>
      <c r="O3" s="65" t="s">
        <v>85</v>
      </c>
      <c r="P3" s="65" t="s">
        <v>86</v>
      </c>
      <c r="Q3" s="65" t="s">
        <v>87</v>
      </c>
      <c r="R3" s="65" t="s">
        <v>88</v>
      </c>
      <c r="S3" s="65" t="s">
        <v>89</v>
      </c>
      <c r="T3" s="65" t="s">
        <v>90</v>
      </c>
      <c r="U3" s="65" t="s">
        <v>91</v>
      </c>
      <c r="V3" s="66" t="s">
        <v>1</v>
      </c>
    </row>
    <row r="4" customFormat="false" ht="13" hidden="false" customHeight="false" outlineLevel="0" collapsed="false">
      <c r="A4" s="67" t="s">
        <v>109</v>
      </c>
      <c r="B4" s="68"/>
      <c r="C4" s="68"/>
      <c r="D4" s="68"/>
      <c r="E4" s="68"/>
      <c r="F4" s="68"/>
      <c r="G4" s="68"/>
      <c r="H4" s="68"/>
      <c r="I4" s="68"/>
      <c r="J4" s="68"/>
      <c r="K4" s="68"/>
      <c r="L4" s="68"/>
      <c r="M4" s="68"/>
      <c r="N4" s="68"/>
      <c r="O4" s="68"/>
      <c r="P4" s="68"/>
      <c r="Q4" s="68"/>
      <c r="R4" s="68"/>
      <c r="S4" s="68"/>
      <c r="T4" s="68"/>
      <c r="U4" s="68"/>
      <c r="V4" s="69"/>
    </row>
    <row r="5" customFormat="false" ht="13" hidden="false" customHeight="false" outlineLevel="0" collapsed="false">
      <c r="A5" s="70" t="s">
        <v>110</v>
      </c>
      <c r="B5" s="71" t="n">
        <v>5653.07</v>
      </c>
      <c r="C5" s="71" t="n">
        <v>5909.51</v>
      </c>
      <c r="D5" s="71" t="n">
        <v>6288.25</v>
      </c>
      <c r="E5" s="71" t="n">
        <v>6409.42</v>
      </c>
      <c r="F5" s="71" t="n">
        <v>6448.32</v>
      </c>
      <c r="G5" s="71" t="n">
        <v>7016.25</v>
      </c>
      <c r="H5" s="71" t="n">
        <v>7442.68</v>
      </c>
      <c r="I5" s="71" t="n">
        <v>7899.15</v>
      </c>
      <c r="J5" s="71" t="n">
        <v>8311.72</v>
      </c>
      <c r="K5" s="71" t="n">
        <v>8774.71</v>
      </c>
      <c r="L5" s="71" t="n">
        <v>8502.24</v>
      </c>
      <c r="M5" s="71" t="n">
        <v>8347.22</v>
      </c>
      <c r="N5" s="71" t="n">
        <v>8868.93</v>
      </c>
      <c r="O5" s="71" t="n">
        <v>9129.98</v>
      </c>
      <c r="P5" s="71" t="n">
        <v>9289.44</v>
      </c>
      <c r="Q5" s="71" t="n">
        <v>9629.52</v>
      </c>
      <c r="R5" s="71" t="n">
        <v>9905.54</v>
      </c>
      <c r="S5" s="71" t="n">
        <v>9999.12</v>
      </c>
      <c r="T5" s="71" t="n">
        <v>10396.97</v>
      </c>
      <c r="U5" s="71" t="n">
        <v>10745.24</v>
      </c>
      <c r="V5" s="72" t="n">
        <v>11268.29</v>
      </c>
    </row>
    <row r="6" customFormat="false" ht="14" hidden="false" customHeight="false" outlineLevel="0" collapsed="false">
      <c r="A6" s="70" t="s">
        <v>111</v>
      </c>
      <c r="B6" s="71" t="n">
        <v>5952.21</v>
      </c>
      <c r="C6" s="71" t="n">
        <v>6312.63</v>
      </c>
      <c r="D6" s="71" t="n">
        <v>7053.26</v>
      </c>
      <c r="E6" s="71" t="n">
        <v>7189.59</v>
      </c>
      <c r="F6" s="71" t="n">
        <v>7238.15</v>
      </c>
      <c r="G6" s="71" t="n">
        <v>7685.75</v>
      </c>
      <c r="H6" s="71" t="n">
        <v>8344.9</v>
      </c>
      <c r="I6" s="71" t="n">
        <v>9426.51</v>
      </c>
      <c r="J6" s="71" t="n">
        <v>9507.79</v>
      </c>
      <c r="K6" s="71" t="n">
        <v>10241.76</v>
      </c>
      <c r="L6" s="71" t="n">
        <v>10201.76</v>
      </c>
      <c r="M6" s="71" t="n">
        <v>9453.53</v>
      </c>
      <c r="N6" s="71" t="n">
        <v>10354.77</v>
      </c>
      <c r="O6" s="73" t="n">
        <v>10619.94</v>
      </c>
      <c r="P6" s="73" t="n">
        <v>10162.72</v>
      </c>
      <c r="Q6" s="73" t="n">
        <v>10275.64</v>
      </c>
      <c r="R6" s="73" t="n">
        <v>10162.76</v>
      </c>
      <c r="S6" s="73" t="n">
        <v>10008.47</v>
      </c>
      <c r="T6" s="73" t="n">
        <v>10446.19</v>
      </c>
      <c r="U6" s="73" t="n">
        <v>11007.9</v>
      </c>
      <c r="V6" s="74" t="n">
        <v>11531.17</v>
      </c>
    </row>
    <row r="7" customFormat="false" ht="13" hidden="false" customHeight="false" outlineLevel="0" collapsed="false">
      <c r="A7" s="75" t="s">
        <v>100</v>
      </c>
      <c r="B7" s="76"/>
      <c r="C7" s="76"/>
      <c r="D7" s="76"/>
      <c r="E7" s="76"/>
      <c r="F7" s="76"/>
      <c r="G7" s="76"/>
      <c r="H7" s="76"/>
      <c r="I7" s="76"/>
      <c r="J7" s="76"/>
      <c r="K7" s="76"/>
      <c r="L7" s="76"/>
      <c r="M7" s="76"/>
      <c r="N7" s="76"/>
      <c r="O7" s="76"/>
      <c r="P7" s="76"/>
      <c r="Q7" s="76"/>
      <c r="R7" s="76"/>
      <c r="S7" s="76"/>
      <c r="T7" s="76"/>
      <c r="U7" s="76"/>
      <c r="V7" s="77"/>
    </row>
    <row r="8" customFormat="false" ht="13" hidden="false" customHeight="false" outlineLevel="0" collapsed="false">
      <c r="A8" s="70" t="s">
        <v>110</v>
      </c>
      <c r="B8" s="71" t="n">
        <v>5849</v>
      </c>
      <c r="C8" s="71" t="n">
        <v>6206.95</v>
      </c>
      <c r="D8" s="71" t="n">
        <v>6610.51</v>
      </c>
      <c r="E8" s="71" t="n">
        <v>6665.98</v>
      </c>
      <c r="F8" s="71" t="n">
        <v>6740.04</v>
      </c>
      <c r="G8" s="71" t="n">
        <v>7273.79</v>
      </c>
      <c r="H8" s="71" t="n">
        <v>7735.52</v>
      </c>
      <c r="I8" s="71" t="n">
        <v>8174.65</v>
      </c>
      <c r="J8" s="71" t="n">
        <v>8630.68</v>
      </c>
      <c r="K8" s="71" t="n">
        <v>9023.82</v>
      </c>
      <c r="L8" s="71" t="n">
        <v>8680.27</v>
      </c>
      <c r="M8" s="71" t="n">
        <v>8583.58</v>
      </c>
      <c r="N8" s="71" t="n">
        <v>9091.06</v>
      </c>
      <c r="O8" s="71" t="n">
        <v>9329.95</v>
      </c>
      <c r="P8" s="71" t="n">
        <v>9489.7</v>
      </c>
      <c r="Q8" s="71" t="n">
        <v>9834.36</v>
      </c>
      <c r="R8" s="71" t="n">
        <v>10179.73</v>
      </c>
      <c r="S8" s="71" t="n">
        <v>10499.15</v>
      </c>
      <c r="T8" s="71" t="n">
        <v>11058.29</v>
      </c>
      <c r="U8" s="71" t="n">
        <v>11366.6</v>
      </c>
      <c r="V8" s="72" t="n">
        <v>11819.82</v>
      </c>
    </row>
    <row r="9" customFormat="false" ht="14" hidden="false" customHeight="false" outlineLevel="0" collapsed="false">
      <c r="A9" s="78" t="s">
        <v>112</v>
      </c>
      <c r="B9" s="73" t="n">
        <v>5880.75</v>
      </c>
      <c r="C9" s="73" t="n">
        <v>6249.1</v>
      </c>
      <c r="D9" s="73" t="n">
        <v>6691.37</v>
      </c>
      <c r="E9" s="73" t="n">
        <v>6756.67</v>
      </c>
      <c r="F9" s="73" t="n">
        <v>6826.98</v>
      </c>
      <c r="G9" s="73" t="n">
        <v>7346.38</v>
      </c>
      <c r="H9" s="73" t="n">
        <v>7837</v>
      </c>
      <c r="I9" s="73" t="n">
        <v>8341.53</v>
      </c>
      <c r="J9" s="73" t="n">
        <v>8760.05</v>
      </c>
      <c r="K9" s="73" t="n">
        <v>9172.31</v>
      </c>
      <c r="L9" s="73" t="n">
        <v>8851.76</v>
      </c>
      <c r="M9" s="73" t="n">
        <v>8689.22</v>
      </c>
      <c r="N9" s="73" t="n">
        <v>9236.31</v>
      </c>
      <c r="O9" s="73" t="n">
        <v>9481.69</v>
      </c>
      <c r="P9" s="73" t="n">
        <v>9584.05</v>
      </c>
      <c r="Q9" s="73" t="n">
        <v>9904.41</v>
      </c>
      <c r="R9" s="73" t="n">
        <v>10205.86</v>
      </c>
      <c r="S9" s="73" t="n">
        <v>10497.85</v>
      </c>
      <c r="T9" s="73" t="n">
        <v>11058.84</v>
      </c>
      <c r="U9" s="73" t="n">
        <v>11386.21</v>
      </c>
      <c r="V9" s="74" t="n">
        <v>11838.44</v>
      </c>
    </row>
    <row r="10" customFormat="false" ht="13" hidden="false" customHeight="false" outlineLevel="0" collapsed="false">
      <c r="A10" s="79" t="s">
        <v>113</v>
      </c>
      <c r="B10" s="80"/>
      <c r="C10" s="80"/>
      <c r="D10" s="80"/>
      <c r="E10" s="80"/>
      <c r="F10" s="80"/>
      <c r="G10" s="80"/>
      <c r="H10" s="80"/>
      <c r="I10" s="80"/>
      <c r="J10" s="80"/>
      <c r="K10" s="80"/>
      <c r="L10" s="80"/>
      <c r="M10" s="80"/>
      <c r="N10" s="80"/>
      <c r="O10" s="76"/>
      <c r="P10" s="76"/>
      <c r="Q10" s="76"/>
      <c r="R10" s="76"/>
      <c r="S10" s="76"/>
      <c r="T10" s="76"/>
      <c r="U10" s="76"/>
      <c r="V10" s="77"/>
    </row>
    <row r="11" customFormat="false" ht="13" hidden="false" customHeight="false" outlineLevel="0" collapsed="false">
      <c r="A11" s="70" t="s">
        <v>110</v>
      </c>
      <c r="B11" s="71" t="n">
        <v>-195.93</v>
      </c>
      <c r="C11" s="81" t="n">
        <v>-297.44</v>
      </c>
      <c r="D11" s="81" t="n">
        <v>-322.25</v>
      </c>
      <c r="E11" s="81" t="n">
        <v>-256.56</v>
      </c>
      <c r="F11" s="81" t="n">
        <v>-291.72</v>
      </c>
      <c r="G11" s="81" t="n">
        <v>-257.54</v>
      </c>
      <c r="H11" s="81" t="n">
        <v>-292.84</v>
      </c>
      <c r="I11" s="81" t="n">
        <v>-275.49</v>
      </c>
      <c r="J11" s="81" t="n">
        <v>-318.96</v>
      </c>
      <c r="K11" s="81" t="n">
        <v>-249.11</v>
      </c>
      <c r="L11" s="81" t="n">
        <v>-178.04</v>
      </c>
      <c r="M11" s="81" t="n">
        <v>-236.37</v>
      </c>
      <c r="N11" s="81" t="n">
        <v>-222.13</v>
      </c>
      <c r="O11" s="81" t="n">
        <v>-199.97</v>
      </c>
      <c r="P11" s="81" t="n">
        <v>-200.26</v>
      </c>
      <c r="Q11" s="81" t="n">
        <v>-204.84</v>
      </c>
      <c r="R11" s="81" t="n">
        <v>-274.19</v>
      </c>
      <c r="S11" s="81" t="n">
        <v>-500.03</v>
      </c>
      <c r="T11" s="81" t="n">
        <v>-661.33</v>
      </c>
      <c r="U11" s="81" t="n">
        <v>-621.35</v>
      </c>
      <c r="V11" s="82" t="n">
        <v>-551.54</v>
      </c>
    </row>
    <row r="12" customFormat="false" ht="14" hidden="false" customHeight="false" outlineLevel="0" collapsed="false">
      <c r="A12" s="78" t="s">
        <v>111</v>
      </c>
      <c r="B12" s="83" t="n">
        <v>71.46</v>
      </c>
      <c r="C12" s="83" t="n">
        <v>63.53</v>
      </c>
      <c r="D12" s="83" t="n">
        <v>361.9</v>
      </c>
      <c r="E12" s="83" t="n">
        <v>432.92</v>
      </c>
      <c r="F12" s="83" t="n">
        <v>411.17</v>
      </c>
      <c r="G12" s="83" t="n">
        <v>339.37</v>
      </c>
      <c r="H12" s="83" t="n">
        <v>507.9</v>
      </c>
      <c r="I12" s="83" t="n">
        <v>1084.99</v>
      </c>
      <c r="J12" s="83" t="n">
        <v>747.73</v>
      </c>
      <c r="K12" s="83" t="n">
        <v>1069.45</v>
      </c>
      <c r="L12" s="83" t="n">
        <v>1350</v>
      </c>
      <c r="M12" s="83" t="n">
        <v>764.31</v>
      </c>
      <c r="N12" s="83" t="n">
        <v>1118.46</v>
      </c>
      <c r="O12" s="83" t="n">
        <v>1138.25</v>
      </c>
      <c r="P12" s="83" t="n">
        <v>578.67</v>
      </c>
      <c r="Q12" s="83" t="n">
        <v>371.23</v>
      </c>
      <c r="R12" s="83" t="n">
        <v>-43.1</v>
      </c>
      <c r="S12" s="83" t="n">
        <v>-489.37</v>
      </c>
      <c r="T12" s="83" t="n">
        <v>-612.65</v>
      </c>
      <c r="U12" s="83" t="n">
        <v>-378.31</v>
      </c>
      <c r="V12" s="84" t="n">
        <v>-307.27</v>
      </c>
    </row>
    <row r="13" customFormat="false" ht="13" hidden="false" customHeight="false" outlineLevel="0" collapsed="false">
      <c r="A13" s="85"/>
    </row>
    <row r="14" customFormat="false" ht="13" hidden="false" customHeight="false" outlineLevel="0" collapsed="false">
      <c r="C14" s="30"/>
      <c r="D14" s="30"/>
      <c r="E14" s="30"/>
      <c r="F14" s="30"/>
      <c r="G14" s="30"/>
      <c r="H14" s="30"/>
      <c r="I14" s="30"/>
      <c r="J14" s="30"/>
      <c r="K14" s="30"/>
      <c r="L14" s="30"/>
      <c r="M14" s="30"/>
      <c r="N14" s="30"/>
      <c r="O14" s="30"/>
      <c r="P14" s="30"/>
      <c r="Q14" s="30"/>
      <c r="R14" s="30"/>
      <c r="S14" s="30"/>
      <c r="T14" s="30"/>
      <c r="U14" s="30"/>
      <c r="V14" s="30"/>
    </row>
    <row r="15" customFormat="false" ht="14" hidden="false" customHeight="false" outlineLevel="0" collapsed="false">
      <c r="A15" s="44" t="s">
        <v>103</v>
      </c>
      <c r="B15" s="26"/>
      <c r="C15" s="26"/>
      <c r="D15" s="26"/>
      <c r="E15" s="26"/>
      <c r="F15" s="26"/>
      <c r="G15" s="26"/>
      <c r="H15" s="26"/>
      <c r="I15" s="26"/>
      <c r="J15" s="26"/>
      <c r="K15" s="26"/>
      <c r="L15" s="26"/>
      <c r="M15" s="26"/>
      <c r="N15" s="26"/>
      <c r="O15" s="26"/>
      <c r="P15" s="26"/>
      <c r="Q15" s="26"/>
      <c r="R15" s="26"/>
      <c r="S15" s="26"/>
      <c r="T15" s="26"/>
      <c r="U15" s="26"/>
      <c r="V15" s="26"/>
    </row>
    <row r="17" s="86" customFormat="true" ht="11" hidden="false" customHeight="false" outlineLevel="0" collapsed="false">
      <c r="B17" s="87"/>
      <c r="C17" s="87"/>
      <c r="D17" s="87"/>
      <c r="E17" s="87"/>
      <c r="F17" s="87"/>
      <c r="G17" s="87"/>
      <c r="H17" s="87"/>
      <c r="I17" s="87"/>
      <c r="J17" s="87"/>
      <c r="K17" s="87"/>
      <c r="L17" s="87"/>
      <c r="M17" s="87"/>
      <c r="N17" s="87"/>
      <c r="O17" s="87"/>
      <c r="P17" s="87"/>
      <c r="Q17" s="87"/>
      <c r="R17" s="87"/>
      <c r="S17" s="87"/>
      <c r="T17" s="87"/>
      <c r="U17" s="87"/>
      <c r="V17" s="87"/>
    </row>
    <row r="18" customFormat="false" ht="13" hidden="false" customHeight="false" outlineLevel="0" collapsed="false">
      <c r="A18" s="1"/>
      <c r="B18" s="87"/>
      <c r="C18" s="87"/>
      <c r="D18" s="87"/>
      <c r="E18" s="87"/>
      <c r="F18" s="87"/>
      <c r="G18" s="87"/>
      <c r="H18" s="87"/>
      <c r="I18" s="87"/>
      <c r="J18" s="87"/>
      <c r="K18" s="87"/>
      <c r="L18" s="87"/>
      <c r="M18" s="87"/>
      <c r="N18" s="87"/>
      <c r="O18" s="87"/>
      <c r="P18" s="87"/>
      <c r="Q18" s="87"/>
      <c r="R18" s="87"/>
      <c r="S18" s="87"/>
      <c r="T18" s="87"/>
      <c r="U18" s="87"/>
      <c r="V18" s="87"/>
    </row>
    <row r="20" customFormat="false" ht="13" hidden="false" customHeight="false" outlineLevel="0" collapsed="false">
      <c r="B20" s="30"/>
      <c r="C20" s="30"/>
      <c r="D20" s="30"/>
      <c r="E20" s="30"/>
      <c r="F20" s="30"/>
      <c r="G20" s="30"/>
      <c r="H20" s="30"/>
      <c r="I20" s="30"/>
      <c r="J20" s="30"/>
      <c r="K20" s="30"/>
      <c r="L20" s="30"/>
      <c r="M20" s="30"/>
      <c r="N20" s="30"/>
      <c r="O20" s="30"/>
      <c r="P20" s="30"/>
      <c r="Q20" s="30"/>
      <c r="R20" s="30"/>
      <c r="S20" s="30"/>
      <c r="T20" s="30"/>
      <c r="U20" s="30"/>
    </row>
    <row r="21" customFormat="false" ht="13" hidden="false" customHeight="false" outlineLevel="0" collapsed="false">
      <c r="B21" s="30"/>
      <c r="C21" s="30"/>
      <c r="D21" s="30"/>
      <c r="E21" s="30"/>
      <c r="F21" s="30"/>
      <c r="G21" s="30"/>
      <c r="H21" s="30"/>
      <c r="I21" s="30"/>
      <c r="J21" s="30"/>
      <c r="K21" s="30"/>
      <c r="L21" s="30"/>
      <c r="M21" s="30"/>
      <c r="N21" s="30"/>
      <c r="O21" s="30"/>
      <c r="P21" s="30"/>
      <c r="Q21" s="30"/>
      <c r="R21" s="30"/>
      <c r="S21" s="30"/>
      <c r="T21" s="30"/>
      <c r="U21" s="30"/>
    </row>
    <row r="22" customFormat="false" ht="13" hidden="false" customHeight="false" outlineLevel="0" collapsed="false">
      <c r="B22" s="30"/>
      <c r="C22" s="30"/>
      <c r="D22" s="30"/>
      <c r="E22" s="30"/>
      <c r="F22" s="30"/>
      <c r="G22" s="30"/>
      <c r="H22" s="30"/>
      <c r="I22" s="30"/>
      <c r="J22" s="30"/>
      <c r="K22" s="30"/>
      <c r="L22" s="30"/>
      <c r="M22" s="30"/>
      <c r="N22" s="30"/>
      <c r="O22" s="30"/>
      <c r="P22" s="30"/>
      <c r="Q22" s="30"/>
      <c r="R22" s="30"/>
      <c r="S22" s="30"/>
      <c r="T22" s="30"/>
      <c r="U22" s="30"/>
    </row>
    <row r="24" customFormat="false" ht="13" hidden="false" customHeight="false" outlineLevel="0" collapsed="false">
      <c r="B24" s="35"/>
      <c r="C24" s="35"/>
      <c r="D24" s="35"/>
      <c r="E24" s="35"/>
      <c r="F24" s="35"/>
      <c r="G24" s="35"/>
      <c r="H24" s="35"/>
      <c r="I24" s="35"/>
      <c r="J24" s="35"/>
      <c r="K24" s="35"/>
      <c r="L24" s="35"/>
      <c r="M24" s="35"/>
      <c r="N24" s="35"/>
      <c r="O24" s="35"/>
      <c r="P24" s="35"/>
      <c r="Q24" s="35"/>
      <c r="R24" s="35"/>
      <c r="S24" s="35"/>
      <c r="T24" s="35"/>
      <c r="U24" s="35"/>
    </row>
    <row r="25" customFormat="false" ht="13" hidden="false" customHeight="false" outlineLevel="0" collapsed="false">
      <c r="B25" s="35"/>
      <c r="C25" s="35"/>
      <c r="D25" s="35"/>
      <c r="E25" s="35"/>
      <c r="F25" s="35"/>
      <c r="G25" s="35"/>
      <c r="H25" s="35"/>
      <c r="I25" s="35"/>
      <c r="J25" s="35"/>
      <c r="K25" s="35"/>
      <c r="L25" s="35"/>
      <c r="M25" s="35"/>
      <c r="N25" s="35"/>
      <c r="O25" s="35"/>
      <c r="P25" s="35"/>
      <c r="Q25" s="35"/>
      <c r="R25" s="35"/>
      <c r="S25" s="35"/>
      <c r="T25" s="35"/>
      <c r="U25" s="35"/>
    </row>
    <row r="26" customFormat="false" ht="13" hidden="false" customHeight="false" outlineLevel="0" collapsed="false">
      <c r="B26" s="35"/>
      <c r="C26" s="35"/>
      <c r="D26" s="35"/>
      <c r="E26" s="35"/>
      <c r="F26" s="35"/>
      <c r="G26" s="35"/>
      <c r="H26" s="35"/>
      <c r="I26" s="35"/>
      <c r="J26" s="35"/>
      <c r="K26" s="35"/>
      <c r="L26" s="35"/>
      <c r="M26" s="35"/>
      <c r="N26" s="35"/>
      <c r="O26" s="35"/>
      <c r="P26" s="35"/>
      <c r="Q26" s="35"/>
      <c r="R26" s="35"/>
      <c r="S26" s="35"/>
      <c r="T26" s="35"/>
      <c r="U26" s="35"/>
    </row>
  </sheetData>
  <mergeCells count="2">
    <mergeCell ref="A1:V1"/>
    <mergeCell ref="B2:V2"/>
  </mergeCells>
  <hyperlinks>
    <hyperlink ref="A15"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X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 zeroHeight="false" outlineLevelRow="0" outlineLevelCol="0"/>
  <cols>
    <col collapsed="false" customWidth="true" hidden="false" outlineLevel="0" max="1" min="1" style="0" width="50.67"/>
    <col collapsed="false" customWidth="true" hidden="false" outlineLevel="0" max="16" min="2" style="0" width="9.51"/>
    <col collapsed="false" customWidth="true" hidden="false" outlineLevel="0" max="21" min="17" style="0" width="9.66"/>
    <col collapsed="false" customWidth="true" hidden="false" outlineLevel="0" max="22" min="22" style="0" width="9.51"/>
    <col collapsed="false" customWidth="true" hidden="false" outlineLevel="0" max="1025" min="23" style="0" width="8.83"/>
  </cols>
  <sheetData>
    <row r="1" customFormat="false" ht="19.5" hidden="false" customHeight="true" outlineLevel="0" collapsed="false">
      <c r="A1" s="51" t="s">
        <v>8</v>
      </c>
      <c r="B1" s="51"/>
      <c r="C1" s="51"/>
      <c r="D1" s="51"/>
      <c r="E1" s="51"/>
      <c r="F1" s="51"/>
      <c r="G1" s="51"/>
      <c r="H1" s="51"/>
      <c r="I1" s="51"/>
      <c r="J1" s="51"/>
      <c r="K1" s="51"/>
      <c r="L1" s="51"/>
      <c r="M1" s="51"/>
      <c r="N1" s="51"/>
      <c r="O1" s="51"/>
      <c r="P1" s="51"/>
      <c r="Q1" s="51"/>
      <c r="R1" s="51"/>
      <c r="S1" s="51"/>
      <c r="T1" s="51"/>
      <c r="U1" s="51"/>
      <c r="V1" s="51"/>
    </row>
    <row r="2" customFormat="false" ht="14" hidden="false" customHeight="false" outlineLevel="0" collapsed="false">
      <c r="A2" s="14"/>
      <c r="B2" s="54" t="s">
        <v>72</v>
      </c>
      <c r="C2" s="54" t="s">
        <v>73</v>
      </c>
      <c r="D2" s="54" t="s">
        <v>74</v>
      </c>
      <c r="E2" s="54" t="s">
        <v>75</v>
      </c>
      <c r="F2" s="54" t="s">
        <v>76</v>
      </c>
      <c r="G2" s="54" t="s">
        <v>77</v>
      </c>
      <c r="H2" s="54" t="s">
        <v>78</v>
      </c>
      <c r="I2" s="54" t="s">
        <v>79</v>
      </c>
      <c r="J2" s="54" t="s">
        <v>80</v>
      </c>
      <c r="K2" s="54" t="s">
        <v>81</v>
      </c>
      <c r="L2" s="54" t="s">
        <v>82</v>
      </c>
      <c r="M2" s="54" t="s">
        <v>83</v>
      </c>
      <c r="N2" s="54" t="s">
        <v>84</v>
      </c>
      <c r="O2" s="54" t="s">
        <v>85</v>
      </c>
      <c r="P2" s="54" t="s">
        <v>86</v>
      </c>
      <c r="Q2" s="54" t="s">
        <v>87</v>
      </c>
      <c r="R2" s="54" t="s">
        <v>88</v>
      </c>
      <c r="S2" s="54" t="s">
        <v>89</v>
      </c>
      <c r="T2" s="54" t="s">
        <v>90</v>
      </c>
      <c r="U2" s="54" t="s">
        <v>91</v>
      </c>
      <c r="V2" s="55" t="s">
        <v>1</v>
      </c>
    </row>
    <row r="3" customFormat="false" ht="13" hidden="false" customHeight="false" outlineLevel="0" collapsed="false">
      <c r="A3" s="22" t="s">
        <v>114</v>
      </c>
      <c r="B3" s="23" t="n">
        <v>32847</v>
      </c>
      <c r="C3" s="23" t="n">
        <v>34042</v>
      </c>
      <c r="D3" s="23" t="n">
        <v>36004</v>
      </c>
      <c r="E3" s="23" t="n">
        <v>38854</v>
      </c>
      <c r="F3" s="23" t="n">
        <v>41816</v>
      </c>
      <c r="G3" s="23" t="n">
        <v>45737</v>
      </c>
      <c r="H3" s="23" t="n">
        <v>48808</v>
      </c>
      <c r="I3" s="23" t="n">
        <v>51774</v>
      </c>
      <c r="J3" s="23" t="n">
        <v>54572</v>
      </c>
      <c r="K3" s="23" t="n">
        <v>58212</v>
      </c>
      <c r="L3" s="23" t="n">
        <v>61403</v>
      </c>
      <c r="M3" s="23" t="n">
        <v>63862</v>
      </c>
      <c r="N3" s="23" t="n">
        <v>66361</v>
      </c>
      <c r="O3" s="23" t="n">
        <v>66497</v>
      </c>
      <c r="P3" s="23" t="n">
        <v>68086</v>
      </c>
      <c r="Q3" s="23" t="n">
        <v>67623</v>
      </c>
      <c r="R3" s="23" t="n">
        <v>68403</v>
      </c>
      <c r="S3" s="23" t="n">
        <v>69339</v>
      </c>
      <c r="T3" s="23" t="n">
        <v>71432</v>
      </c>
      <c r="U3" s="23" t="n">
        <v>73518</v>
      </c>
      <c r="V3" s="24" t="n">
        <v>75338</v>
      </c>
      <c r="X3" s="26" t="n">
        <v>0.0546813752939859</v>
      </c>
    </row>
    <row r="4" customFormat="false" ht="14" hidden="false" customHeight="false" outlineLevel="0" collapsed="false">
      <c r="A4" s="22" t="s">
        <v>115</v>
      </c>
      <c r="B4" s="88" t="n">
        <v>0.096</v>
      </c>
      <c r="C4" s="88" t="n">
        <v>0.096</v>
      </c>
      <c r="D4" s="88" t="n">
        <v>0.095</v>
      </c>
      <c r="E4" s="88" t="n">
        <v>0.096</v>
      </c>
      <c r="F4" s="88" t="n">
        <v>0.096</v>
      </c>
      <c r="G4" s="88" t="n">
        <v>0.096</v>
      </c>
      <c r="H4" s="88" t="n">
        <v>0.094</v>
      </c>
      <c r="I4" s="88" t="n">
        <v>0.095</v>
      </c>
      <c r="J4" s="88" t="n">
        <v>0.095</v>
      </c>
      <c r="K4" s="88" t="n">
        <v>0.096</v>
      </c>
      <c r="L4" s="88" t="n">
        <v>0.093</v>
      </c>
      <c r="M4" s="88" t="n">
        <v>0.092</v>
      </c>
      <c r="N4" s="88" t="n">
        <v>0.093</v>
      </c>
      <c r="O4" s="88" t="n">
        <v>0.093</v>
      </c>
      <c r="P4" s="88" t="n">
        <v>0.093</v>
      </c>
      <c r="Q4" s="88" t="n">
        <v>0.092</v>
      </c>
      <c r="R4" s="88" t="n">
        <v>0.091</v>
      </c>
      <c r="S4" s="88" t="n">
        <v>0.092</v>
      </c>
      <c r="T4" s="88" t="n">
        <v>0.093</v>
      </c>
      <c r="U4" s="88" t="n">
        <v>0.092</v>
      </c>
      <c r="V4" s="89" t="n">
        <v>0.093</v>
      </c>
      <c r="X4" s="26"/>
    </row>
    <row r="5" customFormat="false" ht="14" hidden="false" customHeight="true" outlineLevel="0" collapsed="false">
      <c r="A5" s="22"/>
      <c r="B5" s="90" t="s">
        <v>102</v>
      </c>
      <c r="C5" s="90"/>
      <c r="D5" s="90"/>
      <c r="E5" s="90"/>
      <c r="F5" s="90"/>
      <c r="G5" s="90"/>
      <c r="H5" s="90"/>
      <c r="I5" s="90"/>
      <c r="J5" s="90"/>
      <c r="K5" s="90"/>
      <c r="L5" s="90"/>
      <c r="M5" s="90"/>
      <c r="N5" s="90"/>
      <c r="O5" s="90"/>
      <c r="P5" s="90"/>
      <c r="Q5" s="90"/>
      <c r="R5" s="90"/>
      <c r="S5" s="90"/>
      <c r="T5" s="90"/>
      <c r="U5" s="90"/>
      <c r="V5" s="90"/>
    </row>
    <row r="6" customFormat="false" ht="15.75" hidden="false" customHeight="true" outlineLevel="0" collapsed="false">
      <c r="A6" s="22" t="s">
        <v>116</v>
      </c>
      <c r="B6" s="88" t="n">
        <v>0.415</v>
      </c>
      <c r="C6" s="88" t="n">
        <v>0.42</v>
      </c>
      <c r="D6" s="88" t="n">
        <v>0.42</v>
      </c>
      <c r="E6" s="88" t="n">
        <v>0.436</v>
      </c>
      <c r="F6" s="88" t="n">
        <v>0.448</v>
      </c>
      <c r="G6" s="88" t="n">
        <v>0.462</v>
      </c>
      <c r="H6" s="88" t="n">
        <v>0.465</v>
      </c>
      <c r="I6" s="88" t="n">
        <v>0.46</v>
      </c>
      <c r="J6" s="88" t="n">
        <v>0.463</v>
      </c>
      <c r="K6" s="88" t="n">
        <v>0.472</v>
      </c>
      <c r="L6" s="88" t="n">
        <v>0.485</v>
      </c>
      <c r="M6" s="88" t="n">
        <v>0.509</v>
      </c>
      <c r="N6" s="88" t="n">
        <v>0.522</v>
      </c>
      <c r="O6" s="88" t="n">
        <v>0.506</v>
      </c>
      <c r="P6" s="88" t="n">
        <v>0.5</v>
      </c>
      <c r="Q6" s="88" t="n">
        <v>0.473</v>
      </c>
      <c r="R6" s="88" t="n">
        <v>0.463</v>
      </c>
      <c r="S6" s="88" t="n">
        <v>0.466</v>
      </c>
      <c r="T6" s="88" t="n">
        <v>0.464</v>
      </c>
      <c r="U6" s="88" t="n">
        <v>0.46</v>
      </c>
      <c r="V6" s="91" t="n">
        <v>0.453</v>
      </c>
      <c r="W6" s="35"/>
    </row>
    <row r="7" customFormat="false" ht="13" hidden="false" customHeight="false" outlineLevel="0" collapsed="false">
      <c r="A7" s="22" t="s">
        <v>117</v>
      </c>
      <c r="B7" s="88" t="n">
        <v>0.382</v>
      </c>
      <c r="C7" s="88" t="n">
        <v>0.373</v>
      </c>
      <c r="D7" s="88" t="n">
        <v>0.358</v>
      </c>
      <c r="E7" s="88" t="n">
        <v>0.383</v>
      </c>
      <c r="F7" s="88" t="n">
        <v>0.391</v>
      </c>
      <c r="G7" s="88" t="n">
        <v>0.41</v>
      </c>
      <c r="H7" s="88" t="n">
        <v>0.409</v>
      </c>
      <c r="I7" s="88" t="n">
        <v>0.397</v>
      </c>
      <c r="J7" s="88" t="n">
        <v>0.402</v>
      </c>
      <c r="K7" s="88" t="n">
        <v>0.4</v>
      </c>
      <c r="L7" s="88" t="n">
        <v>0.413</v>
      </c>
      <c r="M7" s="88" t="n">
        <v>0.449</v>
      </c>
      <c r="N7" s="88" t="n">
        <v>0.448</v>
      </c>
      <c r="O7" s="88" t="n">
        <v>0.44</v>
      </c>
      <c r="P7" s="88" t="n">
        <v>0.447</v>
      </c>
      <c r="Q7" s="88" t="n">
        <v>0.425</v>
      </c>
      <c r="R7" s="88" t="n">
        <v>0.428</v>
      </c>
      <c r="S7" s="88" t="n">
        <v>0.435</v>
      </c>
      <c r="T7" s="88" t="n">
        <v>0.437</v>
      </c>
      <c r="U7" s="88" t="n">
        <v>0.43</v>
      </c>
      <c r="V7" s="91" t="n">
        <v>0.417</v>
      </c>
      <c r="W7" s="35"/>
    </row>
    <row r="8" s="59" customFormat="true" ht="14" hidden="false" customHeight="false" outlineLevel="0" collapsed="false">
      <c r="A8" s="92" t="s">
        <v>118</v>
      </c>
      <c r="B8" s="93" t="n">
        <v>0.342</v>
      </c>
      <c r="C8" s="93" t="n">
        <v>0.341</v>
      </c>
      <c r="D8" s="93" t="n">
        <v>0.344</v>
      </c>
      <c r="E8" s="93" t="n">
        <v>0.354</v>
      </c>
      <c r="F8" s="93" t="n">
        <v>0.365</v>
      </c>
      <c r="G8" s="93" t="n">
        <v>0.376</v>
      </c>
      <c r="H8" s="93" t="n">
        <v>0.389</v>
      </c>
      <c r="I8" s="93" t="n">
        <v>0.387</v>
      </c>
      <c r="J8" s="93" t="n">
        <v>0.384</v>
      </c>
      <c r="K8" s="93" t="n">
        <v>0.389</v>
      </c>
      <c r="L8" s="93" t="n">
        <v>0.423</v>
      </c>
      <c r="M8" s="93" t="n">
        <v>0.449</v>
      </c>
      <c r="N8" s="93" t="n">
        <v>0.447</v>
      </c>
      <c r="O8" s="93" t="n">
        <v>0.435</v>
      </c>
      <c r="P8" s="93" t="n">
        <v>0.428</v>
      </c>
      <c r="Q8" s="93" t="n">
        <v>0.412</v>
      </c>
      <c r="R8" s="93" t="n">
        <v>0.405</v>
      </c>
      <c r="S8" s="93" t="n">
        <v>0.396</v>
      </c>
      <c r="T8" s="93" t="n">
        <v>0.388</v>
      </c>
      <c r="U8" s="93" t="n">
        <v>0.384</v>
      </c>
      <c r="V8" s="94" t="n">
        <v>0.379</v>
      </c>
      <c r="W8" s="35"/>
    </row>
    <row r="9" customFormat="false" ht="13" hidden="false" customHeight="false" outlineLevel="0" collapsed="false">
      <c r="B9" s="30"/>
      <c r="C9" s="30"/>
      <c r="D9" s="30"/>
      <c r="E9" s="30"/>
      <c r="F9" s="30"/>
      <c r="G9" s="30"/>
      <c r="H9" s="30"/>
      <c r="I9" s="30"/>
      <c r="J9" s="30"/>
      <c r="K9" s="30"/>
      <c r="L9" s="30"/>
      <c r="M9" s="30"/>
      <c r="N9" s="30"/>
      <c r="O9" s="30"/>
      <c r="P9" s="30"/>
      <c r="Q9" s="30"/>
      <c r="R9" s="30"/>
      <c r="S9" s="30"/>
      <c r="T9" s="30"/>
      <c r="U9" s="30"/>
      <c r="V9" s="35"/>
    </row>
    <row r="10" customFormat="false" ht="14" hidden="false" customHeight="false" outlineLevel="0" collapsed="false">
      <c r="A10" s="44" t="s">
        <v>103</v>
      </c>
      <c r="B10" s="35"/>
      <c r="C10" s="35"/>
      <c r="D10" s="35"/>
      <c r="E10" s="35"/>
      <c r="F10" s="35"/>
      <c r="G10" s="35"/>
      <c r="H10" s="35"/>
      <c r="I10" s="35"/>
      <c r="J10" s="35"/>
      <c r="K10" s="35"/>
      <c r="L10" s="35"/>
      <c r="M10" s="35"/>
      <c r="N10" s="35"/>
      <c r="O10" s="35"/>
      <c r="P10" s="35"/>
      <c r="Q10" s="35"/>
      <c r="R10" s="35"/>
      <c r="S10" s="35"/>
      <c r="T10" s="35"/>
      <c r="U10" s="35"/>
    </row>
    <row r="12" customFormat="false" ht="13" hidden="false" customHeight="false" outlineLevel="0" collapsed="false">
      <c r="B12" s="26"/>
      <c r="C12" s="26"/>
      <c r="D12" s="26"/>
      <c r="E12" s="26"/>
      <c r="F12" s="26"/>
      <c r="G12" s="26"/>
      <c r="H12" s="26"/>
      <c r="I12" s="26"/>
      <c r="J12" s="26"/>
      <c r="K12" s="26"/>
      <c r="L12" s="26"/>
      <c r="M12" s="26"/>
      <c r="N12" s="26"/>
      <c r="O12" s="26"/>
      <c r="P12" s="26"/>
      <c r="Q12" s="26"/>
      <c r="R12" s="26"/>
      <c r="S12" s="26"/>
      <c r="T12" s="26"/>
      <c r="U12" s="26"/>
      <c r="V12" s="26"/>
    </row>
  </sheetData>
  <mergeCells count="2">
    <mergeCell ref="A1:V1"/>
    <mergeCell ref="B5:V5"/>
  </mergeCells>
  <hyperlinks>
    <hyperlink ref="A10"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true"/>
  </sheetPr>
  <dimension ref="A1:V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1" activeCellId="0" sqref="A1"/>
    </sheetView>
  </sheetViews>
  <sheetFormatPr defaultRowHeight="13" zeroHeight="false" outlineLevelRow="0" outlineLevelCol="0"/>
  <cols>
    <col collapsed="false" customWidth="true" hidden="false" outlineLevel="0" max="1" min="1" style="0" width="33.33"/>
    <col collapsed="false" customWidth="true" hidden="false" outlineLevel="0" max="21" min="2" style="0" width="9.51"/>
    <col collapsed="false" customWidth="true" hidden="false" outlineLevel="0" max="22" min="22" style="0" width="9.83"/>
    <col collapsed="false" customWidth="true" hidden="false" outlineLevel="0" max="1025" min="23" style="0" width="8.83"/>
  </cols>
  <sheetData>
    <row r="1" customFormat="false" ht="20.25" hidden="false" customHeight="true" outlineLevel="0" collapsed="false">
      <c r="A1" s="60" t="s">
        <v>9</v>
      </c>
      <c r="B1" s="60"/>
      <c r="C1" s="60"/>
      <c r="D1" s="60"/>
      <c r="E1" s="60"/>
      <c r="F1" s="60"/>
      <c r="G1" s="60"/>
      <c r="H1" s="60"/>
      <c r="I1" s="60"/>
      <c r="J1" s="60"/>
      <c r="K1" s="60"/>
      <c r="L1" s="60"/>
      <c r="M1" s="60"/>
      <c r="N1" s="60"/>
      <c r="O1" s="60"/>
      <c r="P1" s="60"/>
      <c r="Q1" s="60"/>
      <c r="R1" s="60"/>
      <c r="S1" s="60"/>
      <c r="T1" s="60"/>
      <c r="U1" s="60"/>
      <c r="V1" s="60"/>
    </row>
    <row r="2" s="63" customFormat="true" ht="13.5" hidden="false" customHeight="true" outlineLevel="0" collapsed="false">
      <c r="A2" s="61"/>
      <c r="B2" s="95" t="s">
        <v>108</v>
      </c>
      <c r="C2" s="95"/>
      <c r="D2" s="95"/>
      <c r="E2" s="95"/>
      <c r="F2" s="95"/>
      <c r="G2" s="95"/>
      <c r="H2" s="95"/>
      <c r="I2" s="95"/>
      <c r="J2" s="95"/>
      <c r="K2" s="95"/>
      <c r="L2" s="95"/>
      <c r="M2" s="95"/>
      <c r="N2" s="95"/>
      <c r="O2" s="95"/>
      <c r="P2" s="95"/>
      <c r="Q2" s="95"/>
      <c r="R2" s="95"/>
      <c r="S2" s="95"/>
      <c r="T2" s="95"/>
      <c r="U2" s="95"/>
      <c r="V2" s="95"/>
    </row>
    <row r="3" customFormat="false" ht="14" hidden="false" customHeight="false" outlineLevel="0" collapsed="false">
      <c r="A3" s="64"/>
      <c r="B3" s="17" t="s">
        <v>72</v>
      </c>
      <c r="C3" s="17" t="s">
        <v>73</v>
      </c>
      <c r="D3" s="17" t="s">
        <v>74</v>
      </c>
      <c r="E3" s="17" t="s">
        <v>75</v>
      </c>
      <c r="F3" s="17" t="s">
        <v>76</v>
      </c>
      <c r="G3" s="17" t="s">
        <v>77</v>
      </c>
      <c r="H3" s="17" t="s">
        <v>78</v>
      </c>
      <c r="I3" s="17" t="s">
        <v>79</v>
      </c>
      <c r="J3" s="17" t="s">
        <v>80</v>
      </c>
      <c r="K3" s="17" t="s">
        <v>81</v>
      </c>
      <c r="L3" s="17" t="s">
        <v>82</v>
      </c>
      <c r="M3" s="17" t="s">
        <v>83</v>
      </c>
      <c r="N3" s="17" t="s">
        <v>84</v>
      </c>
      <c r="O3" s="17" t="s">
        <v>85</v>
      </c>
      <c r="P3" s="17" t="s">
        <v>86</v>
      </c>
      <c r="Q3" s="17" t="s">
        <v>87</v>
      </c>
      <c r="R3" s="17" t="s">
        <v>88</v>
      </c>
      <c r="S3" s="17" t="s">
        <v>89</v>
      </c>
      <c r="T3" s="17" t="s">
        <v>90</v>
      </c>
      <c r="U3" s="17" t="s">
        <v>91</v>
      </c>
      <c r="V3" s="18" t="s">
        <v>1</v>
      </c>
    </row>
    <row r="4" customFormat="false" ht="13" hidden="false" customHeight="false" outlineLevel="0" collapsed="false">
      <c r="A4" s="96" t="s">
        <v>109</v>
      </c>
      <c r="B4" s="71" t="n">
        <v>6471.25</v>
      </c>
      <c r="C4" s="71" t="n">
        <v>6714.67</v>
      </c>
      <c r="D4" s="71" t="n">
        <v>7110.87</v>
      </c>
      <c r="E4" s="71" t="n">
        <v>7671.68</v>
      </c>
      <c r="F4" s="71" t="n">
        <v>8253.27</v>
      </c>
      <c r="G4" s="71" t="n">
        <v>9016.8</v>
      </c>
      <c r="H4" s="71" t="n">
        <v>9587.51</v>
      </c>
      <c r="I4" s="71" t="n">
        <v>10120.1</v>
      </c>
      <c r="J4" s="71" t="n">
        <v>10612.31</v>
      </c>
      <c r="K4" s="71" t="n">
        <v>11241.63</v>
      </c>
      <c r="L4" s="71" t="n">
        <v>11785.33</v>
      </c>
      <c r="M4" s="71" t="n">
        <v>12188.55</v>
      </c>
      <c r="N4" s="71" t="n">
        <v>12588.3</v>
      </c>
      <c r="O4" s="71" t="n">
        <v>12538.7</v>
      </c>
      <c r="P4" s="71" t="n">
        <v>12805.02</v>
      </c>
      <c r="Q4" s="71" t="n">
        <v>12680.96</v>
      </c>
      <c r="R4" s="71" t="n">
        <v>12776.16</v>
      </c>
      <c r="S4" s="71" t="n">
        <v>12886.13</v>
      </c>
      <c r="T4" s="71" t="n">
        <v>13204.29</v>
      </c>
      <c r="U4" s="71" t="n">
        <v>13543.93</v>
      </c>
      <c r="V4" s="72" t="n">
        <v>13853.73</v>
      </c>
    </row>
    <row r="5" customFormat="false" ht="13" hidden="false" customHeight="false" outlineLevel="0" collapsed="false">
      <c r="A5" s="96" t="s">
        <v>100</v>
      </c>
      <c r="B5" s="97" t="n">
        <v>5862.12</v>
      </c>
      <c r="C5" s="97" t="n">
        <v>6062.49</v>
      </c>
      <c r="D5" s="97" t="n">
        <v>6417.83</v>
      </c>
      <c r="E5" s="97" t="n">
        <v>6831.04</v>
      </c>
      <c r="F5" s="97" t="n">
        <v>7366.29</v>
      </c>
      <c r="G5" s="97" t="n">
        <v>7996.63</v>
      </c>
      <c r="H5" s="97" t="n">
        <v>8604.83</v>
      </c>
      <c r="I5" s="97" t="n">
        <v>9028.71</v>
      </c>
      <c r="J5" s="97" t="n">
        <v>9383.23</v>
      </c>
      <c r="K5" s="97" t="n">
        <v>9871.24</v>
      </c>
      <c r="L5" s="97" t="n">
        <v>10684.58</v>
      </c>
      <c r="M5" s="97" t="n">
        <v>11143.88</v>
      </c>
      <c r="N5" s="97" t="n">
        <v>11406.34</v>
      </c>
      <c r="O5" s="97" t="n">
        <v>11316.33</v>
      </c>
      <c r="P5" s="97" t="n">
        <v>11469.48</v>
      </c>
      <c r="Q5" s="97" t="n">
        <v>11425.04</v>
      </c>
      <c r="R5" s="97" t="n">
        <v>11594.34</v>
      </c>
      <c r="S5" s="97" t="n">
        <v>11598.93</v>
      </c>
      <c r="T5" s="97" t="n">
        <v>11741.44</v>
      </c>
      <c r="U5" s="97" t="n">
        <v>12018.15</v>
      </c>
      <c r="V5" s="72" t="n">
        <v>12192.66</v>
      </c>
    </row>
    <row r="6" s="101" customFormat="true" ht="14" hidden="false" customHeight="false" outlineLevel="0" collapsed="false">
      <c r="A6" s="98" t="s">
        <v>113</v>
      </c>
      <c r="B6" s="99" t="n">
        <v>609.13</v>
      </c>
      <c r="C6" s="99" t="n">
        <v>652.18</v>
      </c>
      <c r="D6" s="99" t="n">
        <v>693.04</v>
      </c>
      <c r="E6" s="99" t="n">
        <v>840.63</v>
      </c>
      <c r="F6" s="99" t="n">
        <v>886.98</v>
      </c>
      <c r="G6" s="99" t="n">
        <v>1020.17</v>
      </c>
      <c r="H6" s="99" t="n">
        <v>982.68</v>
      </c>
      <c r="I6" s="99" t="n">
        <v>1091.4</v>
      </c>
      <c r="J6" s="99" t="n">
        <v>1229.08</v>
      </c>
      <c r="K6" s="99" t="n">
        <v>1370.39</v>
      </c>
      <c r="L6" s="99" t="n">
        <v>1100.75</v>
      </c>
      <c r="M6" s="99" t="n">
        <v>1044.67</v>
      </c>
      <c r="N6" s="99" t="n">
        <v>1181.96</v>
      </c>
      <c r="O6" s="99" t="n">
        <v>1222.37</v>
      </c>
      <c r="P6" s="99" t="n">
        <v>1335.55</v>
      </c>
      <c r="Q6" s="99" t="n">
        <v>1255.92</v>
      </c>
      <c r="R6" s="99" t="n">
        <v>1181.81</v>
      </c>
      <c r="S6" s="99" t="n">
        <v>1287.2</v>
      </c>
      <c r="T6" s="99" t="n">
        <v>1462.85</v>
      </c>
      <c r="U6" s="99" t="n">
        <v>1525.78</v>
      </c>
      <c r="V6" s="100" t="n">
        <v>1661.06</v>
      </c>
    </row>
    <row r="7" customFormat="false" ht="13" hidden="false" customHeight="false" outlineLevel="0" collapsed="false">
      <c r="A7" s="85"/>
      <c r="B7" s="30"/>
      <c r="C7" s="30"/>
      <c r="D7" s="30"/>
      <c r="E7" s="30"/>
      <c r="F7" s="30"/>
      <c r="G7" s="30"/>
      <c r="H7" s="30"/>
      <c r="I7" s="30"/>
      <c r="J7" s="30"/>
      <c r="K7" s="30"/>
      <c r="L7" s="30"/>
      <c r="M7" s="30"/>
      <c r="N7" s="30"/>
      <c r="O7" s="30"/>
      <c r="P7" s="30"/>
      <c r="Q7" s="30"/>
      <c r="R7" s="30"/>
      <c r="S7" s="30"/>
      <c r="T7" s="30"/>
      <c r="U7" s="30"/>
      <c r="V7" s="35"/>
    </row>
    <row r="9" customFormat="false" ht="14" hidden="false" customHeight="false" outlineLevel="0" collapsed="false">
      <c r="A9" s="44" t="s">
        <v>103</v>
      </c>
    </row>
    <row r="11" customFormat="false" ht="13" hidden="false" customHeight="false" outlineLevel="0" collapsed="false">
      <c r="B11" s="25"/>
      <c r="C11" s="25"/>
      <c r="D11" s="25"/>
      <c r="E11" s="25"/>
      <c r="F11" s="25"/>
      <c r="G11" s="25"/>
      <c r="H11" s="25"/>
      <c r="I11" s="25"/>
      <c r="J11" s="25"/>
      <c r="K11" s="25"/>
      <c r="L11" s="25"/>
      <c r="M11" s="25"/>
      <c r="N11" s="25"/>
      <c r="O11" s="25"/>
    </row>
  </sheetData>
  <mergeCells count="2">
    <mergeCell ref="A1:V1"/>
    <mergeCell ref="B2:V2"/>
  </mergeCells>
  <hyperlinks>
    <hyperlink ref="A9" location="'List of Tables'!A1" display="Back to contents"/>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LibreOffice/6.2.7.1$Linux_X86_64 LibreOffice_project/20$Build-1</Application>
  <Company>Scottish Executive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2011-06-20T11:50:50Z</dcterms:created>
  <dc:creator>u208263</dc:creator>
  <dc:description/>
  <dc:language>en-GB</dc:language>
  <cp:lastModifiedBy>Thomas Roche</cp:lastModifiedBy>
  <cp:lastPrinted>2013-03-04T08:43:45Z</cp:lastPrinted>
  <dcterms:modified xsi:type="dcterms:W3CDTF">2019-10-07T12:36:40Z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Scottish Executive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Objective-Caveats">
    <vt:lpwstr>
    </vt:lpwstr>
  </property>
  <property fmtid="{D5CDD505-2E9C-101B-9397-08002B2CF9AE}" pid="8" name="Objective-Classification">
    <vt:lpwstr>[Inherited - OFFICIAL-SENSITIVE]</vt:lpwstr>
  </property>
  <property fmtid="{D5CDD505-2E9C-101B-9397-08002B2CF9AE}" pid="9" name="Objective-Comment">
    <vt:lpwstr>
    </vt:lpwstr>
  </property>
  <property fmtid="{D5CDD505-2E9C-101B-9397-08002B2CF9AE}" pid="10" name="Objective-CreationStamp">
    <vt:filetime>2015-03-10T14:03:51Z</vt:filetime>
  </property>
  <property fmtid="{D5CDD505-2E9C-101B-9397-08002B2CF9AE}" pid="11" name="Objective-Date Received [system]">
    <vt:lpwstr>
    </vt:lpwstr>
  </property>
  <property fmtid="{D5CDD505-2E9C-101B-9397-08002B2CF9AE}" pid="12" name="Objective-Date of Original [system]">
    <vt:lpwstr>
    </vt:lpwstr>
  </property>
  <property fmtid="{D5CDD505-2E9C-101B-9397-08002B2CF9AE}" pid="13" name="Objective-DatePublished">
    <vt:filetime>2015-03-11T09:46:53Z</vt:filetime>
  </property>
  <property fmtid="{D5CDD505-2E9C-101B-9397-08002B2CF9AE}" pid="14" name="Objective-FileNumber">
    <vt:lpwstr>
    </vt:lpwstr>
  </property>
  <property fmtid="{D5CDD505-2E9C-101B-9397-08002B2CF9AE}" pid="15" name="Objective-Id">
    <vt:lpwstr>A10566126</vt:lpwstr>
  </property>
  <property fmtid="{D5CDD505-2E9C-101B-9397-08002B2CF9AE}" pid="16" name="Objective-IsApproved">
    <vt:bool>0</vt:bool>
  </property>
  <property fmtid="{D5CDD505-2E9C-101B-9397-08002B2CF9AE}" pid="17" name="Objective-IsPublished">
    <vt:bool>1</vt:bool>
  </property>
  <property fmtid="{D5CDD505-2E9C-101B-9397-08002B2CF9AE}" pid="18" name="Objective-ModificationStamp">
    <vt:filetime>2015-03-11T09:46:59Z</vt:filetime>
  </property>
  <property fmtid="{D5CDD505-2E9C-101B-9397-08002B2CF9AE}" pid="19" name="Objective-Owner">
    <vt:lpwstr>Pearce, Iain I (N300415)</vt:lpwstr>
  </property>
  <property fmtid="{D5CDD505-2E9C-101B-9397-08002B2CF9AE}" pid="20" name="Objective-Parent">
    <vt:lpwstr>Government Expenditure and Revenue Scotland (GERS) 2013/14 - National Statistics Publication: 2014-2019</vt:lpwstr>
  </property>
  <property fmtid="{D5CDD505-2E9C-101B-9397-08002B2CF9AE}" pid="21" name="Objective-Path">
    <vt:lpwstr>Objective Global Folder:SG File Plan:Economics and finance:UK economy:Scottish economy:Research and analysis: Scottish economy:Government Expenditure and Revenue Scotland (GERS) 2013/14 - National Statistics Publication: 2014-2019:</vt:lpwstr>
  </property>
  <property fmtid="{D5CDD505-2E9C-101B-9397-08002B2CF9AE}" pid="22" name="Objective-SG Web Publication - Category 2 Classification [system]">
    <vt:lpwstr>
    </vt:lpwstr>
  </property>
  <property fmtid="{D5CDD505-2E9C-101B-9397-08002B2CF9AE}" pid="23" name="Objective-SG Web Publication - Category [system]">
    <vt:lpwstr>
    </vt:lpwstr>
  </property>
  <property fmtid="{D5CDD505-2E9C-101B-9397-08002B2CF9AE}" pid="24" name="Objective-State">
    <vt:lpwstr>Published</vt:lpwstr>
  </property>
  <property fmtid="{D5CDD505-2E9C-101B-9397-08002B2CF9AE}" pid="25" name="Objective-Title">
    <vt:lpwstr>GERS 2013-14 - for web - no links</vt:lpwstr>
  </property>
  <property fmtid="{D5CDD505-2E9C-101B-9397-08002B2CF9AE}" pid="26" name="Objective-Version">
    <vt:lpwstr>2.0</vt:lpwstr>
  </property>
  <property fmtid="{D5CDD505-2E9C-101B-9397-08002B2CF9AE}" pid="27" name="Objective-VersionComment">
    <vt:lpwstr>
    </vt:lpwstr>
  </property>
  <property fmtid="{D5CDD505-2E9C-101B-9397-08002B2CF9AE}" pid="28" name="Objective-VersionNumber">
    <vt:i4>3</vt:i4>
  </property>
  <property fmtid="{D5CDD505-2E9C-101B-9397-08002B2CF9AE}" pid="29" name="ScaleCrop">
    <vt:bool>0</vt:bool>
  </property>
  <property fmtid="{D5CDD505-2E9C-101B-9397-08002B2CF9AE}" pid="30" name="ShareDoc">
    <vt:bool>0</vt:bool>
  </property>
</Properties>
</file>