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hneshRamayanam\Desktop\"/>
    </mc:Choice>
  </mc:AlternateContent>
  <xr:revisionPtr revIDLastSave="0" documentId="13_ncr:1_{BB21E131-15C5-4BC6-9448-5F29E50FCDB6}" xr6:coauthVersionLast="47" xr6:coauthVersionMax="47" xr10:uidLastSave="{00000000-0000-0000-0000-000000000000}"/>
  <bookViews>
    <workbookView xWindow="-105" yWindow="-16320" windowWidth="29040" windowHeight="16440" xr2:uid="{EAF816F0-6B27-46FB-AECC-F642006E3DC6}"/>
  </bookViews>
  <sheets>
    <sheet name="Contacts list" sheetId="2" r:id="rId1"/>
  </sheets>
  <definedNames>
    <definedName name="_xlnm._FilterDatabase" localSheetId="0" hidden="1">'Contacts list'!$A$5:$L$109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D79" authorId="0" shapeId="0" xr:uid="{08510845-FA72-4657-BDE4-7B643A8F38E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Of Locuz - Hyderabad company acquired by SHI</t>
        </r>
      </text>
    </comment>
  </commentList>
</comments>
</file>

<file path=xl/sharedStrings.xml><?xml version="1.0" encoding="utf-8"?>
<sst xmlns="http://schemas.openxmlformats.org/spreadsheetml/2006/main" count="1157" uniqueCount="468">
  <si>
    <t>Contacts List</t>
  </si>
  <si>
    <t>Company</t>
  </si>
  <si>
    <t>Contact person</t>
  </si>
  <si>
    <t>Designation</t>
  </si>
  <si>
    <t>Email</t>
  </si>
  <si>
    <t>Reason</t>
  </si>
  <si>
    <t>Engagement</t>
  </si>
  <si>
    <t>Date Connected</t>
  </si>
  <si>
    <t>Mode</t>
  </si>
  <si>
    <t>POC</t>
  </si>
  <si>
    <t>Comments</t>
  </si>
  <si>
    <t>Earthling Security</t>
  </si>
  <si>
    <t>Yusuf H. Ahmed</t>
  </si>
  <si>
    <t>CEO</t>
  </si>
  <si>
    <t>yusuf@earthlingsecurity.com</t>
  </si>
  <si>
    <t>22by7</t>
  </si>
  <si>
    <t>Buy-side</t>
  </si>
  <si>
    <t>Vighnesh</t>
  </si>
  <si>
    <t>Integrated Computer Services, Inc.</t>
  </si>
  <si>
    <t>Mike Cardella</t>
  </si>
  <si>
    <t>CEO/CTO</t>
  </si>
  <si>
    <t>mcardella@icssnj.com</t>
  </si>
  <si>
    <t>Upright Services</t>
  </si>
  <si>
    <t>Julian Pena</t>
  </si>
  <si>
    <t>BD Manager</t>
  </si>
  <si>
    <t>julian.pena@uprite.com</t>
  </si>
  <si>
    <t>ProArch</t>
  </si>
  <si>
    <t>Zivi Labs</t>
  </si>
  <si>
    <t>Surinder Singh</t>
  </si>
  <si>
    <t>Managing Director - portfolio operations</t>
  </si>
  <si>
    <t>surinder@zivilabs.com</t>
  </si>
  <si>
    <t>Ekloud, Inc.</t>
  </si>
  <si>
    <t>Ranjay K.</t>
  </si>
  <si>
    <t>Co-Founder/Director</t>
  </si>
  <si>
    <t>ranjay@ekloudservices.com</t>
  </si>
  <si>
    <t>Cohesive Networks</t>
  </si>
  <si>
    <t>Patrick Kerpan</t>
  </si>
  <si>
    <t>pjkerpan@cohesive.net</t>
  </si>
  <si>
    <t>Scheduling call with him; call done; product based so not a fit</t>
  </si>
  <si>
    <t>Ryan Koop</t>
  </si>
  <si>
    <t>President</t>
  </si>
  <si>
    <t>ryan.koop@cohesive.net</t>
  </si>
  <si>
    <t>Interweave Technologies</t>
  </si>
  <si>
    <t>Ravi Kolli</t>
  </si>
  <si>
    <t>rkolli@interweavetech.net</t>
  </si>
  <si>
    <t>Arctic Security USA (services wing) </t>
  </si>
  <si>
    <t>David Chartier</t>
  </si>
  <si>
    <t>CEO/Founder</t>
  </si>
  <si>
    <t>david@arcticsecurity.com</t>
  </si>
  <si>
    <t>Momentum Controls Software and Services Usa INC.</t>
  </si>
  <si>
    <t>Nihit Bansal</t>
  </si>
  <si>
    <t>Founder And CEO</t>
  </si>
  <si>
    <t>nihit.bansal@momentumsoftserv.com</t>
  </si>
  <si>
    <t>IT GOAT | Managed IT Service Provider</t>
  </si>
  <si>
    <t>Mike Murphy</t>
  </si>
  <si>
    <t>mmurphy@itgoat.com</t>
  </si>
  <si>
    <t>SAC (Strategic Alliance Consulting)</t>
  </si>
  <si>
    <t>Abhi Thorat</t>
  </si>
  <si>
    <t>Founder, Chief Technology Officer</t>
  </si>
  <si>
    <t>athorat@strategicalli.com</t>
  </si>
  <si>
    <t>Scheduling call with him; call done and taken forward by Bhargav Sir and Vishnu; rejected by Finvista</t>
  </si>
  <si>
    <t>VDart Digital</t>
  </si>
  <si>
    <t>Mohamed Irfan Peeran</t>
  </si>
  <si>
    <t>irfan.peeran@vdartdigital.com</t>
  </si>
  <si>
    <t>Defendify (Services arm) </t>
  </si>
  <si>
    <t>Rob Simopoulos</t>
  </si>
  <si>
    <t>Co-Founder/CEO</t>
  </si>
  <si>
    <t>rsimopoulos@defendify.com</t>
  </si>
  <si>
    <t>Scheduling a call with their M&amp;A advisors Boston Meridian; call scheduled and taken forward by Bhargav Sir and Vishnu; rejected by Finvista</t>
  </si>
  <si>
    <t>Mavericks Office Solutions Inc.</t>
  </si>
  <si>
    <t>Jeffrey Bish</t>
  </si>
  <si>
    <t>jbish@mavericksofficesolutions.com</t>
  </si>
  <si>
    <t>Spyderbat</t>
  </si>
  <si>
    <t>Marc Willebeek-LeMair</t>
  </si>
  <si>
    <t>Founder and CEO</t>
  </si>
  <si>
    <t>marc@spyderbat.com</t>
  </si>
  <si>
    <t>Not selling but asked for what we are looking for; call scheduled</t>
  </si>
  <si>
    <t>Link High Technologies Inc</t>
  </si>
  <si>
    <t>Victor Liu</t>
  </si>
  <si>
    <t>victor@linkhigh.com</t>
  </si>
  <si>
    <t>Atlantic Data Security, LLC</t>
  </si>
  <si>
    <t>Kevin Haley</t>
  </si>
  <si>
    <t>Principal</t>
  </si>
  <si>
    <t>kevin@atlanticdatasecurity.com</t>
  </si>
  <si>
    <t>Youdan Tech LLP</t>
  </si>
  <si>
    <t>Youhan Mistry</t>
  </si>
  <si>
    <t>Managing Partner</t>
  </si>
  <si>
    <t>youhan.m@youdan.net</t>
  </si>
  <si>
    <t>Not interested</t>
  </si>
  <si>
    <t>Partner</t>
  </si>
  <si>
    <t>Sell-side</t>
  </si>
  <si>
    <t>Not interested; doesn't seem to be a strategic fit (larger network related business)</t>
  </si>
  <si>
    <t>He has asked for further information; company brief sent to ProArch; rejected by Finvista</t>
  </si>
  <si>
    <t>Not selling but asked for what we are looking for</t>
  </si>
  <si>
    <t>Company type</t>
  </si>
  <si>
    <t>Strategic</t>
  </si>
  <si>
    <t>PE</t>
  </si>
  <si>
    <t>Khushal Singla</t>
  </si>
  <si>
    <t>Private Credit Investment Professional</t>
  </si>
  <si>
    <t>khushal@truenorth.co.in</t>
  </si>
  <si>
    <t>Trunorth</t>
  </si>
  <si>
    <t>PE/PC</t>
  </si>
  <si>
    <t>Phone call</t>
  </si>
  <si>
    <t>Bharath Cloud</t>
  </si>
  <si>
    <t>Adarsh Puskur</t>
  </si>
  <si>
    <t>Founding member</t>
  </si>
  <si>
    <t>adarshp@bharathcloud.com</t>
  </si>
  <si>
    <t>Not interested; he said sales to be above $50m</t>
  </si>
  <si>
    <t>Trace Network &amp; Engineering Pvt Ltd</t>
  </si>
  <si>
    <t>Suresh Babu Nissankara</t>
  </si>
  <si>
    <t>suresh@tracenetwork.in</t>
  </si>
  <si>
    <t>Managing Director</t>
  </si>
  <si>
    <t>Gowra Bits &amp; Bytes Private Limited</t>
  </si>
  <si>
    <t>Subbaram Gowra</t>
  </si>
  <si>
    <t>subbaramg@gbb.co.in</t>
  </si>
  <si>
    <t>Not interested, may reach out in the future</t>
  </si>
  <si>
    <t>Rhinexa India</t>
  </si>
  <si>
    <t>Balakrishna Medikonda</t>
  </si>
  <si>
    <t>bala@rhinexa.com</t>
  </si>
  <si>
    <t>Director</t>
  </si>
  <si>
    <t>Stakeboat Capital</t>
  </si>
  <si>
    <t>Chandrasekar Kandasamy</t>
  </si>
  <si>
    <t>chandra@stakeboat.com</t>
  </si>
  <si>
    <t>Swamy</t>
  </si>
  <si>
    <t>Independent consultant</t>
  </si>
  <si>
    <t>Various</t>
  </si>
  <si>
    <t>Email / Phone number</t>
  </si>
  <si>
    <t>+917989007706</t>
  </si>
  <si>
    <t>Discussed various opportunities starting with a Digital Marketing buy-side mandate; said he may visit Finvista's office</t>
  </si>
  <si>
    <t>Kedaara</t>
  </si>
  <si>
    <t>Manish Kejriwal</t>
  </si>
  <si>
    <t>Founder/Managing Partner</t>
  </si>
  <si>
    <t>manish.kejriwal@kedaara.com</t>
  </si>
  <si>
    <t>FO</t>
  </si>
  <si>
    <t>Investment Associate</t>
  </si>
  <si>
    <t>Gaja Capital</t>
  </si>
  <si>
    <t>Sushane Chopra</t>
  </si>
  <si>
    <t>sushane.chopra@gajacapital.com</t>
  </si>
  <si>
    <t>Not interested; he said growth and margins are too low</t>
  </si>
  <si>
    <t>Not interested: he mentioned the opportunity would be too small for them</t>
  </si>
  <si>
    <t>360 Advanced</t>
  </si>
  <si>
    <t>Gregory Bosl</t>
  </si>
  <si>
    <t>CFO</t>
  </si>
  <si>
    <t>gbosl@360advanced.com</t>
  </si>
  <si>
    <t>Not interested; he mentioned its not the right fit</t>
  </si>
  <si>
    <t>Ntiva</t>
  </si>
  <si>
    <t>Kevin Cook</t>
  </si>
  <si>
    <t>CSO</t>
  </si>
  <si>
    <t>kevin.cook@ntiva.com</t>
  </si>
  <si>
    <t>PE potfolio</t>
  </si>
  <si>
    <t>Not interested; he mentioned India is not in their acquisition mandate</t>
  </si>
  <si>
    <t>Magna5</t>
  </si>
  <si>
    <t>Robert Farina</t>
  </si>
  <si>
    <t>robert.farina@magna5.com</t>
  </si>
  <si>
    <t>Not interested; he mentioned they are 100% USA based</t>
  </si>
  <si>
    <t>Netrio</t>
  </si>
  <si>
    <t>Mark Clayman</t>
  </si>
  <si>
    <t>mark.clayman@netrio.com</t>
  </si>
  <si>
    <t>Arlington Capital Partners</t>
  </si>
  <si>
    <t>Ben Ramundo</t>
  </si>
  <si>
    <t>bramundo@arlingtoncap.com</t>
  </si>
  <si>
    <t>Not interested; he mentioned that the opportunity doesn't fit their current mandate</t>
  </si>
  <si>
    <t>Veda Corporate Advisors</t>
  </si>
  <si>
    <t>Gunjan Sahijwani</t>
  </si>
  <si>
    <t>Associate Vice President</t>
  </si>
  <si>
    <t>gunjan@vedacorp.com</t>
  </si>
  <si>
    <t>Investment bank</t>
  </si>
  <si>
    <t>vinit.rai@jmfl.com</t>
  </si>
  <si>
    <t>La Maison Partners</t>
  </si>
  <si>
    <t>Long Zhou</t>
  </si>
  <si>
    <t>Investment Director</t>
  </si>
  <si>
    <t>l.zhou@lamaisonpartners.fr</t>
  </si>
  <si>
    <t>Not interested; said they only do minority investments (mentioning ticket size)</t>
  </si>
  <si>
    <t>JM Financial</t>
  </si>
  <si>
    <t>Vinit Rai</t>
  </si>
  <si>
    <t>MC Partners</t>
  </si>
  <si>
    <t>Ryan Carr</t>
  </si>
  <si>
    <t>rcarr@mcpartners.com</t>
  </si>
  <si>
    <t>Not interested; said they don't invest in India</t>
  </si>
  <si>
    <t>Scybers</t>
  </si>
  <si>
    <t>Deepak Chakravarthy</t>
  </si>
  <si>
    <t>Co-Founder</t>
  </si>
  <si>
    <t>deepak@scybers.com</t>
  </si>
  <si>
    <t>Rouse Consulting Group, Inc.</t>
  </si>
  <si>
    <t>Paul Rouse</t>
  </si>
  <si>
    <t>prouse@go2rcg.com</t>
  </si>
  <si>
    <t>Not interested; he mentioned that he is not divesting as of now</t>
  </si>
  <si>
    <t>Cyberensis InfoSec</t>
  </si>
  <si>
    <t>info@cyberensis.com</t>
  </si>
  <si>
    <t>Dinesh Kumar</t>
  </si>
  <si>
    <t>Business Development Manager</t>
  </si>
  <si>
    <t>Samara Capital</t>
  </si>
  <si>
    <t>Akash Agarwal</t>
  </si>
  <si>
    <t>akash.agarwal@samaracapital.com</t>
  </si>
  <si>
    <t>Private Equity Analyst</t>
  </si>
  <si>
    <t>Court Square</t>
  </si>
  <si>
    <t>Michael Delaney</t>
  </si>
  <si>
    <t>mdelaney@courtsquare.com</t>
  </si>
  <si>
    <t>Agellus Capital</t>
  </si>
  <si>
    <t>Jeff Aiello</t>
  </si>
  <si>
    <t>Co-founder/Managing Partner</t>
  </si>
  <si>
    <t>jaiello@agellus.com</t>
  </si>
  <si>
    <t>Not interested; VAR part and margins unattractive; provided PDF and link with further information on criteria (Compass MSP - portfolio company)</t>
  </si>
  <si>
    <t>Origin40 Fund</t>
  </si>
  <si>
    <t>Sahil Ahuja</t>
  </si>
  <si>
    <t>LinkedIn</t>
  </si>
  <si>
    <t>sahil@origin40fund.com</t>
  </si>
  <si>
    <t>Blue Alliance</t>
  </si>
  <si>
    <t>Nick Recker</t>
  </si>
  <si>
    <t>nick.recker@bluealliance.com</t>
  </si>
  <si>
    <t>Not interested; 22by7 out of ideal targets</t>
  </si>
  <si>
    <t>Anthony J. D'Ambrosia</t>
  </si>
  <si>
    <t>Board Member/CEO</t>
  </si>
  <si>
    <t>ajd@abacusgroupllc.com</t>
  </si>
  <si>
    <t>CyberOne Security</t>
  </si>
  <si>
    <t>Tera Davis</t>
  </si>
  <si>
    <t>tera@cyberonesecurity.com</t>
  </si>
  <si>
    <t>CyberGuard Advantage</t>
  </si>
  <si>
    <t>Jim Jimenez</t>
  </si>
  <si>
    <t>jim.jimenez@cgcompliance.com</t>
  </si>
  <si>
    <t>Abacus Group LLC</t>
  </si>
  <si>
    <t>Partners Group</t>
  </si>
  <si>
    <t>Vageesh Gupta</t>
  </si>
  <si>
    <t>vageesh.gupta@partnersgroup.com</t>
  </si>
  <si>
    <t>Reached out to Finvista; healthcare/tech focus; not interested in 22by7 - can show other engagments</t>
  </si>
  <si>
    <t>Scheduling a call with him; not interested in 22by7 - can show other engagements</t>
  </si>
  <si>
    <t>NxtGen</t>
  </si>
  <si>
    <t>Rajgopal A S</t>
  </si>
  <si>
    <t>CEO/Managing Director</t>
  </si>
  <si>
    <t>raj@nxtgen.com</t>
  </si>
  <si>
    <t>Affirma Capital</t>
  </si>
  <si>
    <t>Sujay Muzumdar</t>
  </si>
  <si>
    <t>Investment Professional</t>
  </si>
  <si>
    <t>sujay.muzumdar@affirmacapital.com</t>
  </si>
  <si>
    <t>Avataar Ventures</t>
  </si>
  <si>
    <t>Arjun Vikas</t>
  </si>
  <si>
    <t>arjun@avataar.vc</t>
  </si>
  <si>
    <t>Runtide Capital</t>
  </si>
  <si>
    <t>Robert Manning</t>
  </si>
  <si>
    <t>rmanning@runtidecapital.com</t>
  </si>
  <si>
    <t>Not interested; focused on existing portfolio and the USA geography</t>
  </si>
  <si>
    <t>Oval Partners</t>
  </si>
  <si>
    <t>John Knoll</t>
  </si>
  <si>
    <t>john@ovalpartners.com</t>
  </si>
  <si>
    <t>Paralok Information Security Pvt Ltd</t>
  </si>
  <si>
    <t>David</t>
  </si>
  <si>
    <t>N/A</t>
  </si>
  <si>
    <t>david@paralok.com</t>
  </si>
  <si>
    <t>Scheduling a call with him</t>
  </si>
  <si>
    <t>Remark</t>
  </si>
  <si>
    <t>Negative</t>
  </si>
  <si>
    <t>Scheduling a call with him; call done and taken forward by Bhargav Sir and Vishnu; 1 week asked by target; gone cold</t>
  </si>
  <si>
    <t>Passed the contact of a Private Credit Director Akshay Soni; gone cold</t>
  </si>
  <si>
    <t>Positive</t>
  </si>
  <si>
    <t>Conversed about Finvista, Bharath Cloud's offerings, and 22by7's criteria to establish a brief fit; scheduling an in person visit</t>
  </si>
  <si>
    <t>Scheduling a call with him; call done; NDA and in-person meeting request sent: gone cold</t>
  </si>
  <si>
    <t>Scheduling a call with him; call done; NDA request sent; gone cold</t>
  </si>
  <si>
    <t>Followed up for buy-side prospects; gone cold</t>
  </si>
  <si>
    <t>He asked for a further brief of the client; gone cold</t>
  </si>
  <si>
    <t>He has sent an NDA for further dicussion; NDA signed</t>
  </si>
  <si>
    <t>Vision Computer Solutions Inc. </t>
  </si>
  <si>
    <t>David Marino</t>
  </si>
  <si>
    <t>dmarino@vcsolutions.com</t>
  </si>
  <si>
    <t>Velosio</t>
  </si>
  <si>
    <t>Robbie Morrison</t>
  </si>
  <si>
    <t>rmorrison@velosio.com</t>
  </si>
  <si>
    <t>Genix Cyber</t>
  </si>
  <si>
    <t>Gautam Dev</t>
  </si>
  <si>
    <t>dev@genixcyber.com</t>
  </si>
  <si>
    <t>Scheduling a call with him; call done and waiting for David to share EBITDA</t>
  </si>
  <si>
    <t>Navis Capital Partners</t>
  </si>
  <si>
    <t>Gordon C.</t>
  </si>
  <si>
    <t>Operating Partner</t>
  </si>
  <si>
    <t>gchan@naviscapital.com</t>
  </si>
  <si>
    <t>Happiest Minds Technologies</t>
  </si>
  <si>
    <t>Anand Balakrishnan</t>
  </si>
  <si>
    <t>anand.balakrishnan@happiestminds.com</t>
  </si>
  <si>
    <t>Midis Group</t>
  </si>
  <si>
    <t>Sonia El alia</t>
  </si>
  <si>
    <t>s.alia@midisgroup.com</t>
  </si>
  <si>
    <t>Replied, trying to schedule an initial call; followed up; gone cold</t>
  </si>
  <si>
    <t>Forwarded the opportunity to M&amp;A member</t>
  </si>
  <si>
    <t>Interested for a non-cash transaction; rejected by Finvista</t>
  </si>
  <si>
    <t>He is open for discussion; said Earthling is aiming for fundraising - M&amp;A on hold; gone cold</t>
  </si>
  <si>
    <t>Said he would forward our email to the relevant authorities at Zivi; followed up; gone cold</t>
  </si>
  <si>
    <t>Chris Harris</t>
  </si>
  <si>
    <t>charris@fflpartners.com</t>
  </si>
  <si>
    <t>I-Tracing</t>
  </si>
  <si>
    <t>Benjamin Leclerc</t>
  </si>
  <si>
    <t>Group CFO</t>
  </si>
  <si>
    <t>bleclerc@i-tracing.com</t>
  </si>
  <si>
    <t>plfort@i-tracing.com</t>
  </si>
  <si>
    <t>Pierre-Luigi Fort</t>
  </si>
  <si>
    <t>Chief of Staff/M&amp;A coordinator</t>
  </si>
  <si>
    <t>Daniel Pharoan</t>
  </si>
  <si>
    <t>d.pharaon@midisgroup.com</t>
  </si>
  <si>
    <t>Jonathan Bohrer</t>
  </si>
  <si>
    <t>jbohrer@abacusgroupllc.com</t>
  </si>
  <si>
    <t>He connected us to the M&amp;A Head</t>
  </si>
  <si>
    <t>Target not ideally compatible but has asked to resend the teaser; gone cold</t>
  </si>
  <si>
    <t>Straive</t>
  </si>
  <si>
    <t>Shekhar Kejriwwal</t>
  </si>
  <si>
    <t>VP - M&amp;A</t>
  </si>
  <si>
    <t>shekhar.kejriwwal@straive.com</t>
  </si>
  <si>
    <t>Not interested: not a strategic fit</t>
  </si>
  <si>
    <t>Thrive</t>
  </si>
  <si>
    <t>Kirti Gavri</t>
  </si>
  <si>
    <t>SVP - Head of Corporate Development</t>
  </si>
  <si>
    <t>kgavri@thrivenextgen.com</t>
  </si>
  <si>
    <t>Not interested: India loacatio, EBITDA margin, VAR profile</t>
  </si>
  <si>
    <t>FFL Partners</t>
  </si>
  <si>
    <t>NTT Data</t>
  </si>
  <si>
    <t>Jack Wankowski</t>
  </si>
  <si>
    <t>Jack.Wankowski@nttdata.com</t>
  </si>
  <si>
    <t>Sr. VP - Corporate Development</t>
  </si>
  <si>
    <t>Not interested; not the right fit/not priority</t>
  </si>
  <si>
    <t>Kshitij Dodia</t>
  </si>
  <si>
    <t>Assistant VP</t>
  </si>
  <si>
    <t>kshitij@stakeboat.com</t>
  </si>
  <si>
    <t>He said we would put his team in touch (Cc'd)</t>
  </si>
  <si>
    <t>Information request; not interested - not a right fit for PE/their portfolio company</t>
  </si>
  <si>
    <t>PCA Technology Solutions</t>
  </si>
  <si>
    <t>Rex Easter</t>
  </si>
  <si>
    <t>COO</t>
  </si>
  <si>
    <t>reaster@pcatechsolutions.com</t>
  </si>
  <si>
    <t>Not interested; might reconnect in the future</t>
  </si>
  <si>
    <t>Sr. VP - Internal Audit and M&amp;A</t>
  </si>
  <si>
    <t>Teaser re-sent; not interested</t>
  </si>
  <si>
    <t>Rudraksh Dave</t>
  </si>
  <si>
    <t>Coprorate Development</t>
  </si>
  <si>
    <t>rudraksh.dave@happiestminds.com</t>
  </si>
  <si>
    <t>Connected to corporate development team</t>
  </si>
  <si>
    <t>He sent an NDA; information requested; not interested - does not match their criteria</t>
  </si>
  <si>
    <t>lgraham@fflpartners.com</t>
  </si>
  <si>
    <t>Lauren Graham</t>
  </si>
  <si>
    <t>NDA requested; further information request; not interested due to recency only in the USA</t>
  </si>
  <si>
    <t>SHI International Corp</t>
  </si>
  <si>
    <t>Vijay Wadhi</t>
  </si>
  <si>
    <t>vijay.wadhi@locuz.com</t>
  </si>
  <si>
    <t>He said we would put his Co-Founder in touch (Cc'd); meeting scheduled; NDA signed; meeting between principals; information request; information sent b y Scybers; dropped by Scybers based on 22by7 valuation</t>
  </si>
  <si>
    <t>Park Place Technologies</t>
  </si>
  <si>
    <t>Kelly Greene</t>
  </si>
  <si>
    <t>VP Corporate Development</t>
  </si>
  <si>
    <t>kgreene@parkplacetech.com</t>
  </si>
  <si>
    <t>Apax</t>
  </si>
  <si>
    <t>Harjot Dhaliwal</t>
  </si>
  <si>
    <t>Partner - India Head</t>
  </si>
  <si>
    <t>harjot.dhaliwal@apax.com</t>
  </si>
  <si>
    <t>Crayon</t>
  </si>
  <si>
    <t>Brede Huser</t>
  </si>
  <si>
    <t>brede.huser@crayon.com</t>
  </si>
  <si>
    <t>Supertron Electronics Private Limited</t>
  </si>
  <si>
    <t>Vibhor Agarwal</t>
  </si>
  <si>
    <t>vibhor@supertronindia.com</t>
  </si>
  <si>
    <t>Scheduling call</t>
  </si>
  <si>
    <t>Not interested; too small; scheduling call for further opportunities</t>
  </si>
  <si>
    <t>RP Sanjiv Goenka Family Office</t>
  </si>
  <si>
    <t>Anshumaan Khetawat</t>
  </si>
  <si>
    <t>anshumaan.khetawat@rpsg.in</t>
  </si>
  <si>
    <t>Fundraise</t>
  </si>
  <si>
    <t>Convergent Finance</t>
  </si>
  <si>
    <t>Harsha Raghavan</t>
  </si>
  <si>
    <t>harsha@convergentfinance.com</t>
  </si>
  <si>
    <t>Narotam Sekhsaria Family Office</t>
  </si>
  <si>
    <t>Pankil Shah</t>
  </si>
  <si>
    <t>pankil@sekhsaria.com</t>
  </si>
  <si>
    <t>Not interested; said they don't invest in the non-veg sector</t>
  </si>
  <si>
    <t>Mandala Capital</t>
  </si>
  <si>
    <t>Aditya Mody</t>
  </si>
  <si>
    <t>amody@mandala-capital.com</t>
  </si>
  <si>
    <t>Seviora</t>
  </si>
  <si>
    <t>Jeremy P.</t>
  </si>
  <si>
    <t>Investments</t>
  </si>
  <si>
    <t>jeremy.phua@sevioracapital.com</t>
  </si>
  <si>
    <t>Not interested; too small</t>
  </si>
  <si>
    <t>He said he would circle back; not televant for the group or current investment themes; scheduling a call for potential opportunities</t>
  </si>
  <si>
    <t>Asha Ventures</t>
  </si>
  <si>
    <t>Amit Mehta</t>
  </si>
  <si>
    <t>amit@ashaventures.in</t>
  </si>
  <si>
    <t>PE/VC</t>
  </si>
  <si>
    <t>Forwarded the opportunity to team member</t>
  </si>
  <si>
    <t>Aayush Khutate</t>
  </si>
  <si>
    <t>Senior Analyst</t>
  </si>
  <si>
    <t>aayush@ashaventures.in</t>
  </si>
  <si>
    <t>22by7/GAIL</t>
  </si>
  <si>
    <t>Not interested; said they only do minority investments (22by7); don't invest in seafood (GAIL)</t>
  </si>
  <si>
    <t>GAIL</t>
  </si>
  <si>
    <t>Not interested; doesn't fit acquisition criteria</t>
  </si>
  <si>
    <t>SureLock Technology</t>
  </si>
  <si>
    <t>Gina McCune</t>
  </si>
  <si>
    <t>gmccune@surelocktechnology.com</t>
  </si>
  <si>
    <t>Incofin Investment Management</t>
  </si>
  <si>
    <t>Ritesh Modi</t>
  </si>
  <si>
    <t>Senior Investment Manager</t>
  </si>
  <si>
    <t>ritesh.modi@incofin.com</t>
  </si>
  <si>
    <t>Digitide</t>
  </si>
  <si>
    <t>Suraj Prasad</t>
  </si>
  <si>
    <t>suraj.prasad@digitide.com</t>
  </si>
  <si>
    <t>Rajesh.Lachhani@Digitide.com</t>
  </si>
  <si>
    <t>Head IR &amp; M&amp;A</t>
  </si>
  <si>
    <t>Rajesh Lachhani</t>
  </si>
  <si>
    <t>Connecting with him</t>
  </si>
  <si>
    <t>Proterra</t>
  </si>
  <si>
    <t>Eduardo Barros</t>
  </si>
  <si>
    <t>ebarros@proterrapartners.com</t>
  </si>
  <si>
    <t>Mahinder Singh Juneja</t>
  </si>
  <si>
    <t>maninder@truenorth.co.in</t>
  </si>
  <si>
    <t>Not interested; not a focus area</t>
  </si>
  <si>
    <t>WhiteOak Capital Management</t>
  </si>
  <si>
    <t>Om Prakash Periwal</t>
  </si>
  <si>
    <t>Co-Head - Private Investments</t>
  </si>
  <si>
    <t>operiwal@yahoo.co.uk</t>
  </si>
  <si>
    <t>Datalogixs</t>
  </si>
  <si>
    <t>Faering Capital</t>
  </si>
  <si>
    <t>Shyam Patwari</t>
  </si>
  <si>
    <t>shyam@faeringcapital.com</t>
  </si>
  <si>
    <t>In2IT Technologies</t>
  </si>
  <si>
    <t>Param Jyothy Kota</t>
  </si>
  <si>
    <t>Senior General Manager</t>
  </si>
  <si>
    <t>jyothy@in2ittech.com</t>
  </si>
  <si>
    <t>Asked for further information; not interested; highly levered and margins too low</t>
  </si>
  <si>
    <t>Innoval Digital Solutions Pvt Ltd (IVL)</t>
  </si>
  <si>
    <t>Sunil Gupta</t>
  </si>
  <si>
    <t>Founder and Managing Director</t>
  </si>
  <si>
    <t>sunil.gupta@ivldsp.com</t>
  </si>
  <si>
    <t>Carpediem Capital</t>
  </si>
  <si>
    <t>Tejas Gupte</t>
  </si>
  <si>
    <t>Vice President</t>
  </si>
  <si>
    <t>tejas@carpediem-capital.com</t>
  </si>
  <si>
    <t>Not interested; not a segment of interest</t>
  </si>
  <si>
    <t>Emerging Alliance</t>
  </si>
  <si>
    <t>Ravichandran Panchanatham</t>
  </si>
  <si>
    <t>ravi@emerging-alliance.com</t>
  </si>
  <si>
    <t>360 One (IIFL PE)</t>
  </si>
  <si>
    <t>Anshuman Maheshwary</t>
  </si>
  <si>
    <t>anshuman.maheshwary@iiflw.com</t>
  </si>
  <si>
    <t>Kotak Private Equity</t>
  </si>
  <si>
    <t>Akshit Sandooja</t>
  </si>
  <si>
    <t>akshit.sandooja@kotak.com</t>
  </si>
  <si>
    <t>Not interested; minimum 500 Cr+ ticket size, and 100 Cr+ EBITDA</t>
  </si>
  <si>
    <t>Catamaran Ventures</t>
  </si>
  <si>
    <t>Sheetal Unadkat Bhat</t>
  </si>
  <si>
    <t>Head of PE</t>
  </si>
  <si>
    <t>sheetal@catamaran.in</t>
  </si>
  <si>
    <t>Acumen</t>
  </si>
  <si>
    <t>Nidhisha Philip</t>
  </si>
  <si>
    <t>Manager</t>
  </si>
  <si>
    <t>nphilip@acumen.org</t>
  </si>
  <si>
    <t>Not interested; early stage investor investing between $350-550k</t>
  </si>
  <si>
    <t>Orane Consulting Private Limited</t>
  </si>
  <si>
    <t>Manuj Gupta</t>
  </si>
  <si>
    <t>CEO / Founder Director</t>
  </si>
  <si>
    <t>manuj.gupta@oraneconsulting.com</t>
  </si>
  <si>
    <t>Requested for CIM and MIS data; NDA sent; replied with their standard NDA</t>
  </si>
  <si>
    <t>Asked for further information; teaser re-sent</t>
  </si>
  <si>
    <t>Asked if buy-side or sell-side; taken forward by Priya Mam</t>
  </si>
  <si>
    <t>Asked to forward to new email</t>
  </si>
  <si>
    <t>Requested further information; taken forward by Priya Mam</t>
  </si>
  <si>
    <t>Fingent</t>
  </si>
  <si>
    <t>Dileep Jacob</t>
  </si>
  <si>
    <t>SVP</t>
  </si>
  <si>
    <t>dileep.jacob@fingent.com</t>
  </si>
  <si>
    <t>Not interested; not looking for any form of strategic acquisition</t>
  </si>
  <si>
    <t>MGA Ventures</t>
  </si>
  <si>
    <t>Hardiki Shah</t>
  </si>
  <si>
    <t>Investment Analyst</t>
  </si>
  <si>
    <t>hardikishah@mgaventures.in</t>
  </si>
  <si>
    <t>Not interested; doesn't fit their investment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</si>
</sst>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wrapText="1"/>
    </xf>
    <xf numFmtId="14" fontId="5" fillId="2" borderId="1" xfId="1" applyNumberFormat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2" borderId="0" xfId="1" applyFont="1" applyFill="1" applyAlignment="1">
      <alignment wrapText="1"/>
    </xf>
  </cellXfs>
  <cellStyles count="2">
    <cellStyle name="Normal" xfId="0" builtinId="0"/>
    <cellStyle name="Normal 2" xfId="1" xr:uid="{58C793A9-A86F-42BB-9B0F-0D6B698BC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sahil@origin40f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5F83-3F2A-402A-9DB5-9469C3EC6E32}">
  <dimension ref="A1:L1047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21" sqref="H121"/>
    </sheetView>
  </sheetViews>
  <sheetFormatPr defaultRowHeight="12" x14ac:dyDescent="0.35"/>
  <cols>
    <col min="1" max="1" width="54.90625" style="2" bestFit="1" customWidth="1"/>
    <col min="2" max="2" width="24.36328125" style="2" bestFit="1" customWidth="1"/>
    <col min="3" max="3" width="27.36328125" style="2" bestFit="1" customWidth="1"/>
    <col min="4" max="4" width="41.81640625" style="2" bestFit="1" customWidth="1"/>
    <col min="5" max="5" width="42.26953125" style="2" bestFit="1" customWidth="1"/>
    <col min="6" max="6" width="11.08984375" style="2" bestFit="1" customWidth="1"/>
    <col min="7" max="7" width="16.6328125" style="2" bestFit="1" customWidth="1"/>
    <col min="8" max="8" width="21.54296875" style="2" bestFit="1" customWidth="1"/>
    <col min="9" max="9" width="11.7265625" style="2" bestFit="1" customWidth="1"/>
    <col min="10" max="10" width="15" style="2" bestFit="1" customWidth="1"/>
    <col min="11" max="11" width="11.08984375" style="2" bestFit="1" customWidth="1"/>
    <col min="12" max="12" width="180.36328125" style="2" bestFit="1" customWidth="1"/>
    <col min="13" max="16384" width="8.7265625" style="3"/>
  </cols>
  <sheetData>
    <row r="1" spans="1:12" x14ac:dyDescent="0.35">
      <c r="A1" s="1" t="s">
        <v>0</v>
      </c>
      <c r="B1" s="1"/>
      <c r="C1" s="1"/>
    </row>
    <row r="2" spans="1:12" x14ac:dyDescent="0.35">
      <c r="A2" s="2">
        <f>SUBTOTAL(3,A6:A1048576)</f>
        <v>104</v>
      </c>
      <c r="B2" s="1"/>
      <c r="C2" s="1"/>
    </row>
    <row r="3" spans="1:12" x14ac:dyDescent="0.35">
      <c r="A3" s="1"/>
      <c r="B3" s="1"/>
      <c r="C3" s="1"/>
    </row>
    <row r="4" spans="1:12" x14ac:dyDescent="0.35">
      <c r="A4" s="1"/>
      <c r="B4" s="1"/>
      <c r="C4" s="1"/>
    </row>
    <row r="5" spans="1:12" x14ac:dyDescent="0.35">
      <c r="A5" s="4" t="s">
        <v>1</v>
      </c>
      <c r="B5" s="4" t="s">
        <v>94</v>
      </c>
      <c r="C5" s="4" t="s">
        <v>2</v>
      </c>
      <c r="D5" s="4" t="s">
        <v>3</v>
      </c>
      <c r="E5" s="4" t="s">
        <v>126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249</v>
      </c>
      <c r="L5" s="4" t="s">
        <v>10</v>
      </c>
    </row>
    <row r="6" spans="1:12" x14ac:dyDescent="0.3">
      <c r="A6" s="5" t="s">
        <v>11</v>
      </c>
      <c r="B6" s="5" t="s">
        <v>95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>
        <v>45923</v>
      </c>
      <c r="I6" s="5" t="s">
        <v>4</v>
      </c>
      <c r="J6" s="5" t="s">
        <v>17</v>
      </c>
      <c r="K6" s="5" t="s">
        <v>250</v>
      </c>
      <c r="L6" s="5" t="s">
        <v>283</v>
      </c>
    </row>
    <row r="7" spans="1:12" x14ac:dyDescent="0.3">
      <c r="A7" s="5" t="s">
        <v>18</v>
      </c>
      <c r="B7" s="5" t="s">
        <v>95</v>
      </c>
      <c r="C7" s="5" t="s">
        <v>19</v>
      </c>
      <c r="D7" s="5" t="s">
        <v>20</v>
      </c>
      <c r="E7" s="5" t="s">
        <v>21</v>
      </c>
      <c r="F7" s="5" t="s">
        <v>15</v>
      </c>
      <c r="G7" s="5" t="s">
        <v>16</v>
      </c>
      <c r="H7" s="6">
        <v>45923</v>
      </c>
      <c r="I7" s="5" t="s">
        <v>4</v>
      </c>
      <c r="J7" s="5" t="s">
        <v>17</v>
      </c>
      <c r="K7" s="5" t="s">
        <v>250</v>
      </c>
      <c r="L7" s="5" t="s">
        <v>88</v>
      </c>
    </row>
    <row r="8" spans="1:12" x14ac:dyDescent="0.3">
      <c r="A8" s="5" t="s">
        <v>22</v>
      </c>
      <c r="B8" s="5" t="s">
        <v>95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16</v>
      </c>
      <c r="H8" s="6">
        <v>45931</v>
      </c>
      <c r="I8" s="5" t="s">
        <v>4</v>
      </c>
      <c r="J8" s="5" t="s">
        <v>17</v>
      </c>
      <c r="K8" s="5" t="s">
        <v>250</v>
      </c>
      <c r="L8" s="5" t="s">
        <v>88</v>
      </c>
    </row>
    <row r="9" spans="1:12" x14ac:dyDescent="0.3">
      <c r="A9" s="5" t="s">
        <v>27</v>
      </c>
      <c r="B9" s="5" t="s">
        <v>95</v>
      </c>
      <c r="C9" s="5" t="s">
        <v>28</v>
      </c>
      <c r="D9" s="5" t="s">
        <v>29</v>
      </c>
      <c r="E9" s="5" t="s">
        <v>30</v>
      </c>
      <c r="F9" s="5" t="s">
        <v>26</v>
      </c>
      <c r="G9" s="5" t="s">
        <v>16</v>
      </c>
      <c r="H9" s="6">
        <v>45932</v>
      </c>
      <c r="I9" s="5" t="s">
        <v>4</v>
      </c>
      <c r="J9" s="5" t="s">
        <v>17</v>
      </c>
      <c r="K9" s="5" t="s">
        <v>253</v>
      </c>
      <c r="L9" s="5" t="s">
        <v>284</v>
      </c>
    </row>
    <row r="10" spans="1:12" x14ac:dyDescent="0.3">
      <c r="A10" s="5" t="s">
        <v>35</v>
      </c>
      <c r="B10" s="5" t="s">
        <v>95</v>
      </c>
      <c r="C10" s="5" t="s">
        <v>36</v>
      </c>
      <c r="D10" s="5" t="s">
        <v>13</v>
      </c>
      <c r="E10" s="5" t="s">
        <v>37</v>
      </c>
      <c r="F10" s="5" t="s">
        <v>15</v>
      </c>
      <c r="G10" s="5" t="s">
        <v>16</v>
      </c>
      <c r="H10" s="6">
        <v>45937</v>
      </c>
      <c r="I10" s="5" t="s">
        <v>4</v>
      </c>
      <c r="J10" s="5" t="s">
        <v>17</v>
      </c>
      <c r="K10" s="5" t="s">
        <v>253</v>
      </c>
      <c r="L10" s="5" t="s">
        <v>38</v>
      </c>
    </row>
    <row r="11" spans="1:12" x14ac:dyDescent="0.3">
      <c r="A11" s="5" t="s">
        <v>35</v>
      </c>
      <c r="B11" s="5" t="s">
        <v>95</v>
      </c>
      <c r="C11" s="5" t="s">
        <v>39</v>
      </c>
      <c r="D11" s="5" t="s">
        <v>40</v>
      </c>
      <c r="E11" s="5" t="s">
        <v>41</v>
      </c>
      <c r="F11" s="5" t="s">
        <v>15</v>
      </c>
      <c r="G11" s="5" t="s">
        <v>16</v>
      </c>
      <c r="H11" s="6">
        <v>45937</v>
      </c>
      <c r="I11" s="5" t="s">
        <v>4</v>
      </c>
      <c r="J11" s="5" t="s">
        <v>17</v>
      </c>
      <c r="K11" s="5" t="s">
        <v>253</v>
      </c>
      <c r="L11" s="5" t="s">
        <v>38</v>
      </c>
    </row>
    <row r="12" spans="1:12" x14ac:dyDescent="0.3">
      <c r="A12" s="5" t="s">
        <v>31</v>
      </c>
      <c r="B12" s="5" t="s">
        <v>95</v>
      </c>
      <c r="C12" s="5" t="s">
        <v>32</v>
      </c>
      <c r="D12" s="5" t="s">
        <v>33</v>
      </c>
      <c r="E12" s="5" t="s">
        <v>34</v>
      </c>
      <c r="F12" s="5" t="s">
        <v>15</v>
      </c>
      <c r="G12" s="5" t="s">
        <v>16</v>
      </c>
      <c r="H12" s="6">
        <v>45938</v>
      </c>
      <c r="I12" s="5" t="s">
        <v>4</v>
      </c>
      <c r="J12" s="5" t="s">
        <v>17</v>
      </c>
      <c r="K12" s="5" t="s">
        <v>250</v>
      </c>
      <c r="L12" s="5" t="s">
        <v>88</v>
      </c>
    </row>
    <row r="13" spans="1:12" x14ac:dyDescent="0.3">
      <c r="A13" s="5" t="s">
        <v>42</v>
      </c>
      <c r="B13" s="5" t="s">
        <v>95</v>
      </c>
      <c r="C13" s="5" t="s">
        <v>43</v>
      </c>
      <c r="D13" s="5" t="s">
        <v>40</v>
      </c>
      <c r="E13" s="5" t="s">
        <v>44</v>
      </c>
      <c r="F13" s="5" t="s">
        <v>15</v>
      </c>
      <c r="G13" s="5" t="s">
        <v>16</v>
      </c>
      <c r="H13" s="6">
        <v>45938</v>
      </c>
      <c r="I13" s="5" t="s">
        <v>4</v>
      </c>
      <c r="J13" s="5" t="s">
        <v>17</v>
      </c>
      <c r="K13" s="5" t="s">
        <v>250</v>
      </c>
      <c r="L13" s="5" t="s">
        <v>88</v>
      </c>
    </row>
    <row r="14" spans="1:12" x14ac:dyDescent="0.3">
      <c r="A14" s="5" t="s">
        <v>45</v>
      </c>
      <c r="B14" s="5" t="s">
        <v>95</v>
      </c>
      <c r="C14" s="5" t="s">
        <v>46</v>
      </c>
      <c r="D14" s="5" t="s">
        <v>47</v>
      </c>
      <c r="E14" s="5" t="s">
        <v>48</v>
      </c>
      <c r="F14" s="5" t="s">
        <v>15</v>
      </c>
      <c r="G14" s="5" t="s">
        <v>16</v>
      </c>
      <c r="H14" s="6">
        <v>45942</v>
      </c>
      <c r="I14" s="5" t="s">
        <v>4</v>
      </c>
      <c r="J14" s="5" t="s">
        <v>17</v>
      </c>
      <c r="K14" s="5" t="s">
        <v>253</v>
      </c>
      <c r="L14" s="5" t="s">
        <v>280</v>
      </c>
    </row>
    <row r="15" spans="1:12" x14ac:dyDescent="0.3">
      <c r="A15" s="5" t="s">
        <v>49</v>
      </c>
      <c r="B15" s="5" t="s">
        <v>95</v>
      </c>
      <c r="C15" s="5" t="s">
        <v>50</v>
      </c>
      <c r="D15" s="5" t="s">
        <v>51</v>
      </c>
      <c r="E15" s="5" t="s">
        <v>52</v>
      </c>
      <c r="F15" s="5" t="s">
        <v>26</v>
      </c>
      <c r="G15" s="5" t="s">
        <v>16</v>
      </c>
      <c r="H15" s="6">
        <v>45947</v>
      </c>
      <c r="I15" s="5" t="s">
        <v>4</v>
      </c>
      <c r="J15" s="5" t="s">
        <v>17</v>
      </c>
      <c r="K15" s="5" t="s">
        <v>250</v>
      </c>
      <c r="L15" s="5" t="s">
        <v>91</v>
      </c>
    </row>
    <row r="16" spans="1:12" x14ac:dyDescent="0.3">
      <c r="A16" s="5" t="s">
        <v>53</v>
      </c>
      <c r="B16" s="5" t="s">
        <v>95</v>
      </c>
      <c r="C16" s="5" t="s">
        <v>54</v>
      </c>
      <c r="D16" s="5" t="s">
        <v>40</v>
      </c>
      <c r="E16" s="5" t="s">
        <v>55</v>
      </c>
      <c r="F16" s="5" t="s">
        <v>15</v>
      </c>
      <c r="G16" s="5" t="s">
        <v>16</v>
      </c>
      <c r="H16" s="6">
        <v>45959</v>
      </c>
      <c r="I16" s="5" t="s">
        <v>4</v>
      </c>
      <c r="J16" s="5" t="s">
        <v>17</v>
      </c>
      <c r="K16" s="5" t="s">
        <v>250</v>
      </c>
      <c r="L16" s="5" t="s">
        <v>88</v>
      </c>
    </row>
    <row r="17" spans="1:12" x14ac:dyDescent="0.3">
      <c r="A17" s="5" t="s">
        <v>56</v>
      </c>
      <c r="B17" s="5" t="s">
        <v>95</v>
      </c>
      <c r="C17" s="5" t="s">
        <v>57</v>
      </c>
      <c r="D17" s="5" t="s">
        <v>58</v>
      </c>
      <c r="E17" s="5" t="s">
        <v>59</v>
      </c>
      <c r="F17" s="5" t="s">
        <v>15</v>
      </c>
      <c r="G17" s="5" t="s">
        <v>16</v>
      </c>
      <c r="H17" s="6">
        <v>45960</v>
      </c>
      <c r="I17" s="5" t="s">
        <v>4</v>
      </c>
      <c r="J17" s="5" t="s">
        <v>17</v>
      </c>
      <c r="K17" s="5" t="s">
        <v>253</v>
      </c>
      <c r="L17" s="5" t="s">
        <v>60</v>
      </c>
    </row>
    <row r="18" spans="1:12" x14ac:dyDescent="0.3">
      <c r="A18" s="5" t="s">
        <v>77</v>
      </c>
      <c r="B18" s="5" t="s">
        <v>95</v>
      </c>
      <c r="C18" s="5" t="s">
        <v>78</v>
      </c>
      <c r="D18" s="5" t="s">
        <v>40</v>
      </c>
      <c r="E18" s="5" t="s">
        <v>79</v>
      </c>
      <c r="F18" s="5" t="s">
        <v>15</v>
      </c>
      <c r="G18" s="5" t="s">
        <v>16</v>
      </c>
      <c r="H18" s="6">
        <v>45962</v>
      </c>
      <c r="I18" s="5" t="s">
        <v>4</v>
      </c>
      <c r="J18" s="5" t="s">
        <v>17</v>
      </c>
      <c r="K18" s="5" t="s">
        <v>250</v>
      </c>
      <c r="L18" s="5" t="s">
        <v>88</v>
      </c>
    </row>
    <row r="19" spans="1:12" x14ac:dyDescent="0.3">
      <c r="A19" s="5" t="s">
        <v>61</v>
      </c>
      <c r="B19" s="5" t="s">
        <v>95</v>
      </c>
      <c r="C19" s="5" t="s">
        <v>62</v>
      </c>
      <c r="D19" s="5" t="s">
        <v>13</v>
      </c>
      <c r="E19" s="5" t="s">
        <v>63</v>
      </c>
      <c r="F19" s="5" t="s">
        <v>26</v>
      </c>
      <c r="G19" s="5" t="s">
        <v>16</v>
      </c>
      <c r="H19" s="6">
        <v>45967</v>
      </c>
      <c r="I19" s="5" t="s">
        <v>4</v>
      </c>
      <c r="J19" s="5" t="s">
        <v>17</v>
      </c>
      <c r="K19" s="5" t="s">
        <v>253</v>
      </c>
      <c r="L19" s="5" t="s">
        <v>92</v>
      </c>
    </row>
    <row r="20" spans="1:12" x14ac:dyDescent="0.3">
      <c r="A20" s="5" t="s">
        <v>64</v>
      </c>
      <c r="B20" s="5" t="s">
        <v>95</v>
      </c>
      <c r="C20" s="5" t="s">
        <v>65</v>
      </c>
      <c r="D20" s="5" t="s">
        <v>66</v>
      </c>
      <c r="E20" s="5" t="s">
        <v>67</v>
      </c>
      <c r="F20" s="5" t="s">
        <v>15</v>
      </c>
      <c r="G20" s="5" t="s">
        <v>16</v>
      </c>
      <c r="H20" s="6">
        <v>45972</v>
      </c>
      <c r="I20" s="5" t="s">
        <v>4</v>
      </c>
      <c r="J20" s="5" t="s">
        <v>17</v>
      </c>
      <c r="K20" s="5" t="s">
        <v>253</v>
      </c>
      <c r="L20" s="5" t="s">
        <v>68</v>
      </c>
    </row>
    <row r="21" spans="1:12" x14ac:dyDescent="0.3">
      <c r="A21" s="5" t="s">
        <v>69</v>
      </c>
      <c r="B21" s="5" t="s">
        <v>95</v>
      </c>
      <c r="C21" s="5" t="s">
        <v>70</v>
      </c>
      <c r="D21" s="5" t="s">
        <v>40</v>
      </c>
      <c r="E21" s="5" t="s">
        <v>71</v>
      </c>
      <c r="F21" s="5" t="s">
        <v>15</v>
      </c>
      <c r="G21" s="5" t="s">
        <v>16</v>
      </c>
      <c r="H21" s="6">
        <v>45973</v>
      </c>
      <c r="I21" s="5" t="s">
        <v>4</v>
      </c>
      <c r="J21" s="5" t="s">
        <v>17</v>
      </c>
      <c r="K21" s="5" t="s">
        <v>253</v>
      </c>
      <c r="L21" s="5" t="s">
        <v>251</v>
      </c>
    </row>
    <row r="22" spans="1:12" x14ac:dyDescent="0.3">
      <c r="A22" s="5" t="s">
        <v>72</v>
      </c>
      <c r="B22" s="5" t="s">
        <v>95</v>
      </c>
      <c r="C22" s="5" t="s">
        <v>73</v>
      </c>
      <c r="D22" s="5" t="s">
        <v>74</v>
      </c>
      <c r="E22" s="5" t="s">
        <v>75</v>
      </c>
      <c r="F22" s="5" t="s">
        <v>15</v>
      </c>
      <c r="G22" s="5" t="s">
        <v>16</v>
      </c>
      <c r="H22" s="6">
        <v>45973</v>
      </c>
      <c r="I22" s="5" t="s">
        <v>4</v>
      </c>
      <c r="J22" s="5" t="s">
        <v>17</v>
      </c>
      <c r="K22" s="5" t="s">
        <v>253</v>
      </c>
      <c r="L22" s="5" t="s">
        <v>76</v>
      </c>
    </row>
    <row r="23" spans="1:12" x14ac:dyDescent="0.3">
      <c r="A23" s="5" t="s">
        <v>80</v>
      </c>
      <c r="B23" s="5" t="s">
        <v>95</v>
      </c>
      <c r="C23" s="5" t="s">
        <v>81</v>
      </c>
      <c r="D23" s="5" t="s">
        <v>82</v>
      </c>
      <c r="E23" s="5" t="s">
        <v>83</v>
      </c>
      <c r="F23" s="5" t="s">
        <v>26</v>
      </c>
      <c r="G23" s="5" t="s">
        <v>16</v>
      </c>
      <c r="H23" s="6">
        <v>45978</v>
      </c>
      <c r="I23" s="5" t="s">
        <v>4</v>
      </c>
      <c r="J23" s="5" t="s">
        <v>17</v>
      </c>
      <c r="K23" s="5" t="s">
        <v>250</v>
      </c>
      <c r="L23" s="5" t="s">
        <v>107</v>
      </c>
    </row>
    <row r="24" spans="1:12" x14ac:dyDescent="0.3">
      <c r="A24" s="5" t="s">
        <v>84</v>
      </c>
      <c r="B24" s="5" t="s">
        <v>95</v>
      </c>
      <c r="C24" s="5" t="s">
        <v>85</v>
      </c>
      <c r="D24" s="5" t="s">
        <v>86</v>
      </c>
      <c r="E24" s="5" t="s">
        <v>87</v>
      </c>
      <c r="F24" s="5" t="s">
        <v>15</v>
      </c>
      <c r="G24" s="5" t="s">
        <v>16</v>
      </c>
      <c r="H24" s="6">
        <v>46030</v>
      </c>
      <c r="I24" s="5" t="s">
        <v>4</v>
      </c>
      <c r="J24" s="5" t="s">
        <v>17</v>
      </c>
      <c r="K24" s="5" t="s">
        <v>250</v>
      </c>
      <c r="L24" s="5" t="s">
        <v>93</v>
      </c>
    </row>
    <row r="25" spans="1:12" x14ac:dyDescent="0.3">
      <c r="A25" s="5" t="s">
        <v>100</v>
      </c>
      <c r="B25" s="5" t="s">
        <v>101</v>
      </c>
      <c r="C25" s="5" t="s">
        <v>97</v>
      </c>
      <c r="D25" s="5" t="s">
        <v>98</v>
      </c>
      <c r="E25" s="5" t="s">
        <v>99</v>
      </c>
      <c r="F25" s="5" t="s">
        <v>15</v>
      </c>
      <c r="G25" s="5" t="s">
        <v>90</v>
      </c>
      <c r="H25" s="6">
        <v>46041</v>
      </c>
      <c r="I25" s="5" t="s">
        <v>102</v>
      </c>
      <c r="J25" s="5" t="s">
        <v>17</v>
      </c>
      <c r="K25" s="5" t="s">
        <v>253</v>
      </c>
      <c r="L25" s="5" t="s">
        <v>252</v>
      </c>
    </row>
    <row r="26" spans="1:12" x14ac:dyDescent="0.3">
      <c r="A26" s="5" t="s">
        <v>103</v>
      </c>
      <c r="B26" s="5" t="s">
        <v>95</v>
      </c>
      <c r="C26" s="5" t="s">
        <v>104</v>
      </c>
      <c r="D26" s="5" t="s">
        <v>105</v>
      </c>
      <c r="E26" s="5" t="s">
        <v>106</v>
      </c>
      <c r="F26" s="5" t="s">
        <v>15</v>
      </c>
      <c r="G26" s="5" t="s">
        <v>16</v>
      </c>
      <c r="H26" s="6">
        <v>46043</v>
      </c>
      <c r="I26" s="5" t="s">
        <v>102</v>
      </c>
      <c r="J26" s="5" t="s">
        <v>17</v>
      </c>
      <c r="K26" s="5" t="s">
        <v>253</v>
      </c>
      <c r="L26" s="5" t="s">
        <v>254</v>
      </c>
    </row>
    <row r="27" spans="1:12" x14ac:dyDescent="0.3">
      <c r="A27" s="5" t="s">
        <v>108</v>
      </c>
      <c r="B27" s="5" t="s">
        <v>95</v>
      </c>
      <c r="C27" s="5" t="s">
        <v>109</v>
      </c>
      <c r="D27" s="5" t="s">
        <v>111</v>
      </c>
      <c r="E27" s="5" t="s">
        <v>110</v>
      </c>
      <c r="F27" s="5" t="s">
        <v>15</v>
      </c>
      <c r="G27" s="5" t="s">
        <v>16</v>
      </c>
      <c r="H27" s="6">
        <v>46043</v>
      </c>
      <c r="I27" s="5" t="s">
        <v>4</v>
      </c>
      <c r="J27" s="5" t="s">
        <v>17</v>
      </c>
      <c r="K27" s="5" t="s">
        <v>253</v>
      </c>
      <c r="L27" s="5" t="s">
        <v>255</v>
      </c>
    </row>
    <row r="28" spans="1:12" x14ac:dyDescent="0.3">
      <c r="A28" s="5" t="s">
        <v>112</v>
      </c>
      <c r="B28" s="5" t="s">
        <v>95</v>
      </c>
      <c r="C28" s="5" t="s">
        <v>113</v>
      </c>
      <c r="D28" s="5" t="s">
        <v>111</v>
      </c>
      <c r="E28" s="5" t="s">
        <v>114</v>
      </c>
      <c r="F28" s="5" t="s">
        <v>15</v>
      </c>
      <c r="G28" s="5" t="s">
        <v>16</v>
      </c>
      <c r="H28" s="6">
        <v>46043</v>
      </c>
      <c r="I28" s="5" t="s">
        <v>4</v>
      </c>
      <c r="J28" s="5" t="s">
        <v>17</v>
      </c>
      <c r="K28" s="5" t="s">
        <v>250</v>
      </c>
      <c r="L28" s="5" t="s">
        <v>115</v>
      </c>
    </row>
    <row r="29" spans="1:12" x14ac:dyDescent="0.3">
      <c r="A29" s="5" t="s">
        <v>116</v>
      </c>
      <c r="B29" s="5" t="s">
        <v>95</v>
      </c>
      <c r="C29" s="5" t="s">
        <v>117</v>
      </c>
      <c r="D29" s="5" t="s">
        <v>119</v>
      </c>
      <c r="E29" s="5" t="s">
        <v>118</v>
      </c>
      <c r="F29" s="5" t="s">
        <v>15</v>
      </c>
      <c r="G29" s="5" t="s">
        <v>16</v>
      </c>
      <c r="H29" s="6">
        <v>46044</v>
      </c>
      <c r="I29" s="5" t="s">
        <v>4</v>
      </c>
      <c r="J29" s="5" t="s">
        <v>17</v>
      </c>
      <c r="K29" s="5" t="s">
        <v>253</v>
      </c>
      <c r="L29" s="5" t="s">
        <v>256</v>
      </c>
    </row>
    <row r="30" spans="1:12" x14ac:dyDescent="0.3">
      <c r="A30" s="5" t="s">
        <v>120</v>
      </c>
      <c r="B30" s="5" t="s">
        <v>96</v>
      </c>
      <c r="C30" s="5" t="s">
        <v>121</v>
      </c>
      <c r="D30" s="5" t="s">
        <v>86</v>
      </c>
      <c r="E30" s="5" t="s">
        <v>122</v>
      </c>
      <c r="F30" s="5" t="s">
        <v>15</v>
      </c>
      <c r="G30" s="5" t="s">
        <v>90</v>
      </c>
      <c r="H30" s="6">
        <v>46051</v>
      </c>
      <c r="I30" s="5" t="s">
        <v>4</v>
      </c>
      <c r="J30" s="5" t="s">
        <v>17</v>
      </c>
      <c r="K30" s="5" t="s">
        <v>250</v>
      </c>
      <c r="L30" s="5" t="s">
        <v>319</v>
      </c>
    </row>
    <row r="31" spans="1:12" x14ac:dyDescent="0.3">
      <c r="A31" s="5" t="s">
        <v>120</v>
      </c>
      <c r="B31" s="5" t="s">
        <v>96</v>
      </c>
      <c r="C31" s="5" t="s">
        <v>316</v>
      </c>
      <c r="D31" s="5" t="s">
        <v>317</v>
      </c>
      <c r="E31" s="7" t="s">
        <v>318</v>
      </c>
      <c r="F31" s="5" t="s">
        <v>15</v>
      </c>
      <c r="G31" s="5" t="s">
        <v>90</v>
      </c>
      <c r="H31" s="6">
        <v>46051</v>
      </c>
      <c r="I31" s="5" t="s">
        <v>4</v>
      </c>
      <c r="J31" s="5" t="s">
        <v>17</v>
      </c>
      <c r="K31" s="5" t="s">
        <v>250</v>
      </c>
      <c r="L31" s="5" t="s">
        <v>320</v>
      </c>
    </row>
    <row r="32" spans="1:12" x14ac:dyDescent="0.3">
      <c r="A32" s="5" t="s">
        <v>124</v>
      </c>
      <c r="B32" s="5" t="s">
        <v>124</v>
      </c>
      <c r="C32" s="5" t="s">
        <v>123</v>
      </c>
      <c r="D32" s="5" t="s">
        <v>124</v>
      </c>
      <c r="E32" s="5" t="s">
        <v>127</v>
      </c>
      <c r="F32" s="5" t="s">
        <v>125</v>
      </c>
      <c r="G32" s="5" t="s">
        <v>125</v>
      </c>
      <c r="H32" s="6">
        <v>46057</v>
      </c>
      <c r="I32" s="5" t="s">
        <v>102</v>
      </c>
      <c r="J32" s="5" t="s">
        <v>17</v>
      </c>
      <c r="K32" s="5" t="s">
        <v>253</v>
      </c>
      <c r="L32" s="5" t="s">
        <v>128</v>
      </c>
    </row>
    <row r="33" spans="1:12" x14ac:dyDescent="0.3">
      <c r="A33" s="5" t="s">
        <v>129</v>
      </c>
      <c r="B33" s="5" t="s">
        <v>96</v>
      </c>
      <c r="C33" s="5" t="s">
        <v>130</v>
      </c>
      <c r="D33" s="5" t="s">
        <v>131</v>
      </c>
      <c r="E33" s="5" t="s">
        <v>132</v>
      </c>
      <c r="F33" s="5" t="s">
        <v>15</v>
      </c>
      <c r="G33" s="5" t="s">
        <v>90</v>
      </c>
      <c r="H33" s="6">
        <v>46062</v>
      </c>
      <c r="I33" s="5" t="s">
        <v>4</v>
      </c>
      <c r="J33" s="5" t="s">
        <v>17</v>
      </c>
      <c r="K33" s="5" t="s">
        <v>250</v>
      </c>
      <c r="L33" s="5" t="s">
        <v>139</v>
      </c>
    </row>
    <row r="34" spans="1:12" x14ac:dyDescent="0.3">
      <c r="A34" s="5" t="s">
        <v>135</v>
      </c>
      <c r="B34" s="5" t="s">
        <v>96</v>
      </c>
      <c r="C34" s="5" t="s">
        <v>136</v>
      </c>
      <c r="D34" s="5" t="s">
        <v>89</v>
      </c>
      <c r="E34" s="5" t="s">
        <v>137</v>
      </c>
      <c r="F34" s="5" t="s">
        <v>15</v>
      </c>
      <c r="G34" s="5" t="s">
        <v>90</v>
      </c>
      <c r="H34" s="6">
        <v>46064</v>
      </c>
      <c r="I34" s="5" t="s">
        <v>4</v>
      </c>
      <c r="J34" s="5" t="s">
        <v>17</v>
      </c>
      <c r="K34" s="5" t="s">
        <v>250</v>
      </c>
      <c r="L34" s="5" t="s">
        <v>138</v>
      </c>
    </row>
    <row r="35" spans="1:12" x14ac:dyDescent="0.3">
      <c r="A35" s="5" t="s">
        <v>140</v>
      </c>
      <c r="B35" s="5" t="s">
        <v>149</v>
      </c>
      <c r="C35" s="5" t="s">
        <v>141</v>
      </c>
      <c r="D35" s="5" t="s">
        <v>142</v>
      </c>
      <c r="E35" s="5" t="s">
        <v>143</v>
      </c>
      <c r="F35" s="5" t="s">
        <v>15</v>
      </c>
      <c r="G35" s="5" t="s">
        <v>90</v>
      </c>
      <c r="H35" s="6">
        <v>46064</v>
      </c>
      <c r="I35" s="5" t="s">
        <v>4</v>
      </c>
      <c r="J35" s="5" t="s">
        <v>17</v>
      </c>
      <c r="K35" s="5" t="s">
        <v>250</v>
      </c>
      <c r="L35" s="5" t="s">
        <v>144</v>
      </c>
    </row>
    <row r="36" spans="1:12" x14ac:dyDescent="0.3">
      <c r="A36" s="5" t="s">
        <v>145</v>
      </c>
      <c r="B36" s="5" t="s">
        <v>149</v>
      </c>
      <c r="C36" s="5" t="s">
        <v>146</v>
      </c>
      <c r="D36" s="5" t="s">
        <v>147</v>
      </c>
      <c r="E36" s="5" t="s">
        <v>148</v>
      </c>
      <c r="F36" s="5" t="s">
        <v>15</v>
      </c>
      <c r="G36" s="5" t="s">
        <v>90</v>
      </c>
      <c r="H36" s="6">
        <v>46064</v>
      </c>
      <c r="I36" s="5" t="s">
        <v>4</v>
      </c>
      <c r="J36" s="5" t="s">
        <v>17</v>
      </c>
      <c r="K36" s="5" t="s">
        <v>250</v>
      </c>
      <c r="L36" s="5" t="s">
        <v>150</v>
      </c>
    </row>
    <row r="37" spans="1:12" x14ac:dyDescent="0.3">
      <c r="A37" s="5" t="s">
        <v>151</v>
      </c>
      <c r="B37" s="5" t="s">
        <v>149</v>
      </c>
      <c r="C37" s="5" t="s">
        <v>152</v>
      </c>
      <c r="D37" s="5" t="s">
        <v>13</v>
      </c>
      <c r="E37" s="5" t="s">
        <v>153</v>
      </c>
      <c r="F37" s="5" t="s">
        <v>15</v>
      </c>
      <c r="G37" s="5" t="s">
        <v>90</v>
      </c>
      <c r="H37" s="6">
        <v>46064</v>
      </c>
      <c r="I37" s="5" t="s">
        <v>4</v>
      </c>
      <c r="J37" s="5" t="s">
        <v>17</v>
      </c>
      <c r="K37" s="5" t="s">
        <v>250</v>
      </c>
      <c r="L37" s="5" t="s">
        <v>154</v>
      </c>
    </row>
    <row r="38" spans="1:12" x14ac:dyDescent="0.3">
      <c r="A38" s="5" t="s">
        <v>155</v>
      </c>
      <c r="B38" s="5" t="s">
        <v>149</v>
      </c>
      <c r="C38" s="5" t="s">
        <v>156</v>
      </c>
      <c r="D38" s="5" t="s">
        <v>13</v>
      </c>
      <c r="E38" s="5" t="s">
        <v>157</v>
      </c>
      <c r="F38" s="5" t="s">
        <v>15</v>
      </c>
      <c r="G38" s="5" t="s">
        <v>90</v>
      </c>
      <c r="H38" s="6">
        <v>46064</v>
      </c>
      <c r="I38" s="5" t="s">
        <v>4</v>
      </c>
      <c r="J38" s="5" t="s">
        <v>17</v>
      </c>
      <c r="K38" s="5" t="s">
        <v>250</v>
      </c>
      <c r="L38" s="5" t="s">
        <v>144</v>
      </c>
    </row>
    <row r="39" spans="1:12" x14ac:dyDescent="0.3">
      <c r="A39" s="5" t="s">
        <v>158</v>
      </c>
      <c r="B39" s="5" t="s">
        <v>96</v>
      </c>
      <c r="C39" s="5" t="s">
        <v>159</v>
      </c>
      <c r="D39" s="5" t="s">
        <v>111</v>
      </c>
      <c r="E39" s="5" t="s">
        <v>160</v>
      </c>
      <c r="F39" s="5" t="s">
        <v>15</v>
      </c>
      <c r="G39" s="5" t="s">
        <v>90</v>
      </c>
      <c r="H39" s="6">
        <v>46064</v>
      </c>
      <c r="I39" s="5" t="s">
        <v>4</v>
      </c>
      <c r="J39" s="5" t="s">
        <v>17</v>
      </c>
      <c r="K39" s="5" t="s">
        <v>250</v>
      </c>
      <c r="L39" s="5" t="s">
        <v>161</v>
      </c>
    </row>
    <row r="40" spans="1:12" x14ac:dyDescent="0.3">
      <c r="A40" s="5" t="s">
        <v>162</v>
      </c>
      <c r="B40" s="5" t="s">
        <v>166</v>
      </c>
      <c r="C40" s="5" t="s">
        <v>163</v>
      </c>
      <c r="D40" s="5" t="s">
        <v>164</v>
      </c>
      <c r="E40" s="5" t="s">
        <v>165</v>
      </c>
      <c r="F40" s="5" t="s">
        <v>15</v>
      </c>
      <c r="G40" s="5" t="s">
        <v>90</v>
      </c>
      <c r="H40" s="6">
        <v>46069</v>
      </c>
      <c r="I40" s="5" t="s">
        <v>4</v>
      </c>
      <c r="J40" s="5" t="s">
        <v>17</v>
      </c>
      <c r="K40" s="5" t="s">
        <v>250</v>
      </c>
      <c r="L40" s="5" t="s">
        <v>257</v>
      </c>
    </row>
    <row r="41" spans="1:12" x14ac:dyDescent="0.3">
      <c r="A41" s="5" t="s">
        <v>168</v>
      </c>
      <c r="B41" s="5" t="s">
        <v>96</v>
      </c>
      <c r="C41" s="5" t="s">
        <v>169</v>
      </c>
      <c r="D41" s="5" t="s">
        <v>170</v>
      </c>
      <c r="E41" s="5" t="s">
        <v>171</v>
      </c>
      <c r="F41" s="5" t="s">
        <v>15</v>
      </c>
      <c r="G41" s="5" t="s">
        <v>90</v>
      </c>
      <c r="H41" s="6">
        <v>46069</v>
      </c>
      <c r="I41" s="5" t="s">
        <v>4</v>
      </c>
      <c r="J41" s="5" t="s">
        <v>17</v>
      </c>
      <c r="K41" s="5" t="s">
        <v>250</v>
      </c>
      <c r="L41" s="5" t="s">
        <v>172</v>
      </c>
    </row>
    <row r="42" spans="1:12" x14ac:dyDescent="0.3">
      <c r="A42" s="5" t="s">
        <v>173</v>
      </c>
      <c r="B42" s="5" t="s">
        <v>96</v>
      </c>
      <c r="C42" s="5" t="s">
        <v>174</v>
      </c>
      <c r="D42" s="5" t="s">
        <v>111</v>
      </c>
      <c r="E42" s="5" t="s">
        <v>167</v>
      </c>
      <c r="F42" s="5" t="s">
        <v>384</v>
      </c>
      <c r="G42" s="5" t="s">
        <v>90</v>
      </c>
      <c r="H42" s="6">
        <v>46069</v>
      </c>
      <c r="I42" s="5" t="s">
        <v>4</v>
      </c>
      <c r="J42" s="5" t="s">
        <v>17</v>
      </c>
      <c r="K42" s="5" t="s">
        <v>250</v>
      </c>
      <c r="L42" s="5" t="s">
        <v>385</v>
      </c>
    </row>
    <row r="43" spans="1:12" x14ac:dyDescent="0.3">
      <c r="A43" s="5" t="s">
        <v>175</v>
      </c>
      <c r="B43" s="5" t="s">
        <v>96</v>
      </c>
      <c r="C43" s="5" t="s">
        <v>176</v>
      </c>
      <c r="D43" s="5" t="s">
        <v>89</v>
      </c>
      <c r="E43" s="5" t="s">
        <v>177</v>
      </c>
      <c r="F43" s="5" t="s">
        <v>15</v>
      </c>
      <c r="G43" s="5" t="s">
        <v>90</v>
      </c>
      <c r="H43" s="6">
        <v>46069</v>
      </c>
      <c r="I43" s="5" t="s">
        <v>4</v>
      </c>
      <c r="J43" s="5" t="s">
        <v>17</v>
      </c>
      <c r="K43" s="5" t="s">
        <v>250</v>
      </c>
      <c r="L43" s="5" t="s">
        <v>178</v>
      </c>
    </row>
    <row r="44" spans="1:12" x14ac:dyDescent="0.3">
      <c r="A44" s="5" t="s">
        <v>179</v>
      </c>
      <c r="B44" s="5" t="s">
        <v>95</v>
      </c>
      <c r="C44" s="5" t="s">
        <v>180</v>
      </c>
      <c r="D44" s="5" t="s">
        <v>181</v>
      </c>
      <c r="E44" s="5" t="s">
        <v>182</v>
      </c>
      <c r="F44" s="5" t="s">
        <v>15</v>
      </c>
      <c r="G44" s="5" t="s">
        <v>16</v>
      </c>
      <c r="H44" s="6">
        <v>46070</v>
      </c>
      <c r="I44" s="5" t="s">
        <v>4</v>
      </c>
      <c r="J44" s="5" t="s">
        <v>17</v>
      </c>
      <c r="K44" s="5" t="s">
        <v>250</v>
      </c>
      <c r="L44" s="5" t="s">
        <v>339</v>
      </c>
    </row>
    <row r="45" spans="1:12" x14ac:dyDescent="0.3">
      <c r="A45" s="5" t="s">
        <v>183</v>
      </c>
      <c r="B45" s="5" t="s">
        <v>95</v>
      </c>
      <c r="C45" s="5" t="s">
        <v>184</v>
      </c>
      <c r="D45" s="5" t="s">
        <v>40</v>
      </c>
      <c r="E45" s="5" t="s">
        <v>185</v>
      </c>
      <c r="F45" s="5" t="s">
        <v>15</v>
      </c>
      <c r="G45" s="5" t="s">
        <v>16</v>
      </c>
      <c r="H45" s="6">
        <v>46070</v>
      </c>
      <c r="I45" s="5" t="s">
        <v>4</v>
      </c>
      <c r="J45" s="5" t="s">
        <v>17</v>
      </c>
      <c r="K45" s="5" t="s">
        <v>250</v>
      </c>
      <c r="L45" s="5" t="s">
        <v>186</v>
      </c>
    </row>
    <row r="46" spans="1:12" x14ac:dyDescent="0.3">
      <c r="A46" s="5" t="s">
        <v>187</v>
      </c>
      <c r="B46" s="5" t="s">
        <v>95</v>
      </c>
      <c r="C46" s="5" t="s">
        <v>189</v>
      </c>
      <c r="D46" s="5" t="s">
        <v>190</v>
      </c>
      <c r="E46" s="5" t="s">
        <v>188</v>
      </c>
      <c r="F46" s="5" t="s">
        <v>15</v>
      </c>
      <c r="G46" s="5" t="s">
        <v>16</v>
      </c>
      <c r="H46" s="6">
        <v>46072</v>
      </c>
      <c r="I46" s="5" t="s">
        <v>4</v>
      </c>
      <c r="J46" s="5" t="s">
        <v>17</v>
      </c>
      <c r="K46" s="5" t="s">
        <v>253</v>
      </c>
      <c r="L46" s="5" t="s">
        <v>258</v>
      </c>
    </row>
    <row r="47" spans="1:12" x14ac:dyDescent="0.3">
      <c r="A47" s="5" t="s">
        <v>191</v>
      </c>
      <c r="B47" s="5" t="s">
        <v>96</v>
      </c>
      <c r="C47" s="5" t="s">
        <v>192</v>
      </c>
      <c r="D47" s="5" t="s">
        <v>194</v>
      </c>
      <c r="E47" s="5" t="s">
        <v>193</v>
      </c>
      <c r="F47" s="5" t="s">
        <v>15</v>
      </c>
      <c r="G47" s="5" t="s">
        <v>90</v>
      </c>
      <c r="H47" s="6">
        <v>46077</v>
      </c>
      <c r="I47" s="5" t="s">
        <v>4</v>
      </c>
      <c r="J47" s="5" t="s">
        <v>17</v>
      </c>
      <c r="K47" s="5" t="s">
        <v>253</v>
      </c>
      <c r="L47" s="5" t="s">
        <v>225</v>
      </c>
    </row>
    <row r="48" spans="1:12" x14ac:dyDescent="0.3">
      <c r="A48" s="5" t="s">
        <v>195</v>
      </c>
      <c r="B48" s="5" t="s">
        <v>96</v>
      </c>
      <c r="C48" s="5" t="s">
        <v>196</v>
      </c>
      <c r="D48" s="5" t="s">
        <v>86</v>
      </c>
      <c r="E48" s="5" t="s">
        <v>197</v>
      </c>
      <c r="F48" s="5" t="s">
        <v>15</v>
      </c>
      <c r="G48" s="5" t="s">
        <v>90</v>
      </c>
      <c r="H48" s="6">
        <v>46077</v>
      </c>
      <c r="I48" s="5" t="s">
        <v>4</v>
      </c>
      <c r="J48" s="5" t="s">
        <v>17</v>
      </c>
      <c r="K48" s="5" t="s">
        <v>250</v>
      </c>
      <c r="L48" s="5" t="s">
        <v>88</v>
      </c>
    </row>
    <row r="49" spans="1:12" x14ac:dyDescent="0.3">
      <c r="A49" s="5" t="s">
        <v>198</v>
      </c>
      <c r="B49" s="5" t="s">
        <v>96</v>
      </c>
      <c r="C49" s="5" t="s">
        <v>199</v>
      </c>
      <c r="D49" s="5" t="s">
        <v>200</v>
      </c>
      <c r="E49" s="5" t="s">
        <v>201</v>
      </c>
      <c r="F49" s="5" t="s">
        <v>15</v>
      </c>
      <c r="G49" s="5" t="s">
        <v>90</v>
      </c>
      <c r="H49" s="6">
        <v>46077</v>
      </c>
      <c r="I49" s="5" t="s">
        <v>4</v>
      </c>
      <c r="J49" s="5" t="s">
        <v>17</v>
      </c>
      <c r="K49" s="5" t="s">
        <v>250</v>
      </c>
      <c r="L49" s="5" t="s">
        <v>202</v>
      </c>
    </row>
    <row r="50" spans="1:12" x14ac:dyDescent="0.3">
      <c r="A50" s="5" t="s">
        <v>203</v>
      </c>
      <c r="B50" s="5" t="s">
        <v>96</v>
      </c>
      <c r="C50" s="5" t="s">
        <v>204</v>
      </c>
      <c r="D50" s="5" t="s">
        <v>134</v>
      </c>
      <c r="E50" s="5" t="s">
        <v>206</v>
      </c>
      <c r="F50" s="5" t="s">
        <v>125</v>
      </c>
      <c r="G50" s="5" t="s">
        <v>125</v>
      </c>
      <c r="H50" s="6">
        <v>46077</v>
      </c>
      <c r="I50" s="5" t="s">
        <v>205</v>
      </c>
      <c r="J50" s="5" t="s">
        <v>17</v>
      </c>
      <c r="K50" s="5" t="s">
        <v>253</v>
      </c>
      <c r="L50" s="5" t="s">
        <v>224</v>
      </c>
    </row>
    <row r="51" spans="1:12" x14ac:dyDescent="0.3">
      <c r="A51" s="5" t="s">
        <v>207</v>
      </c>
      <c r="B51" s="5" t="s">
        <v>149</v>
      </c>
      <c r="C51" s="5" t="s">
        <v>208</v>
      </c>
      <c r="D51" s="5" t="s">
        <v>47</v>
      </c>
      <c r="E51" s="5" t="s">
        <v>209</v>
      </c>
      <c r="F51" s="5" t="s">
        <v>15</v>
      </c>
      <c r="G51" s="5" t="s">
        <v>90</v>
      </c>
      <c r="H51" s="6">
        <v>46078</v>
      </c>
      <c r="I51" s="5" t="s">
        <v>4</v>
      </c>
      <c r="J51" s="5" t="s">
        <v>17</v>
      </c>
      <c r="K51" s="5" t="s">
        <v>250</v>
      </c>
      <c r="L51" s="5" t="s">
        <v>210</v>
      </c>
    </row>
    <row r="52" spans="1:12" x14ac:dyDescent="0.3">
      <c r="A52" s="5" t="s">
        <v>220</v>
      </c>
      <c r="B52" s="5" t="s">
        <v>149</v>
      </c>
      <c r="C52" s="5" t="s">
        <v>211</v>
      </c>
      <c r="D52" s="5" t="s">
        <v>212</v>
      </c>
      <c r="E52" s="5" t="s">
        <v>213</v>
      </c>
      <c r="F52" s="5" t="s">
        <v>15</v>
      </c>
      <c r="G52" s="5" t="s">
        <v>90</v>
      </c>
      <c r="H52" s="6">
        <v>46078</v>
      </c>
      <c r="I52" s="5" t="s">
        <v>4</v>
      </c>
      <c r="J52" s="5" t="s">
        <v>17</v>
      </c>
      <c r="K52" s="5" t="s">
        <v>250</v>
      </c>
      <c r="L52" s="5" t="s">
        <v>298</v>
      </c>
    </row>
    <row r="53" spans="1:12" x14ac:dyDescent="0.3">
      <c r="A53" s="5" t="s">
        <v>220</v>
      </c>
      <c r="B53" s="5" t="s">
        <v>149</v>
      </c>
      <c r="C53" s="5" t="s">
        <v>296</v>
      </c>
      <c r="D53" s="5" t="s">
        <v>40</v>
      </c>
      <c r="E53" s="7" t="s">
        <v>297</v>
      </c>
      <c r="F53" s="5" t="s">
        <v>15</v>
      </c>
      <c r="G53" s="5" t="s">
        <v>90</v>
      </c>
      <c r="H53" s="6">
        <v>46078</v>
      </c>
      <c r="I53" s="5" t="s">
        <v>4</v>
      </c>
      <c r="J53" s="5" t="s">
        <v>17</v>
      </c>
      <c r="K53" s="5" t="s">
        <v>250</v>
      </c>
      <c r="L53" s="5" t="s">
        <v>299</v>
      </c>
    </row>
    <row r="54" spans="1:12" x14ac:dyDescent="0.3">
      <c r="A54" s="5" t="s">
        <v>214</v>
      </c>
      <c r="B54" s="5" t="s">
        <v>149</v>
      </c>
      <c r="C54" s="5" t="s">
        <v>215</v>
      </c>
      <c r="D54" s="5" t="s">
        <v>13</v>
      </c>
      <c r="E54" s="5" t="s">
        <v>216</v>
      </c>
      <c r="F54" s="5" t="s">
        <v>15</v>
      </c>
      <c r="G54" s="5" t="s">
        <v>90</v>
      </c>
      <c r="H54" s="6">
        <v>46078</v>
      </c>
      <c r="I54" s="5" t="s">
        <v>4</v>
      </c>
      <c r="J54" s="5" t="s">
        <v>17</v>
      </c>
      <c r="K54" s="5" t="s">
        <v>250</v>
      </c>
      <c r="L54" s="5" t="s">
        <v>88</v>
      </c>
    </row>
    <row r="55" spans="1:12" x14ac:dyDescent="0.3">
      <c r="A55" s="5" t="s">
        <v>217</v>
      </c>
      <c r="B55" s="5" t="s">
        <v>149</v>
      </c>
      <c r="C55" s="5" t="s">
        <v>218</v>
      </c>
      <c r="D55" s="5" t="s">
        <v>86</v>
      </c>
      <c r="E55" s="5" t="s">
        <v>219</v>
      </c>
      <c r="F55" s="5" t="s">
        <v>15</v>
      </c>
      <c r="G55" s="5" t="s">
        <v>90</v>
      </c>
      <c r="H55" s="6">
        <v>46078</v>
      </c>
      <c r="I55" s="5" t="s">
        <v>4</v>
      </c>
      <c r="J55" s="5" t="s">
        <v>17</v>
      </c>
      <c r="K55" s="5" t="s">
        <v>250</v>
      </c>
      <c r="L55" s="5" t="s">
        <v>88</v>
      </c>
    </row>
    <row r="56" spans="1:12" x14ac:dyDescent="0.3">
      <c r="A56" s="5" t="s">
        <v>221</v>
      </c>
      <c r="B56" s="5" t="s">
        <v>96</v>
      </c>
      <c r="C56" s="5" t="s">
        <v>222</v>
      </c>
      <c r="D56" s="5" t="s">
        <v>111</v>
      </c>
      <c r="E56" s="5" t="s">
        <v>223</v>
      </c>
      <c r="F56" s="5" t="s">
        <v>15</v>
      </c>
      <c r="G56" s="5" t="s">
        <v>90</v>
      </c>
      <c r="H56" s="6">
        <v>46080</v>
      </c>
      <c r="I56" s="5" t="s">
        <v>4</v>
      </c>
      <c r="J56" s="5" t="s">
        <v>17</v>
      </c>
      <c r="K56" s="5" t="s">
        <v>250</v>
      </c>
      <c r="L56" s="5" t="s">
        <v>88</v>
      </c>
    </row>
    <row r="57" spans="1:12" x14ac:dyDescent="0.3">
      <c r="A57" s="5" t="s">
        <v>226</v>
      </c>
      <c r="B57" s="5" t="s">
        <v>149</v>
      </c>
      <c r="C57" s="5" t="s">
        <v>227</v>
      </c>
      <c r="D57" s="5" t="s">
        <v>228</v>
      </c>
      <c r="E57" s="5" t="s">
        <v>229</v>
      </c>
      <c r="F57" s="5" t="s">
        <v>15</v>
      </c>
      <c r="G57" s="5" t="s">
        <v>90</v>
      </c>
      <c r="H57" s="6">
        <v>46090</v>
      </c>
      <c r="I57" s="5" t="s">
        <v>4</v>
      </c>
      <c r="J57" s="5" t="s">
        <v>17</v>
      </c>
      <c r="K57" s="5" t="s">
        <v>253</v>
      </c>
      <c r="L57" s="5" t="s">
        <v>282</v>
      </c>
    </row>
    <row r="58" spans="1:12" x14ac:dyDescent="0.3">
      <c r="A58" s="5" t="s">
        <v>230</v>
      </c>
      <c r="B58" s="5" t="s">
        <v>96</v>
      </c>
      <c r="C58" s="5" t="s">
        <v>231</v>
      </c>
      <c r="D58" s="5" t="s">
        <v>232</v>
      </c>
      <c r="E58" s="5" t="s">
        <v>233</v>
      </c>
      <c r="F58" s="5" t="s">
        <v>15</v>
      </c>
      <c r="G58" s="5" t="s">
        <v>90</v>
      </c>
      <c r="H58" s="6">
        <v>46090</v>
      </c>
      <c r="I58" s="5" t="s">
        <v>4</v>
      </c>
      <c r="J58" s="5" t="s">
        <v>17</v>
      </c>
      <c r="K58" s="5" t="s">
        <v>253</v>
      </c>
      <c r="L58" s="5" t="s">
        <v>259</v>
      </c>
    </row>
    <row r="59" spans="1:12" x14ac:dyDescent="0.3">
      <c r="A59" s="5" t="s">
        <v>234</v>
      </c>
      <c r="B59" s="5" t="s">
        <v>96</v>
      </c>
      <c r="C59" s="5" t="s">
        <v>235</v>
      </c>
      <c r="D59" s="5" t="s">
        <v>119</v>
      </c>
      <c r="E59" s="5" t="s">
        <v>236</v>
      </c>
      <c r="F59" s="5" t="s">
        <v>15</v>
      </c>
      <c r="G59" s="5" t="s">
        <v>90</v>
      </c>
      <c r="H59" s="6">
        <v>46092</v>
      </c>
      <c r="I59" s="5" t="s">
        <v>4</v>
      </c>
      <c r="J59" s="5" t="s">
        <v>17</v>
      </c>
      <c r="K59" s="5" t="s">
        <v>250</v>
      </c>
      <c r="L59" s="5" t="s">
        <v>88</v>
      </c>
    </row>
    <row r="60" spans="1:12" x14ac:dyDescent="0.3">
      <c r="A60" s="5" t="s">
        <v>237</v>
      </c>
      <c r="B60" s="5" t="s">
        <v>96</v>
      </c>
      <c r="C60" s="5" t="s">
        <v>238</v>
      </c>
      <c r="D60" s="5" t="s">
        <v>86</v>
      </c>
      <c r="E60" s="5" t="s">
        <v>239</v>
      </c>
      <c r="F60" s="5" t="s">
        <v>15</v>
      </c>
      <c r="G60" s="5" t="s">
        <v>90</v>
      </c>
      <c r="H60" s="6">
        <v>46092</v>
      </c>
      <c r="I60" s="5" t="s">
        <v>4</v>
      </c>
      <c r="J60" s="5" t="s">
        <v>17</v>
      </c>
      <c r="K60" s="5" t="s">
        <v>250</v>
      </c>
      <c r="L60" s="5" t="s">
        <v>240</v>
      </c>
    </row>
    <row r="61" spans="1:12" x14ac:dyDescent="0.3">
      <c r="A61" s="5" t="s">
        <v>241</v>
      </c>
      <c r="B61" s="5" t="s">
        <v>96</v>
      </c>
      <c r="C61" s="5" t="s">
        <v>242</v>
      </c>
      <c r="D61" s="5" t="s">
        <v>181</v>
      </c>
      <c r="E61" s="5" t="s">
        <v>243</v>
      </c>
      <c r="F61" s="5" t="s">
        <v>15</v>
      </c>
      <c r="G61" s="5" t="s">
        <v>90</v>
      </c>
      <c r="H61" s="6">
        <v>46092</v>
      </c>
      <c r="I61" s="5" t="s">
        <v>4</v>
      </c>
      <c r="J61" s="5" t="s">
        <v>17</v>
      </c>
      <c r="K61" s="5" t="s">
        <v>250</v>
      </c>
      <c r="L61" s="5" t="s">
        <v>88</v>
      </c>
    </row>
    <row r="62" spans="1:12" x14ac:dyDescent="0.3">
      <c r="A62" s="5" t="s">
        <v>244</v>
      </c>
      <c r="B62" s="5" t="s">
        <v>95</v>
      </c>
      <c r="C62" s="5" t="s">
        <v>245</v>
      </c>
      <c r="D62" s="5" t="s">
        <v>246</v>
      </c>
      <c r="E62" s="5" t="s">
        <v>247</v>
      </c>
      <c r="F62" s="5" t="s">
        <v>15</v>
      </c>
      <c r="G62" s="5" t="s">
        <v>16</v>
      </c>
      <c r="H62" s="6">
        <v>46092</v>
      </c>
      <c r="I62" s="5" t="s">
        <v>4</v>
      </c>
      <c r="J62" s="5" t="s">
        <v>17</v>
      </c>
      <c r="K62" s="5" t="s">
        <v>253</v>
      </c>
      <c r="L62" s="5" t="s">
        <v>269</v>
      </c>
    </row>
    <row r="63" spans="1:12" x14ac:dyDescent="0.3">
      <c r="A63" s="5" t="s">
        <v>260</v>
      </c>
      <c r="B63" s="5" t="s">
        <v>95</v>
      </c>
      <c r="C63" s="5" t="s">
        <v>261</v>
      </c>
      <c r="D63" s="5" t="s">
        <v>40</v>
      </c>
      <c r="E63" s="5" t="s">
        <v>262</v>
      </c>
      <c r="F63" s="5" t="s">
        <v>15</v>
      </c>
      <c r="G63" s="5" t="s">
        <v>16</v>
      </c>
      <c r="H63" s="6">
        <v>46092</v>
      </c>
      <c r="I63" s="5" t="s">
        <v>4</v>
      </c>
      <c r="J63" s="5" t="s">
        <v>17</v>
      </c>
      <c r="K63" s="5" t="s">
        <v>250</v>
      </c>
      <c r="L63" s="5" t="s">
        <v>88</v>
      </c>
    </row>
    <row r="64" spans="1:12" x14ac:dyDescent="0.3">
      <c r="A64" s="5" t="s">
        <v>263</v>
      </c>
      <c r="B64" s="5" t="s">
        <v>149</v>
      </c>
      <c r="C64" s="5" t="s">
        <v>264</v>
      </c>
      <c r="D64" s="5" t="s">
        <v>13</v>
      </c>
      <c r="E64" s="5" t="s">
        <v>265</v>
      </c>
      <c r="F64" s="5" t="s">
        <v>15</v>
      </c>
      <c r="G64" s="5" t="s">
        <v>90</v>
      </c>
      <c r="H64" s="6">
        <v>46092</v>
      </c>
      <c r="I64" s="5" t="s">
        <v>4</v>
      </c>
      <c r="J64" s="5" t="s">
        <v>17</v>
      </c>
      <c r="K64" s="5" t="s">
        <v>250</v>
      </c>
      <c r="L64" s="5" t="s">
        <v>88</v>
      </c>
    </row>
    <row r="65" spans="1:12" x14ac:dyDescent="0.3">
      <c r="A65" s="5" t="s">
        <v>266</v>
      </c>
      <c r="B65" s="5" t="s">
        <v>95</v>
      </c>
      <c r="C65" s="5" t="s">
        <v>267</v>
      </c>
      <c r="D65" s="5" t="s">
        <v>13</v>
      </c>
      <c r="E65" s="5" t="s">
        <v>268</v>
      </c>
      <c r="F65" s="5" t="s">
        <v>15</v>
      </c>
      <c r="G65" s="5" t="s">
        <v>16</v>
      </c>
      <c r="H65" s="6">
        <v>46093</v>
      </c>
      <c r="I65" s="5" t="s">
        <v>4</v>
      </c>
      <c r="J65" s="5" t="s">
        <v>17</v>
      </c>
      <c r="K65" s="5" t="s">
        <v>253</v>
      </c>
      <c r="L65" s="5" t="s">
        <v>248</v>
      </c>
    </row>
    <row r="66" spans="1:12" x14ac:dyDescent="0.3">
      <c r="A66" s="5" t="s">
        <v>270</v>
      </c>
      <c r="B66" s="5" t="s">
        <v>96</v>
      </c>
      <c r="C66" s="5" t="s">
        <v>271</v>
      </c>
      <c r="D66" s="5" t="s">
        <v>272</v>
      </c>
      <c r="E66" s="5" t="s">
        <v>273</v>
      </c>
      <c r="F66" s="5" t="s">
        <v>15</v>
      </c>
      <c r="G66" s="5" t="s">
        <v>90</v>
      </c>
      <c r="H66" s="6">
        <v>46092</v>
      </c>
      <c r="I66" s="5" t="s">
        <v>4</v>
      </c>
      <c r="J66" s="5" t="s">
        <v>17</v>
      </c>
      <c r="K66" s="5" t="s">
        <v>250</v>
      </c>
      <c r="L66" s="5" t="s">
        <v>88</v>
      </c>
    </row>
    <row r="67" spans="1:12" x14ac:dyDescent="0.3">
      <c r="A67" s="5" t="s">
        <v>274</v>
      </c>
      <c r="B67" s="5" t="s">
        <v>95</v>
      </c>
      <c r="C67" s="5" t="s">
        <v>275</v>
      </c>
      <c r="D67" s="5" t="s">
        <v>142</v>
      </c>
      <c r="E67" s="5" t="s">
        <v>276</v>
      </c>
      <c r="F67" s="5" t="s">
        <v>15</v>
      </c>
      <c r="G67" s="5" t="s">
        <v>90</v>
      </c>
      <c r="H67" s="6">
        <v>46097</v>
      </c>
      <c r="I67" s="5" t="s">
        <v>4</v>
      </c>
      <c r="J67" s="5" t="s">
        <v>17</v>
      </c>
      <c r="K67" s="5" t="s">
        <v>250</v>
      </c>
      <c r="L67" s="2" t="s">
        <v>331</v>
      </c>
    </row>
    <row r="68" spans="1:12" x14ac:dyDescent="0.3">
      <c r="A68" s="5" t="s">
        <v>274</v>
      </c>
      <c r="B68" s="5" t="s">
        <v>95</v>
      </c>
      <c r="C68" s="5" t="s">
        <v>328</v>
      </c>
      <c r="D68" s="5" t="s">
        <v>329</v>
      </c>
      <c r="E68" s="7" t="s">
        <v>330</v>
      </c>
      <c r="F68" s="5" t="s">
        <v>15</v>
      </c>
      <c r="G68" s="5" t="s">
        <v>90</v>
      </c>
      <c r="H68" s="6">
        <v>46097</v>
      </c>
      <c r="I68" s="5" t="s">
        <v>4</v>
      </c>
      <c r="J68" s="5" t="s">
        <v>17</v>
      </c>
      <c r="K68" s="5" t="s">
        <v>250</v>
      </c>
      <c r="L68" s="5" t="s">
        <v>332</v>
      </c>
    </row>
    <row r="69" spans="1:12" x14ac:dyDescent="0.3">
      <c r="A69" s="5" t="s">
        <v>277</v>
      </c>
      <c r="B69" s="5" t="s">
        <v>95</v>
      </c>
      <c r="C69" s="5" t="s">
        <v>278</v>
      </c>
      <c r="D69" s="5" t="s">
        <v>142</v>
      </c>
      <c r="E69" s="5" t="s">
        <v>279</v>
      </c>
      <c r="F69" s="5" t="s">
        <v>15</v>
      </c>
      <c r="G69" s="5" t="s">
        <v>90</v>
      </c>
      <c r="H69" s="6">
        <v>46097</v>
      </c>
      <c r="I69" s="5" t="s">
        <v>4</v>
      </c>
      <c r="J69" s="5" t="s">
        <v>17</v>
      </c>
      <c r="K69" s="5" t="s">
        <v>250</v>
      </c>
      <c r="L69" s="5" t="s">
        <v>281</v>
      </c>
    </row>
    <row r="70" spans="1:12" x14ac:dyDescent="0.3">
      <c r="A70" s="5" t="s">
        <v>277</v>
      </c>
      <c r="B70" s="5" t="s">
        <v>95</v>
      </c>
      <c r="C70" s="5" t="s">
        <v>294</v>
      </c>
      <c r="D70" s="5" t="s">
        <v>326</v>
      </c>
      <c r="E70" s="7" t="s">
        <v>295</v>
      </c>
      <c r="F70" s="5" t="s">
        <v>15</v>
      </c>
      <c r="G70" s="5" t="s">
        <v>90</v>
      </c>
      <c r="H70" s="6">
        <v>46097</v>
      </c>
      <c r="I70" s="5" t="s">
        <v>4</v>
      </c>
      <c r="J70" s="5" t="s">
        <v>17</v>
      </c>
      <c r="K70" s="5" t="s">
        <v>250</v>
      </c>
      <c r="L70" s="5" t="s">
        <v>327</v>
      </c>
    </row>
    <row r="71" spans="1:12" x14ac:dyDescent="0.3">
      <c r="A71" s="5" t="s">
        <v>287</v>
      </c>
      <c r="B71" s="5" t="s">
        <v>149</v>
      </c>
      <c r="C71" s="5" t="s">
        <v>288</v>
      </c>
      <c r="D71" s="5" t="s">
        <v>289</v>
      </c>
      <c r="E71" s="5" t="s">
        <v>290</v>
      </c>
      <c r="F71" s="5" t="s">
        <v>15</v>
      </c>
      <c r="G71" s="5" t="s">
        <v>90</v>
      </c>
      <c r="H71" s="6">
        <v>46104</v>
      </c>
      <c r="I71" s="5" t="s">
        <v>4</v>
      </c>
      <c r="J71" s="5" t="s">
        <v>17</v>
      </c>
      <c r="K71" s="5" t="s">
        <v>250</v>
      </c>
      <c r="L71" s="5" t="s">
        <v>281</v>
      </c>
    </row>
    <row r="72" spans="1:12" x14ac:dyDescent="0.3">
      <c r="A72" s="5" t="s">
        <v>287</v>
      </c>
      <c r="B72" s="5" t="s">
        <v>149</v>
      </c>
      <c r="C72" s="5" t="s">
        <v>292</v>
      </c>
      <c r="D72" s="5" t="s">
        <v>293</v>
      </c>
      <c r="E72" s="5" t="s">
        <v>291</v>
      </c>
      <c r="F72" s="5" t="s">
        <v>15</v>
      </c>
      <c r="G72" s="5" t="s">
        <v>90</v>
      </c>
      <c r="H72" s="6">
        <v>46104</v>
      </c>
      <c r="I72" s="5" t="s">
        <v>4</v>
      </c>
      <c r="J72" s="5" t="s">
        <v>17</v>
      </c>
      <c r="K72" s="5" t="s">
        <v>250</v>
      </c>
      <c r="L72" s="5" t="s">
        <v>88</v>
      </c>
    </row>
    <row r="73" spans="1:12" x14ac:dyDescent="0.3">
      <c r="A73" s="5" t="s">
        <v>310</v>
      </c>
      <c r="B73" s="5" t="s">
        <v>96</v>
      </c>
      <c r="C73" s="5" t="s">
        <v>285</v>
      </c>
      <c r="D73" s="5" t="s">
        <v>86</v>
      </c>
      <c r="E73" s="5" t="s">
        <v>286</v>
      </c>
      <c r="F73" s="5" t="s">
        <v>15</v>
      </c>
      <c r="G73" s="5" t="s">
        <v>90</v>
      </c>
      <c r="H73" s="6">
        <v>46105</v>
      </c>
      <c r="I73" s="5" t="s">
        <v>4</v>
      </c>
      <c r="J73" s="5" t="s">
        <v>17</v>
      </c>
      <c r="K73" s="5" t="s">
        <v>250</v>
      </c>
      <c r="L73" s="5" t="s">
        <v>281</v>
      </c>
    </row>
    <row r="74" spans="1:12" x14ac:dyDescent="0.3">
      <c r="A74" s="5" t="s">
        <v>310</v>
      </c>
      <c r="B74" s="5" t="s">
        <v>96</v>
      </c>
      <c r="C74" s="5" t="s">
        <v>334</v>
      </c>
      <c r="D74" s="5" t="s">
        <v>119</v>
      </c>
      <c r="E74" s="7" t="s">
        <v>333</v>
      </c>
      <c r="F74" s="5" t="s">
        <v>15</v>
      </c>
      <c r="G74" s="5" t="s">
        <v>90</v>
      </c>
      <c r="H74" s="6">
        <v>46105</v>
      </c>
      <c r="I74" s="5" t="s">
        <v>4</v>
      </c>
      <c r="J74" s="5" t="s">
        <v>17</v>
      </c>
      <c r="K74" s="5" t="s">
        <v>250</v>
      </c>
      <c r="L74" s="5" t="s">
        <v>335</v>
      </c>
    </row>
    <row r="75" spans="1:12" x14ac:dyDescent="0.3">
      <c r="A75" s="5" t="s">
        <v>300</v>
      </c>
      <c r="B75" s="5" t="s">
        <v>149</v>
      </c>
      <c r="C75" s="5" t="s">
        <v>301</v>
      </c>
      <c r="D75" s="5" t="s">
        <v>302</v>
      </c>
      <c r="E75" s="5" t="s">
        <v>303</v>
      </c>
      <c r="F75" s="5" t="s">
        <v>15</v>
      </c>
      <c r="G75" s="5" t="s">
        <v>90</v>
      </c>
      <c r="H75" s="6">
        <v>46105</v>
      </c>
      <c r="I75" s="5" t="s">
        <v>4</v>
      </c>
      <c r="J75" s="5" t="s">
        <v>17</v>
      </c>
      <c r="K75" s="5" t="s">
        <v>250</v>
      </c>
      <c r="L75" s="5" t="s">
        <v>304</v>
      </c>
    </row>
    <row r="76" spans="1:12" x14ac:dyDescent="0.3">
      <c r="A76" s="5" t="s">
        <v>305</v>
      </c>
      <c r="B76" s="5" t="s">
        <v>149</v>
      </c>
      <c r="C76" s="5" t="s">
        <v>306</v>
      </c>
      <c r="D76" s="5" t="s">
        <v>307</v>
      </c>
      <c r="E76" s="5" t="s">
        <v>308</v>
      </c>
      <c r="F76" s="5" t="s">
        <v>15</v>
      </c>
      <c r="G76" s="5" t="s">
        <v>90</v>
      </c>
      <c r="H76" s="6">
        <v>46105</v>
      </c>
      <c r="I76" s="5" t="s">
        <v>4</v>
      </c>
      <c r="J76" s="5" t="s">
        <v>17</v>
      </c>
      <c r="K76" s="5" t="s">
        <v>250</v>
      </c>
      <c r="L76" s="5" t="s">
        <v>309</v>
      </c>
    </row>
    <row r="77" spans="1:12" x14ac:dyDescent="0.3">
      <c r="A77" s="5" t="s">
        <v>311</v>
      </c>
      <c r="B77" s="5" t="s">
        <v>95</v>
      </c>
      <c r="C77" s="5" t="s">
        <v>312</v>
      </c>
      <c r="D77" s="5" t="s">
        <v>314</v>
      </c>
      <c r="E77" s="5" t="s">
        <v>313</v>
      </c>
      <c r="F77" s="5" t="s">
        <v>15</v>
      </c>
      <c r="G77" s="5" t="s">
        <v>90</v>
      </c>
      <c r="H77" s="6">
        <v>46106</v>
      </c>
      <c r="I77" s="5" t="s">
        <v>4</v>
      </c>
      <c r="J77" s="5" t="s">
        <v>17</v>
      </c>
      <c r="K77" s="5" t="s">
        <v>250</v>
      </c>
      <c r="L77" s="5" t="s">
        <v>315</v>
      </c>
    </row>
    <row r="78" spans="1:12" x14ac:dyDescent="0.3">
      <c r="A78" s="5" t="s">
        <v>321</v>
      </c>
      <c r="B78" s="5" t="s">
        <v>95</v>
      </c>
      <c r="C78" s="5" t="s">
        <v>322</v>
      </c>
      <c r="D78" s="5" t="s">
        <v>323</v>
      </c>
      <c r="E78" s="5" t="s">
        <v>324</v>
      </c>
      <c r="F78" s="5" t="s">
        <v>15</v>
      </c>
      <c r="G78" s="5" t="s">
        <v>16</v>
      </c>
      <c r="H78" s="6">
        <v>46106</v>
      </c>
      <c r="I78" s="5" t="s">
        <v>4</v>
      </c>
      <c r="J78" s="5" t="s">
        <v>17</v>
      </c>
      <c r="K78" s="5" t="s">
        <v>250</v>
      </c>
      <c r="L78" s="5" t="s">
        <v>325</v>
      </c>
    </row>
    <row r="79" spans="1:12" x14ac:dyDescent="0.3">
      <c r="A79" s="5" t="s">
        <v>336</v>
      </c>
      <c r="B79" s="5" t="s">
        <v>95</v>
      </c>
      <c r="C79" s="5" t="s">
        <v>337</v>
      </c>
      <c r="D79" s="5" t="s">
        <v>111</v>
      </c>
      <c r="E79" s="5" t="s">
        <v>338</v>
      </c>
      <c r="F79" s="5" t="s">
        <v>15</v>
      </c>
      <c r="G79" s="5" t="s">
        <v>90</v>
      </c>
      <c r="H79" s="6">
        <v>46126</v>
      </c>
      <c r="I79" s="5" t="s">
        <v>4</v>
      </c>
      <c r="J79" s="5" t="s">
        <v>17</v>
      </c>
      <c r="K79" s="5" t="s">
        <v>250</v>
      </c>
      <c r="L79" s="5" t="s">
        <v>88</v>
      </c>
    </row>
    <row r="80" spans="1:12" x14ac:dyDescent="0.3">
      <c r="A80" s="5" t="s">
        <v>340</v>
      </c>
      <c r="B80" s="5" t="s">
        <v>149</v>
      </c>
      <c r="C80" s="5" t="s">
        <v>341</v>
      </c>
      <c r="D80" s="5" t="s">
        <v>342</v>
      </c>
      <c r="E80" s="5" t="s">
        <v>343</v>
      </c>
      <c r="F80" s="5" t="s">
        <v>15</v>
      </c>
      <c r="G80" s="5" t="s">
        <v>90</v>
      </c>
      <c r="H80" s="6">
        <v>46149</v>
      </c>
      <c r="I80" s="5" t="s">
        <v>4</v>
      </c>
      <c r="J80" s="5" t="s">
        <v>17</v>
      </c>
      <c r="K80" s="5" t="s">
        <v>250</v>
      </c>
      <c r="L80" s="5" t="s">
        <v>88</v>
      </c>
    </row>
    <row r="81" spans="1:12" x14ac:dyDescent="0.3">
      <c r="A81" s="5" t="s">
        <v>344</v>
      </c>
      <c r="B81" s="5" t="s">
        <v>96</v>
      </c>
      <c r="C81" s="5" t="s">
        <v>345</v>
      </c>
      <c r="D81" s="5" t="s">
        <v>346</v>
      </c>
      <c r="E81" s="5" t="s">
        <v>347</v>
      </c>
      <c r="F81" s="5" t="s">
        <v>15</v>
      </c>
      <c r="G81" s="5" t="s">
        <v>90</v>
      </c>
      <c r="H81" s="6">
        <v>46150</v>
      </c>
      <c r="I81" s="5" t="s">
        <v>4</v>
      </c>
      <c r="J81" s="5" t="s">
        <v>17</v>
      </c>
      <c r="K81" s="5" t="s">
        <v>253</v>
      </c>
      <c r="L81" s="5" t="s">
        <v>355</v>
      </c>
    </row>
    <row r="82" spans="1:12" x14ac:dyDescent="0.3">
      <c r="A82" s="5" t="s">
        <v>348</v>
      </c>
      <c r="B82" s="5" t="s">
        <v>95</v>
      </c>
      <c r="C82" s="5" t="s">
        <v>349</v>
      </c>
      <c r="D82" s="5" t="s">
        <v>142</v>
      </c>
      <c r="E82" s="5" t="s">
        <v>350</v>
      </c>
      <c r="F82" s="5" t="s">
        <v>15</v>
      </c>
      <c r="G82" s="5" t="s">
        <v>90</v>
      </c>
      <c r="H82" s="6">
        <v>46154</v>
      </c>
      <c r="I82" s="5" t="s">
        <v>4</v>
      </c>
      <c r="J82" s="5" t="s">
        <v>17</v>
      </c>
      <c r="K82" s="5" t="s">
        <v>250</v>
      </c>
      <c r="L82" s="5" t="s">
        <v>387</v>
      </c>
    </row>
    <row r="83" spans="1:12" x14ac:dyDescent="0.3">
      <c r="A83" s="5" t="s">
        <v>351</v>
      </c>
      <c r="B83" s="5" t="s">
        <v>95</v>
      </c>
      <c r="C83" s="5" t="s">
        <v>352</v>
      </c>
      <c r="D83" s="5" t="s">
        <v>13</v>
      </c>
      <c r="E83" s="5" t="s">
        <v>353</v>
      </c>
      <c r="F83" s="5" t="s">
        <v>15</v>
      </c>
      <c r="G83" s="5" t="s">
        <v>90</v>
      </c>
      <c r="H83" s="6">
        <v>46160</v>
      </c>
      <c r="I83" s="5" t="s">
        <v>4</v>
      </c>
      <c r="J83" s="5" t="s">
        <v>17</v>
      </c>
      <c r="K83" s="5" t="s">
        <v>253</v>
      </c>
      <c r="L83" s="5" t="s">
        <v>354</v>
      </c>
    </row>
    <row r="84" spans="1:12" x14ac:dyDescent="0.3">
      <c r="A84" s="5" t="s">
        <v>356</v>
      </c>
      <c r="B84" s="5" t="s">
        <v>133</v>
      </c>
      <c r="C84" s="5" t="s">
        <v>357</v>
      </c>
      <c r="D84" s="5" t="s">
        <v>246</v>
      </c>
      <c r="E84" s="5" t="s">
        <v>358</v>
      </c>
      <c r="F84" s="5" t="s">
        <v>386</v>
      </c>
      <c r="G84" s="5" t="s">
        <v>359</v>
      </c>
      <c r="H84" s="6">
        <v>46160</v>
      </c>
      <c r="I84" s="5" t="s">
        <v>4</v>
      </c>
      <c r="J84" s="5" t="s">
        <v>17</v>
      </c>
      <c r="K84" s="5" t="s">
        <v>250</v>
      </c>
      <c r="L84" s="5" t="s">
        <v>375</v>
      </c>
    </row>
    <row r="85" spans="1:12" x14ac:dyDescent="0.3">
      <c r="A85" s="5" t="s">
        <v>360</v>
      </c>
      <c r="B85" s="5" t="s">
        <v>96</v>
      </c>
      <c r="C85" s="5" t="s">
        <v>361</v>
      </c>
      <c r="D85" s="5" t="s">
        <v>86</v>
      </c>
      <c r="E85" s="5" t="s">
        <v>362</v>
      </c>
      <c r="F85" s="5" t="s">
        <v>386</v>
      </c>
      <c r="G85" s="5" t="s">
        <v>359</v>
      </c>
      <c r="H85" s="6">
        <v>46160</v>
      </c>
      <c r="I85" s="5" t="s">
        <v>4</v>
      </c>
      <c r="J85" s="5" t="s">
        <v>17</v>
      </c>
      <c r="K85" s="5" t="s">
        <v>250</v>
      </c>
      <c r="L85" s="5" t="s">
        <v>88</v>
      </c>
    </row>
    <row r="86" spans="1:12" x14ac:dyDescent="0.3">
      <c r="A86" s="5" t="s">
        <v>363</v>
      </c>
      <c r="B86" s="5" t="s">
        <v>133</v>
      </c>
      <c r="C86" s="5" t="s">
        <v>364</v>
      </c>
      <c r="D86" s="5" t="s">
        <v>232</v>
      </c>
      <c r="E86" s="5" t="s">
        <v>365</v>
      </c>
      <c r="F86" s="5" t="s">
        <v>386</v>
      </c>
      <c r="G86" s="5" t="s">
        <v>359</v>
      </c>
      <c r="H86" s="6">
        <v>46160</v>
      </c>
      <c r="I86" s="5" t="s">
        <v>4</v>
      </c>
      <c r="J86" s="5" t="s">
        <v>17</v>
      </c>
      <c r="K86" s="5" t="s">
        <v>250</v>
      </c>
      <c r="L86" s="5" t="s">
        <v>366</v>
      </c>
    </row>
    <row r="87" spans="1:12" x14ac:dyDescent="0.3">
      <c r="A87" s="5" t="s">
        <v>367</v>
      </c>
      <c r="B87" s="5" t="s">
        <v>96</v>
      </c>
      <c r="C87" s="5" t="s">
        <v>368</v>
      </c>
      <c r="D87" s="5" t="s">
        <v>111</v>
      </c>
      <c r="E87" s="5" t="s">
        <v>369</v>
      </c>
      <c r="F87" s="5" t="s">
        <v>386</v>
      </c>
      <c r="G87" s="5" t="s">
        <v>359</v>
      </c>
      <c r="H87" s="6">
        <v>46160</v>
      </c>
      <c r="I87" s="5" t="s">
        <v>4</v>
      </c>
      <c r="J87" s="5" t="s">
        <v>17</v>
      </c>
      <c r="K87" s="5" t="s">
        <v>250</v>
      </c>
      <c r="L87" s="5" t="s">
        <v>420</v>
      </c>
    </row>
    <row r="88" spans="1:12" x14ac:dyDescent="0.3">
      <c r="A88" s="5" t="s">
        <v>370</v>
      </c>
      <c r="B88" s="5" t="s">
        <v>96</v>
      </c>
      <c r="C88" s="5" t="s">
        <v>371</v>
      </c>
      <c r="D88" s="5" t="s">
        <v>372</v>
      </c>
      <c r="E88" s="5" t="s">
        <v>373</v>
      </c>
      <c r="F88" s="5" t="s">
        <v>386</v>
      </c>
      <c r="G88" s="5" t="s">
        <v>359</v>
      </c>
      <c r="H88" s="6">
        <v>46163</v>
      </c>
      <c r="I88" s="5" t="s">
        <v>4</v>
      </c>
      <c r="J88" s="5" t="s">
        <v>17</v>
      </c>
      <c r="K88" s="5" t="s">
        <v>250</v>
      </c>
      <c r="L88" s="5" t="s">
        <v>374</v>
      </c>
    </row>
    <row r="89" spans="1:12" x14ac:dyDescent="0.3">
      <c r="A89" s="5" t="s">
        <v>376</v>
      </c>
      <c r="B89" s="5" t="s">
        <v>379</v>
      </c>
      <c r="C89" s="5" t="s">
        <v>377</v>
      </c>
      <c r="D89" s="5" t="s">
        <v>86</v>
      </c>
      <c r="E89" s="5" t="s">
        <v>378</v>
      </c>
      <c r="F89" s="5" t="s">
        <v>386</v>
      </c>
      <c r="G89" s="5" t="s">
        <v>359</v>
      </c>
      <c r="H89" s="6">
        <v>46174</v>
      </c>
      <c r="I89" s="5" t="s">
        <v>4</v>
      </c>
      <c r="J89" s="5" t="s">
        <v>17</v>
      </c>
      <c r="K89" s="5" t="s">
        <v>253</v>
      </c>
      <c r="L89" s="5" t="s">
        <v>380</v>
      </c>
    </row>
    <row r="90" spans="1:12" x14ac:dyDescent="0.3">
      <c r="A90" s="5" t="s">
        <v>376</v>
      </c>
      <c r="B90" s="5" t="s">
        <v>379</v>
      </c>
      <c r="C90" s="5" t="s">
        <v>381</v>
      </c>
      <c r="D90" s="5" t="s">
        <v>382</v>
      </c>
      <c r="E90" s="5" t="s">
        <v>383</v>
      </c>
      <c r="F90" s="5" t="s">
        <v>386</v>
      </c>
      <c r="G90" s="5" t="s">
        <v>359</v>
      </c>
      <c r="H90" s="6">
        <v>46174</v>
      </c>
      <c r="I90" s="5" t="s">
        <v>4</v>
      </c>
      <c r="J90" s="5" t="s">
        <v>17</v>
      </c>
      <c r="K90" s="5" t="s">
        <v>253</v>
      </c>
      <c r="L90" s="5" t="s">
        <v>248</v>
      </c>
    </row>
    <row r="91" spans="1:12" x14ac:dyDescent="0.3">
      <c r="A91" s="5" t="s">
        <v>388</v>
      </c>
      <c r="B91" s="5" t="s">
        <v>95</v>
      </c>
      <c r="C91" s="5" t="s">
        <v>389</v>
      </c>
      <c r="D91" s="5" t="s">
        <v>323</v>
      </c>
      <c r="E91" s="5" t="s">
        <v>390</v>
      </c>
      <c r="F91" s="5" t="s">
        <v>15</v>
      </c>
      <c r="G91" s="5" t="s">
        <v>16</v>
      </c>
      <c r="H91" s="6">
        <v>46174</v>
      </c>
      <c r="I91" s="5" t="s">
        <v>4</v>
      </c>
      <c r="J91" s="5" t="s">
        <v>17</v>
      </c>
      <c r="K91" s="5" t="s">
        <v>250</v>
      </c>
      <c r="L91" s="5" t="s">
        <v>88</v>
      </c>
    </row>
    <row r="92" spans="1:12" x14ac:dyDescent="0.3">
      <c r="A92" s="5" t="s">
        <v>391</v>
      </c>
      <c r="B92" s="5" t="s">
        <v>96</v>
      </c>
      <c r="C92" s="5" t="s">
        <v>392</v>
      </c>
      <c r="D92" s="5" t="s">
        <v>393</v>
      </c>
      <c r="E92" s="5" t="s">
        <v>394</v>
      </c>
      <c r="F92" s="5" t="s">
        <v>386</v>
      </c>
      <c r="G92" s="5" t="s">
        <v>359</v>
      </c>
      <c r="H92" s="6">
        <v>46177</v>
      </c>
      <c r="I92" s="5" t="s">
        <v>4</v>
      </c>
      <c r="J92" s="5" t="s">
        <v>17</v>
      </c>
      <c r="K92" s="5" t="s">
        <v>253</v>
      </c>
      <c r="L92" s="5" t="s">
        <v>453</v>
      </c>
    </row>
    <row r="93" spans="1:12" x14ac:dyDescent="0.3">
      <c r="A93" s="5" t="s">
        <v>395</v>
      </c>
      <c r="B93" s="5" t="s">
        <v>95</v>
      </c>
      <c r="C93" s="5" t="s">
        <v>396</v>
      </c>
      <c r="D93" s="5" t="s">
        <v>142</v>
      </c>
      <c r="E93" s="5" t="s">
        <v>397</v>
      </c>
      <c r="F93" s="5" t="s">
        <v>15</v>
      </c>
      <c r="G93" s="5" t="s">
        <v>90</v>
      </c>
      <c r="H93" s="6">
        <v>46181</v>
      </c>
      <c r="I93" s="5" t="s">
        <v>4</v>
      </c>
      <c r="J93" s="5" t="s">
        <v>17</v>
      </c>
      <c r="K93" s="5" t="s">
        <v>253</v>
      </c>
      <c r="L93" s="5" t="s">
        <v>331</v>
      </c>
    </row>
    <row r="94" spans="1:12" x14ac:dyDescent="0.3">
      <c r="A94" s="5" t="s">
        <v>395</v>
      </c>
      <c r="B94" s="5" t="s">
        <v>95</v>
      </c>
      <c r="C94" s="5" t="s">
        <v>400</v>
      </c>
      <c r="D94" s="5" t="s">
        <v>399</v>
      </c>
      <c r="E94" s="5" t="s">
        <v>398</v>
      </c>
      <c r="F94" s="5" t="s">
        <v>15</v>
      </c>
      <c r="G94" s="5" t="s">
        <v>90</v>
      </c>
      <c r="H94" s="6">
        <v>46181</v>
      </c>
      <c r="I94" s="5" t="s">
        <v>4</v>
      </c>
      <c r="J94" s="5" t="s">
        <v>17</v>
      </c>
      <c r="K94" s="5" t="s">
        <v>253</v>
      </c>
      <c r="L94" s="5" t="s">
        <v>401</v>
      </c>
    </row>
    <row r="95" spans="1:12" x14ac:dyDescent="0.3">
      <c r="A95" s="5" t="s">
        <v>402</v>
      </c>
      <c r="B95" s="5" t="s">
        <v>96</v>
      </c>
      <c r="C95" s="5" t="s">
        <v>403</v>
      </c>
      <c r="D95" s="5" t="s">
        <v>119</v>
      </c>
      <c r="E95" s="5" t="s">
        <v>404</v>
      </c>
      <c r="F95" s="5" t="s">
        <v>386</v>
      </c>
      <c r="G95" s="5" t="s">
        <v>359</v>
      </c>
      <c r="H95" s="6">
        <v>46181</v>
      </c>
      <c r="I95" s="5" t="s">
        <v>4</v>
      </c>
      <c r="J95" s="5" t="s">
        <v>17</v>
      </c>
      <c r="K95" s="5" t="s">
        <v>250</v>
      </c>
      <c r="L95" s="5" t="s">
        <v>88</v>
      </c>
    </row>
    <row r="96" spans="1:12" x14ac:dyDescent="0.3">
      <c r="A96" s="5" t="s">
        <v>100</v>
      </c>
      <c r="B96" s="5" t="s">
        <v>96</v>
      </c>
      <c r="C96" s="5" t="s">
        <v>405</v>
      </c>
      <c r="D96" s="5" t="s">
        <v>89</v>
      </c>
      <c r="E96" s="5" t="s">
        <v>406</v>
      </c>
      <c r="F96" s="5" t="s">
        <v>386</v>
      </c>
      <c r="G96" s="5" t="s">
        <v>359</v>
      </c>
      <c r="H96" s="6">
        <v>46182</v>
      </c>
      <c r="I96" s="5" t="s">
        <v>4</v>
      </c>
      <c r="J96" s="5" t="s">
        <v>17</v>
      </c>
      <c r="K96" s="5" t="s">
        <v>250</v>
      </c>
      <c r="L96" s="5" t="s">
        <v>407</v>
      </c>
    </row>
    <row r="97" spans="1:12" x14ac:dyDescent="0.3">
      <c r="A97" s="5" t="s">
        <v>408</v>
      </c>
      <c r="B97" s="5" t="s">
        <v>96</v>
      </c>
      <c r="C97" s="5" t="s">
        <v>409</v>
      </c>
      <c r="D97" s="5" t="s">
        <v>410</v>
      </c>
      <c r="E97" s="5" t="s">
        <v>411</v>
      </c>
      <c r="F97" s="5" t="s">
        <v>386</v>
      </c>
      <c r="G97" s="5" t="s">
        <v>359</v>
      </c>
      <c r="H97" s="6">
        <v>46182</v>
      </c>
      <c r="I97" s="5" t="s">
        <v>4</v>
      </c>
      <c r="J97" s="5" t="s">
        <v>17</v>
      </c>
      <c r="K97" s="5" t="s">
        <v>250</v>
      </c>
      <c r="L97" s="5" t="s">
        <v>88</v>
      </c>
    </row>
    <row r="98" spans="1:12" x14ac:dyDescent="0.3">
      <c r="A98" s="5" t="s">
        <v>413</v>
      </c>
      <c r="B98" s="5" t="s">
        <v>96</v>
      </c>
      <c r="C98" s="5" t="s">
        <v>414</v>
      </c>
      <c r="D98" s="5" t="s">
        <v>119</v>
      </c>
      <c r="E98" s="5" t="s">
        <v>415</v>
      </c>
      <c r="F98" s="5" t="s">
        <v>386</v>
      </c>
      <c r="G98" s="5" t="s">
        <v>359</v>
      </c>
      <c r="H98" s="6">
        <v>46183</v>
      </c>
      <c r="I98" s="5" t="s">
        <v>4</v>
      </c>
      <c r="J98" s="5" t="s">
        <v>17</v>
      </c>
      <c r="K98" s="5" t="s">
        <v>250</v>
      </c>
      <c r="L98" s="5" t="s">
        <v>407</v>
      </c>
    </row>
    <row r="99" spans="1:12" x14ac:dyDescent="0.3">
      <c r="A99" s="5" t="s">
        <v>416</v>
      </c>
      <c r="B99" s="5" t="s">
        <v>149</v>
      </c>
      <c r="C99" s="5" t="s">
        <v>417</v>
      </c>
      <c r="D99" s="5" t="s">
        <v>418</v>
      </c>
      <c r="E99" s="5" t="s">
        <v>419</v>
      </c>
      <c r="F99" s="5" t="s">
        <v>15</v>
      </c>
      <c r="G99" s="5" t="s">
        <v>90</v>
      </c>
      <c r="H99" s="6">
        <v>46184</v>
      </c>
      <c r="I99" s="5" t="s">
        <v>4</v>
      </c>
      <c r="J99" s="5" t="s">
        <v>17</v>
      </c>
      <c r="K99" s="5" t="s">
        <v>253</v>
      </c>
      <c r="L99" s="5" t="s">
        <v>454</v>
      </c>
    </row>
    <row r="100" spans="1:12" x14ac:dyDescent="0.3">
      <c r="A100" s="5" t="s">
        <v>421</v>
      </c>
      <c r="B100" s="5" t="s">
        <v>95</v>
      </c>
      <c r="C100" s="5" t="s">
        <v>422</v>
      </c>
      <c r="D100" s="5" t="s">
        <v>423</v>
      </c>
      <c r="E100" s="5" t="s">
        <v>424</v>
      </c>
      <c r="F100" s="5" t="s">
        <v>412</v>
      </c>
      <c r="G100" s="5" t="s">
        <v>90</v>
      </c>
      <c r="H100" s="6">
        <v>46189</v>
      </c>
      <c r="I100" s="5" t="s">
        <v>4</v>
      </c>
      <c r="J100" s="5" t="s">
        <v>17</v>
      </c>
      <c r="K100" s="5" t="s">
        <v>253</v>
      </c>
      <c r="L100" s="5" t="s">
        <v>455</v>
      </c>
    </row>
    <row r="101" spans="1:12" x14ac:dyDescent="0.3">
      <c r="A101" s="5" t="s">
        <v>425</v>
      </c>
      <c r="B101" s="5" t="s">
        <v>96</v>
      </c>
      <c r="C101" s="5" t="s">
        <v>426</v>
      </c>
      <c r="D101" s="5" t="s">
        <v>427</v>
      </c>
      <c r="E101" s="5" t="s">
        <v>428</v>
      </c>
      <c r="F101" s="5" t="s">
        <v>386</v>
      </c>
      <c r="G101" s="5" t="s">
        <v>359</v>
      </c>
      <c r="H101" s="6">
        <v>46188</v>
      </c>
      <c r="I101" s="5" t="s">
        <v>4</v>
      </c>
      <c r="J101" s="5" t="s">
        <v>17</v>
      </c>
      <c r="K101" s="5" t="s">
        <v>250</v>
      </c>
      <c r="L101" s="5" t="s">
        <v>429</v>
      </c>
    </row>
    <row r="102" spans="1:12" x14ac:dyDescent="0.3">
      <c r="A102" s="5" t="s">
        <v>430</v>
      </c>
      <c r="B102" s="5" t="s">
        <v>95</v>
      </c>
      <c r="C102" s="5" t="s">
        <v>431</v>
      </c>
      <c r="D102" s="5" t="s">
        <v>181</v>
      </c>
      <c r="E102" s="5" t="s">
        <v>432</v>
      </c>
      <c r="F102" s="5" t="s">
        <v>412</v>
      </c>
      <c r="G102" s="5" t="s">
        <v>90</v>
      </c>
      <c r="H102" s="6">
        <v>46188</v>
      </c>
      <c r="I102" s="5" t="s">
        <v>4</v>
      </c>
      <c r="J102" s="5" t="s">
        <v>17</v>
      </c>
      <c r="K102" s="5" t="s">
        <v>253</v>
      </c>
      <c r="L102" s="5" t="s">
        <v>456</v>
      </c>
    </row>
    <row r="103" spans="1:12" x14ac:dyDescent="0.3">
      <c r="A103" s="5" t="s">
        <v>433</v>
      </c>
      <c r="B103" s="5" t="s">
        <v>96</v>
      </c>
      <c r="C103" s="5" t="s">
        <v>434</v>
      </c>
      <c r="D103" s="5" t="s">
        <v>13</v>
      </c>
      <c r="E103" s="5" t="s">
        <v>435</v>
      </c>
      <c r="F103" s="5" t="s">
        <v>386</v>
      </c>
      <c r="G103" s="5" t="s">
        <v>359</v>
      </c>
      <c r="H103" s="6">
        <v>46188</v>
      </c>
      <c r="I103" s="5" t="s">
        <v>4</v>
      </c>
      <c r="J103" s="5" t="s">
        <v>17</v>
      </c>
      <c r="K103" s="5" t="s">
        <v>250</v>
      </c>
      <c r="L103" s="5" t="s">
        <v>88</v>
      </c>
    </row>
    <row r="104" spans="1:12" x14ac:dyDescent="0.3">
      <c r="A104" s="5" t="s">
        <v>436</v>
      </c>
      <c r="B104" s="5" t="s">
        <v>96</v>
      </c>
      <c r="C104" s="5" t="s">
        <v>437</v>
      </c>
      <c r="D104" s="5" t="s">
        <v>232</v>
      </c>
      <c r="E104" s="5" t="s">
        <v>438</v>
      </c>
      <c r="F104" s="5" t="s">
        <v>386</v>
      </c>
      <c r="G104" s="5" t="s">
        <v>359</v>
      </c>
      <c r="H104" s="6">
        <v>46188</v>
      </c>
      <c r="I104" s="5" t="s">
        <v>4</v>
      </c>
      <c r="J104" s="5" t="s">
        <v>17</v>
      </c>
      <c r="K104" s="5" t="s">
        <v>250</v>
      </c>
      <c r="L104" s="5" t="s">
        <v>439</v>
      </c>
    </row>
    <row r="105" spans="1:12" x14ac:dyDescent="0.3">
      <c r="A105" s="5" t="s">
        <v>440</v>
      </c>
      <c r="B105" s="5" t="s">
        <v>133</v>
      </c>
      <c r="C105" s="5" t="s">
        <v>441</v>
      </c>
      <c r="D105" s="5" t="s">
        <v>442</v>
      </c>
      <c r="E105" s="5" t="s">
        <v>443</v>
      </c>
      <c r="F105" s="5" t="s">
        <v>386</v>
      </c>
      <c r="G105" s="5" t="s">
        <v>359</v>
      </c>
      <c r="H105" s="6">
        <v>46188</v>
      </c>
      <c r="I105" s="5" t="s">
        <v>4</v>
      </c>
      <c r="J105" s="5" t="s">
        <v>17</v>
      </c>
      <c r="K105" s="5" t="s">
        <v>250</v>
      </c>
      <c r="L105" s="5" t="s">
        <v>88</v>
      </c>
    </row>
    <row r="106" spans="1:12" x14ac:dyDescent="0.3">
      <c r="A106" s="5" t="s">
        <v>444</v>
      </c>
      <c r="B106" s="5" t="s">
        <v>96</v>
      </c>
      <c r="C106" s="5" t="s">
        <v>445</v>
      </c>
      <c r="D106" s="5" t="s">
        <v>446</v>
      </c>
      <c r="E106" s="5" t="s">
        <v>447</v>
      </c>
      <c r="F106" s="5" t="s">
        <v>386</v>
      </c>
      <c r="G106" s="5" t="s">
        <v>359</v>
      </c>
      <c r="H106" s="6">
        <v>46190</v>
      </c>
      <c r="I106" s="5" t="s">
        <v>4</v>
      </c>
      <c r="J106" s="5" t="s">
        <v>17</v>
      </c>
      <c r="K106" s="5" t="s">
        <v>250</v>
      </c>
      <c r="L106" s="5" t="s">
        <v>448</v>
      </c>
    </row>
    <row r="107" spans="1:12" x14ac:dyDescent="0.3">
      <c r="A107" s="5" t="s">
        <v>449</v>
      </c>
      <c r="B107" s="5" t="s">
        <v>95</v>
      </c>
      <c r="C107" s="5" t="s">
        <v>450</v>
      </c>
      <c r="D107" s="5" t="s">
        <v>451</v>
      </c>
      <c r="E107" s="5" t="s">
        <v>452</v>
      </c>
      <c r="F107" s="5" t="s">
        <v>412</v>
      </c>
      <c r="G107" s="5" t="s">
        <v>90</v>
      </c>
      <c r="H107" s="6">
        <v>46191</v>
      </c>
      <c r="I107" s="5" t="s">
        <v>4</v>
      </c>
      <c r="J107" s="5" t="s">
        <v>17</v>
      </c>
      <c r="K107" s="5" t="s">
        <v>253</v>
      </c>
      <c r="L107" s="5" t="s">
        <v>457</v>
      </c>
    </row>
    <row r="108" spans="1:12" x14ac:dyDescent="0.3">
      <c r="A108" s="5" t="s">
        <v>458</v>
      </c>
      <c r="B108" s="5" t="s">
        <v>95</v>
      </c>
      <c r="C108" s="5" t="s">
        <v>459</v>
      </c>
      <c r="D108" s="5" t="s">
        <v>460</v>
      </c>
      <c r="E108" s="5" t="s">
        <v>461</v>
      </c>
      <c r="F108" s="5" t="s">
        <v>15</v>
      </c>
      <c r="G108" s="5" t="s">
        <v>90</v>
      </c>
      <c r="H108" s="6">
        <v>46192</v>
      </c>
      <c r="I108" s="5" t="s">
        <v>4</v>
      </c>
      <c r="J108" s="5" t="s">
        <v>17</v>
      </c>
      <c r="K108" s="5" t="s">
        <v>250</v>
      </c>
      <c r="L108" s="5" t="s">
        <v>462</v>
      </c>
    </row>
    <row r="109" spans="1:12" x14ac:dyDescent="0.3">
      <c r="A109" s="5" t="s">
        <v>463</v>
      </c>
      <c r="B109" s="5" t="s">
        <v>133</v>
      </c>
      <c r="C109" s="5" t="s">
        <v>464</v>
      </c>
      <c r="D109" s="5" t="s">
        <v>465</v>
      </c>
      <c r="E109" s="5" t="s">
        <v>466</v>
      </c>
      <c r="F109" s="5" t="s">
        <v>386</v>
      </c>
      <c r="G109" s="5" t="s">
        <v>359</v>
      </c>
      <c r="H109" s="6">
        <v>46192</v>
      </c>
      <c r="I109" s="5" t="s">
        <v>4</v>
      </c>
      <c r="J109" s="5" t="s">
        <v>17</v>
      </c>
      <c r="K109" s="5" t="s">
        <v>250</v>
      </c>
      <c r="L109" s="5" t="s">
        <v>467</v>
      </c>
    </row>
    <row r="110" spans="1:12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x14ac:dyDescent="0.3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x14ac:dyDescent="0.3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x14ac:dyDescent="0.3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x14ac:dyDescent="0.3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x14ac:dyDescent="0.3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x14ac:dyDescent="0.3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x14ac:dyDescent="0.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x14ac:dyDescent="0.3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x14ac:dyDescent="0.3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x14ac:dyDescent="0.3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x14ac:dyDescent="0.3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x14ac:dyDescent="0.3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x14ac:dyDescent="0.3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x14ac:dyDescent="0.3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x14ac:dyDescent="0.3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x14ac:dyDescent="0.3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x14ac:dyDescent="0.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x14ac:dyDescent="0.3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x14ac:dyDescent="0.3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x14ac:dyDescent="0.3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x14ac:dyDescent="0.3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x14ac:dyDescent="0.3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x14ac:dyDescent="0.3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x14ac:dyDescent="0.3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x14ac:dyDescent="0.3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x14ac:dyDescent="0.3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x14ac:dyDescent="0.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x14ac:dyDescent="0.3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x14ac:dyDescent="0.3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x14ac:dyDescent="0.3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x14ac:dyDescent="0.3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x14ac:dyDescent="0.3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x14ac:dyDescent="0.3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x14ac:dyDescent="0.3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x14ac:dyDescent="0.3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x14ac:dyDescent="0.3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x14ac:dyDescent="0.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x14ac:dyDescent="0.3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x14ac:dyDescent="0.3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x14ac:dyDescent="0.3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x14ac:dyDescent="0.3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</row>
  </sheetData>
  <autoFilter ref="A5:L109" xr:uid="{8FB05F83-3F2A-402A-9DB5-9469C3EC6E32}"/>
  <hyperlinks>
    <hyperlink ref="E50" r:id="rId1" xr:uid="{1DB1491C-F4FC-4E4E-82F7-5A0D7DEB5C0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 Ramayanam</dc:creator>
  <cp:lastModifiedBy>Vighnesh Ramayanam</cp:lastModifiedBy>
  <dcterms:created xsi:type="dcterms:W3CDTF">2026-01-08T13:08:08Z</dcterms:created>
  <dcterms:modified xsi:type="dcterms:W3CDTF">2026-06-19T14:53:55Z</dcterms:modified>
</cp:coreProperties>
</file>