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onfigSuitCollect" sheetId="1" r:id="rId1"/>
    <sheet name="编号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<sst xmlns="http://schemas.openxmlformats.org/spreadsheetml/2006/main" count="2236" uniqueCount="714">
  <si>
    <t>图鉴属性id</t>
  </si>
  <si>
    <t>套装id</t>
  </si>
  <si>
    <t>套装名</t>
  </si>
  <si>
    <t>装备id1</t>
  </si>
  <si>
    <t>装备名策划填</t>
  </si>
  <si>
    <t>装备数量1</t>
  </si>
  <si>
    <t>装备id2</t>
  </si>
  <si>
    <t>装备数量2</t>
  </si>
  <si>
    <t>装备id3</t>
  </si>
  <si>
    <t>装备数量3</t>
  </si>
  <si>
    <t>装备id4</t>
  </si>
  <si>
    <t>装备数量4</t>
  </si>
  <si>
    <t>装备id5</t>
  </si>
  <si>
    <t>装备数量5</t>
  </si>
  <si>
    <t>装备id6</t>
  </si>
  <si>
    <t>装备数量6</t>
  </si>
  <si>
    <t>属性名1</t>
  </si>
  <si>
    <t>属性值1</t>
  </si>
  <si>
    <t>属性名2</t>
  </si>
  <si>
    <t>属性值2</t>
  </si>
  <si>
    <t>属性名3</t>
  </si>
  <si>
    <t>属性值3</t>
  </si>
  <si>
    <t>ID</t>
  </si>
  <si>
    <t>suitId</t>
  </si>
  <si>
    <t>eqId1</t>
  </si>
  <si>
    <t>eqNum1</t>
  </si>
  <si>
    <t>eqId2</t>
  </si>
  <si>
    <t>eqNum2</t>
  </si>
  <si>
    <t>eqId3</t>
  </si>
  <si>
    <t>eqNum3</t>
  </si>
  <si>
    <t>eqId4</t>
  </si>
  <si>
    <t>eqNum4</t>
  </si>
  <si>
    <t>eqId5</t>
  </si>
  <si>
    <t>eqNum5</t>
  </si>
  <si>
    <t>eqId6</t>
  </si>
  <si>
    <t>eqNum6</t>
  </si>
  <si>
    <t>attr1</t>
  </si>
  <si>
    <t>val1</t>
  </si>
  <si>
    <t>attr2</t>
  </si>
  <si>
    <t>val2</t>
  </si>
  <si>
    <t>attr3</t>
  </si>
  <si>
    <t>val3</t>
  </si>
  <si>
    <t>祈祷套</t>
  </si>
  <si>
    <t>祈祷之刃</t>
  </si>
  <si>
    <t>祈祷头盔</t>
  </si>
  <si>
    <t>祈祷项链</t>
  </si>
  <si>
    <t>祈祷手镯</t>
  </si>
  <si>
    <t>祈祷戒指</t>
  </si>
  <si>
    <t>生命值</t>
  </si>
  <si>
    <t>攻击下限</t>
  </si>
  <si>
    <t>攻击上限</t>
  </si>
  <si>
    <t>记忆套</t>
  </si>
  <si>
    <t>记忆头盔</t>
  </si>
  <si>
    <t>记忆手镯</t>
  </si>
  <si>
    <t>记忆戒指</t>
  </si>
  <si>
    <t>记忆项链</t>
  </si>
  <si>
    <t>齿虎套</t>
  </si>
  <si>
    <t>白色虎齿项链</t>
  </si>
  <si>
    <t>黑金手镯</t>
  </si>
  <si>
    <t>龙之戒指</t>
  </si>
  <si>
    <t>魔力套</t>
  </si>
  <si>
    <t>生命项链</t>
  </si>
  <si>
    <t>魔力手镯</t>
  </si>
  <si>
    <t>红宝石戒指</t>
  </si>
  <si>
    <t>天珠套</t>
  </si>
  <si>
    <t>天珠项链</t>
  </si>
  <si>
    <t>避邪手镯</t>
  </si>
  <si>
    <t>降妖除魔戒指</t>
  </si>
  <si>
    <t>幽灵套</t>
  </si>
  <si>
    <t>幽灵项链</t>
  </si>
  <si>
    <t>幽灵手套</t>
  </si>
  <si>
    <t>思贝套</t>
  </si>
  <si>
    <t>黑铁头盔</t>
  </si>
  <si>
    <t>思贝儿手镯</t>
  </si>
  <si>
    <t>三眼套</t>
  </si>
  <si>
    <t>黄石戒指</t>
  </si>
  <si>
    <t>三眼手镯</t>
  </si>
  <si>
    <t>修罗套</t>
  </si>
  <si>
    <t>修罗</t>
  </si>
  <si>
    <t>苍山衣服</t>
  </si>
  <si>
    <t>翠林衣服</t>
  </si>
  <si>
    <t>魔杖套</t>
  </si>
  <si>
    <t>魔杖</t>
  </si>
  <si>
    <t>青云衣服</t>
  </si>
  <si>
    <t>碧溪衣服</t>
  </si>
  <si>
    <t>银蛇套</t>
  </si>
  <si>
    <t>银蛇</t>
  </si>
  <si>
    <t>丹霞衣服</t>
  </si>
  <si>
    <t>赤霞衣服</t>
  </si>
  <si>
    <t>奔雷勋章套（战）</t>
  </si>
  <si>
    <t>奔雷战靴</t>
  </si>
  <si>
    <t>奔雷腰带</t>
  </si>
  <si>
    <t>奔雷头盔</t>
  </si>
  <si>
    <t>怒焰勋章套（法）</t>
  </si>
  <si>
    <t>怒焰魔靴</t>
  </si>
  <si>
    <t>怒焰腰带</t>
  </si>
  <si>
    <t>怒焰头盔</t>
  </si>
  <si>
    <t>极光勋章套（道）</t>
  </si>
  <si>
    <t>极光道靴</t>
  </si>
  <si>
    <t>极光腰带</t>
  </si>
  <si>
    <t>极光头盔</t>
  </si>
  <si>
    <t>蓝晶套</t>
  </si>
  <si>
    <t>蓝色水晶戒指</t>
  </si>
  <si>
    <t>夏普儿手镯</t>
  </si>
  <si>
    <t>黑晶套</t>
  </si>
  <si>
    <t>黑色水晶戒指</t>
  </si>
  <si>
    <t>龙之手镯</t>
  </si>
  <si>
    <t>泰坦套</t>
  </si>
  <si>
    <t>泰坦戒指</t>
  </si>
  <si>
    <t>心灵手镯</t>
  </si>
  <si>
    <t>神秘套</t>
  </si>
  <si>
    <t>神秘头盔</t>
  </si>
  <si>
    <t>神秘戒指</t>
  </si>
  <si>
    <t>神秘腰带</t>
  </si>
  <si>
    <t>狂风套</t>
  </si>
  <si>
    <t>狂风项链</t>
  </si>
  <si>
    <t>狂风戒指</t>
  </si>
  <si>
    <t>骑士套</t>
  </si>
  <si>
    <t>骑士手镯</t>
  </si>
  <si>
    <t>骑士项链</t>
  </si>
  <si>
    <t>力量戒指</t>
  </si>
  <si>
    <t>恶魔套</t>
  </si>
  <si>
    <t>恶魔铃铛</t>
  </si>
  <si>
    <t>魔法手镯</t>
  </si>
  <si>
    <t>紫碧螺</t>
  </si>
  <si>
    <t>灵魂套</t>
  </si>
  <si>
    <t>灵魂手镯</t>
  </si>
  <si>
    <t>灵魂项链</t>
  </si>
  <si>
    <t>蛇眼戒指</t>
  </si>
  <si>
    <t>井中月套</t>
  </si>
  <si>
    <t>井中月</t>
  </si>
  <si>
    <t>重盔甲（男）</t>
  </si>
  <si>
    <t>血饮套</t>
  </si>
  <si>
    <t>血饮</t>
  </si>
  <si>
    <t>魔法长袍（男）</t>
  </si>
  <si>
    <t>无极棍套</t>
  </si>
  <si>
    <t>无极棍</t>
  </si>
  <si>
    <t>灵魂战衣（男）</t>
  </si>
  <si>
    <t>骷髅勋章套（战）</t>
  </si>
  <si>
    <t>骷髅头盔</t>
  </si>
  <si>
    <t>骷髅战靴</t>
  </si>
  <si>
    <t>骷髅腰带</t>
  </si>
  <si>
    <t>骷髅项链</t>
  </si>
  <si>
    <t>飞龙勋章套（法）</t>
  </si>
  <si>
    <t>飞龙头盔</t>
  </si>
  <si>
    <t>飞龙魔靴</t>
  </si>
  <si>
    <t>飞龙腰带</t>
  </si>
  <si>
    <t>飞龙项链</t>
  </si>
  <si>
    <t>道术勋章套（道）</t>
  </si>
  <si>
    <t>道术头盔</t>
  </si>
  <si>
    <t>道术道靴</t>
  </si>
  <si>
    <t>道术腰带</t>
  </si>
  <si>
    <t>道术项链</t>
  </si>
  <si>
    <t>玛瑙勋章套（战）</t>
  </si>
  <si>
    <t>玛瑙头盔</t>
  </si>
  <si>
    <t>玛瑙战靴</t>
  </si>
  <si>
    <t>玛瑙腰带</t>
  </si>
  <si>
    <t>犀角勋章套（法）</t>
  </si>
  <si>
    <t>犀角头盔</t>
  </si>
  <si>
    <t>犀角魔靴</t>
  </si>
  <si>
    <t>犀角腰带</t>
  </si>
  <si>
    <t>极限勋章套（道）</t>
  </si>
  <si>
    <t>极限头盔</t>
  </si>
  <si>
    <t>极限道靴</t>
  </si>
  <si>
    <t>极限腰带</t>
  </si>
  <si>
    <t>雷电勋章套（战）</t>
  </si>
  <si>
    <t>雷电戒指</t>
  </si>
  <si>
    <t>雷电手镯</t>
  </si>
  <si>
    <t>雷电头盔</t>
  </si>
  <si>
    <t>雷电项链</t>
  </si>
  <si>
    <t>雷电战靴</t>
  </si>
  <si>
    <t>雷电腰带</t>
  </si>
  <si>
    <t>焰火勋章套（法）</t>
  </si>
  <si>
    <t>焰火戒指</t>
  </si>
  <si>
    <t>焰火手镯</t>
  </si>
  <si>
    <t>焰火头盔</t>
  </si>
  <si>
    <t>焰火项链</t>
  </si>
  <si>
    <t>焰火魔靴</t>
  </si>
  <si>
    <t>焰火腰带</t>
  </si>
  <si>
    <t>冰晶勋章套（道）</t>
  </si>
  <si>
    <t>冰晶戒指</t>
  </si>
  <si>
    <t>冰晶手镯</t>
  </si>
  <si>
    <t>冰晶头盔</t>
  </si>
  <si>
    <t>冰晶项链</t>
  </si>
  <si>
    <t>冰晶道靴</t>
  </si>
  <si>
    <t>冰晶腰带</t>
  </si>
  <si>
    <t>魔血套</t>
  </si>
  <si>
    <t>魔血手镯</t>
  </si>
  <si>
    <t>魔血戒指</t>
  </si>
  <si>
    <t>魔血项链</t>
  </si>
  <si>
    <t>将军勋章套（战）</t>
  </si>
  <si>
    <t>将军戒指</t>
  </si>
  <si>
    <t>将军手镯</t>
  </si>
  <si>
    <t>将军头盔</t>
  </si>
  <si>
    <t>将军项链</t>
  </si>
  <si>
    <t>将军战靴</t>
  </si>
  <si>
    <t>将军腰带</t>
  </si>
  <si>
    <t>祭司勋章套（法）</t>
  </si>
  <si>
    <t>祭司戒指</t>
  </si>
  <si>
    <t>祭司手镯</t>
  </si>
  <si>
    <t>祭司头盔</t>
  </si>
  <si>
    <t>祭司项链</t>
  </si>
  <si>
    <t>祭司魔靴</t>
  </si>
  <si>
    <t>祭司腰带</t>
  </si>
  <si>
    <t>正宗勋章套（道）</t>
  </si>
  <si>
    <t>正宗戒指</t>
  </si>
  <si>
    <t>正宗手镯</t>
  </si>
  <si>
    <t>正宗头盔</t>
  </si>
  <si>
    <t>正宗项链</t>
  </si>
  <si>
    <t>正宗道靴</t>
  </si>
  <si>
    <t>正宗腰带</t>
  </si>
  <si>
    <t>裁决套</t>
  </si>
  <si>
    <t>裁决之杖</t>
  </si>
  <si>
    <t>战神盔甲（男）</t>
  </si>
  <si>
    <t>龙牙套</t>
  </si>
  <si>
    <t>龙牙</t>
  </si>
  <si>
    <t>恶魔长袍</t>
  </si>
  <si>
    <t>逍遥套</t>
  </si>
  <si>
    <t>逍遥扇</t>
  </si>
  <si>
    <t>幽灵战衣（男）</t>
  </si>
  <si>
    <t>战斗勋章套（战）</t>
  </si>
  <si>
    <t>战斗戒指</t>
  </si>
  <si>
    <t>战斗手镯</t>
  </si>
  <si>
    <t>战斗头盔</t>
  </si>
  <si>
    <t>战斗项链</t>
  </si>
  <si>
    <t>战斗战靴</t>
  </si>
  <si>
    <t>战斗腰带</t>
  </si>
  <si>
    <t>天降勋章套（法）</t>
  </si>
  <si>
    <t>天降戒指</t>
  </si>
  <si>
    <t>天降手镯</t>
  </si>
  <si>
    <t>天降头盔</t>
  </si>
  <si>
    <t>天降项链</t>
  </si>
  <si>
    <t>天降魔靴</t>
  </si>
  <si>
    <t>天降腰带</t>
  </si>
  <si>
    <t>修道勋章套（道）</t>
  </si>
  <si>
    <t>修道戒指</t>
  </si>
  <si>
    <t>修道手镯</t>
  </si>
  <si>
    <t>修道头盔</t>
  </si>
  <si>
    <t>修道项链</t>
  </si>
  <si>
    <t>修道道靴</t>
  </si>
  <si>
    <t>修道腰带</t>
  </si>
  <si>
    <t>圣战勋章套（战）</t>
  </si>
  <si>
    <t>圣战戒指</t>
  </si>
  <si>
    <t>圣战手镯</t>
  </si>
  <si>
    <t>圣战头盔</t>
  </si>
  <si>
    <t>圣战项链</t>
  </si>
  <si>
    <t>圣战靴子</t>
  </si>
  <si>
    <t>圣战腰带</t>
  </si>
  <si>
    <t>法神勋章套（法）</t>
  </si>
  <si>
    <t>法神戒指</t>
  </si>
  <si>
    <t>法神手镯</t>
  </si>
  <si>
    <t>法神头盔</t>
  </si>
  <si>
    <t>法神项链</t>
  </si>
  <si>
    <t>法神靴子</t>
  </si>
  <si>
    <t>法神腰带</t>
  </si>
  <si>
    <t>天尊勋章套（道）</t>
  </si>
  <si>
    <t>天尊戒指</t>
  </si>
  <si>
    <t>天尊手镯</t>
  </si>
  <si>
    <t>天尊头盔</t>
  </si>
  <si>
    <t>天尊项链</t>
  </si>
  <si>
    <t>天尊靴子</t>
  </si>
  <si>
    <t>天尊腰带</t>
  </si>
  <si>
    <t>骨玉套</t>
  </si>
  <si>
    <t>骨玉权杖</t>
  </si>
  <si>
    <t>法神披风（男）</t>
  </si>
  <si>
    <t>龙纹套</t>
  </si>
  <si>
    <t>龙纹剑</t>
  </si>
  <si>
    <t>天尊道袍（男）</t>
  </si>
  <si>
    <t>怒斩套</t>
  </si>
  <si>
    <t>怒斩</t>
  </si>
  <si>
    <t>天魔神甲（男）</t>
  </si>
  <si>
    <t>利刃套</t>
  </si>
  <si>
    <t>利刃</t>
  </si>
  <si>
    <t>圣战宝甲（男）</t>
  </si>
  <si>
    <t>法杖套</t>
  </si>
  <si>
    <t>法杖</t>
  </si>
  <si>
    <t>霓裳法衣（男）</t>
  </si>
  <si>
    <t>杏木套</t>
  </si>
  <si>
    <t>杏木扇</t>
  </si>
  <si>
    <t>天师长袍（男）</t>
  </si>
  <si>
    <t>水波套</t>
  </si>
  <si>
    <t>水波</t>
  </si>
  <si>
    <t>碧水龙吟</t>
  </si>
  <si>
    <t>红霞套</t>
  </si>
  <si>
    <t>红霞</t>
  </si>
  <si>
    <t>凤天魔甲</t>
  </si>
  <si>
    <t>刺客套</t>
  </si>
  <si>
    <t>刺客</t>
  </si>
  <si>
    <t>暗影战甲</t>
  </si>
  <si>
    <t>道剑套</t>
  </si>
  <si>
    <t>道剑</t>
  </si>
  <si>
    <t>道门战衣</t>
  </si>
  <si>
    <t>春风套</t>
  </si>
  <si>
    <t>春风</t>
  </si>
  <si>
    <t>魔力长袍</t>
  </si>
  <si>
    <t>斩马刀套</t>
  </si>
  <si>
    <t>斩马刀</t>
  </si>
  <si>
    <t>斩马重甲</t>
  </si>
  <si>
    <t>装备ID</t>
  </si>
  <si>
    <t>名称</t>
  </si>
  <si>
    <t>Name</t>
  </si>
  <si>
    <t>木剑</t>
  </si>
  <si>
    <t>乌木剑</t>
  </si>
  <si>
    <t>装备表每次有更新，都必须对应更新这个表格，粘贴数值！！！</t>
  </si>
  <si>
    <t>鹤嘴锄</t>
  </si>
  <si>
    <t>矿铲</t>
  </si>
  <si>
    <t>青铜剑</t>
  </si>
  <si>
    <t>匕首</t>
  </si>
  <si>
    <t>金项链</t>
  </si>
  <si>
    <t>传统项链</t>
  </si>
  <si>
    <t>初级项链</t>
  </si>
  <si>
    <t>原始项链</t>
  </si>
  <si>
    <t>生铁项链</t>
  </si>
  <si>
    <t>花朵项链</t>
  </si>
  <si>
    <t>铁手镯</t>
  </si>
  <si>
    <t>小手镯</t>
  </si>
  <si>
    <t>银手镯</t>
  </si>
  <si>
    <t>皮制手套</t>
  </si>
  <si>
    <t>钢手镯</t>
  </si>
  <si>
    <t>大手镯</t>
  </si>
  <si>
    <t>古铜戒指</t>
  </si>
  <si>
    <t>初级戒指</t>
  </si>
  <si>
    <t>六角戒指</t>
  </si>
  <si>
    <t>玻璃戒指</t>
  </si>
  <si>
    <t>牛角戒指</t>
  </si>
  <si>
    <t>生铁戒指</t>
  </si>
  <si>
    <t>布衣</t>
  </si>
  <si>
    <t>初级布衣</t>
  </si>
  <si>
    <t>原始布衣</t>
  </si>
  <si>
    <t>初级袍子</t>
  </si>
  <si>
    <t>原始袍子</t>
  </si>
  <si>
    <t>普通上衣</t>
  </si>
  <si>
    <t>调用衣服</t>
  </si>
  <si>
    <t>初级头盔</t>
  </si>
  <si>
    <t>原始头盔</t>
  </si>
  <si>
    <t>初级帽子</t>
  </si>
  <si>
    <t>原始帽子</t>
  </si>
  <si>
    <t>初级发冠</t>
  </si>
  <si>
    <t>原始发冠</t>
  </si>
  <si>
    <t>沃玛翅膀</t>
  </si>
  <si>
    <t>半月</t>
  </si>
  <si>
    <t>铁剑</t>
  </si>
  <si>
    <t>短剑</t>
  </si>
  <si>
    <t>青铜斧</t>
  </si>
  <si>
    <t>降魔</t>
  </si>
  <si>
    <t>海魂</t>
  </si>
  <si>
    <t>八荒</t>
  </si>
  <si>
    <t>爱情玫瑰花</t>
  </si>
  <si>
    <t>凌风</t>
  </si>
  <si>
    <t>破魂</t>
  </si>
  <si>
    <t>罗刹</t>
  </si>
  <si>
    <t>偃月</t>
  </si>
  <si>
    <t>凝霜</t>
  </si>
  <si>
    <t>炼狱</t>
  </si>
  <si>
    <t>白金项链</t>
  </si>
  <si>
    <t>躲避手链</t>
  </si>
  <si>
    <t>黑色水晶项链</t>
  </si>
  <si>
    <t>魔鬼项链</t>
  </si>
  <si>
    <t>琥珀项链</t>
  </si>
  <si>
    <t>凤凰明珠</t>
  </si>
  <si>
    <t>灯笼项链</t>
  </si>
  <si>
    <t>蓝翡翠项链</t>
  </si>
  <si>
    <t>竹笛</t>
  </si>
  <si>
    <t>放大镜</t>
  </si>
  <si>
    <t>蓝色水晶项链</t>
  </si>
  <si>
    <t>黄色水晶项链</t>
  </si>
  <si>
    <t>黑檀项链</t>
  </si>
  <si>
    <t>银质项链</t>
  </si>
  <si>
    <t>黑石项链</t>
  </si>
  <si>
    <t>奇策手镯</t>
  </si>
  <si>
    <t>执着手镯</t>
  </si>
  <si>
    <t>勇敢手镯</t>
  </si>
  <si>
    <t>辟邪手镯</t>
  </si>
  <si>
    <t>坚固手套</t>
  </si>
  <si>
    <t>黑檀手镯</t>
  </si>
  <si>
    <t>死神手套</t>
  </si>
  <si>
    <t>金手镯</t>
  </si>
  <si>
    <t>紫石手镯</t>
  </si>
  <si>
    <t>道士手镯</t>
  </si>
  <si>
    <t>储藏戒指</t>
  </si>
  <si>
    <t>金戒指</t>
  </si>
  <si>
    <t>重生戒指</t>
  </si>
  <si>
    <t>珍藏戒指</t>
  </si>
  <si>
    <t>珊瑚戒指</t>
  </si>
  <si>
    <t>白银戒指</t>
  </si>
  <si>
    <t>水银戒指</t>
  </si>
  <si>
    <t>铂金戒指</t>
  </si>
  <si>
    <t>骷髅戒指</t>
  </si>
  <si>
    <t>道德戒指</t>
  </si>
  <si>
    <t>魅力戒指</t>
  </si>
  <si>
    <t>珍珠戒指</t>
  </si>
  <si>
    <t>极光勋章（道）</t>
  </si>
  <si>
    <t>怒焰勋章（法）</t>
  </si>
  <si>
    <t>奔雷勋章（战）</t>
  </si>
  <si>
    <t>黄土衣服</t>
  </si>
  <si>
    <t>蓝溪衣服</t>
  </si>
  <si>
    <t>翠柳衣服</t>
  </si>
  <si>
    <t>青竹衣服</t>
  </si>
  <si>
    <t>红岩衣服</t>
  </si>
  <si>
    <t>绿林衣服</t>
  </si>
  <si>
    <t>黑山衣服</t>
  </si>
  <si>
    <t>白云衣服</t>
  </si>
  <si>
    <t>轻型盔甲</t>
  </si>
  <si>
    <t>中型盔甲</t>
  </si>
  <si>
    <t>藤编盔甲</t>
  </si>
  <si>
    <t>青石头盔</t>
  </si>
  <si>
    <t>皮制头盔</t>
  </si>
  <si>
    <t>粗陶头盔</t>
  </si>
  <si>
    <t>杂铁头盔</t>
  </si>
  <si>
    <t>赤木头盔</t>
  </si>
  <si>
    <t>软铁头盔</t>
  </si>
  <si>
    <t>枣木头盔</t>
  </si>
  <si>
    <t>黄木头盔</t>
  </si>
  <si>
    <t>兽角头盔</t>
  </si>
  <si>
    <t>铅制头盔</t>
  </si>
  <si>
    <t>青铜头盔</t>
  </si>
  <si>
    <t>魔法头盔</t>
  </si>
  <si>
    <t>竹编腰带</t>
  </si>
  <si>
    <t>铜扣腰带</t>
  </si>
  <si>
    <t>布制腰带</t>
  </si>
  <si>
    <t>皮制腰带</t>
  </si>
  <si>
    <t>麻编腰带</t>
  </si>
  <si>
    <t>藤绳腰带</t>
  </si>
  <si>
    <t>麻绳腰带</t>
  </si>
  <si>
    <t>兽皮腰带</t>
  </si>
  <si>
    <t>铁腰带</t>
  </si>
  <si>
    <t>新布鞋子</t>
  </si>
  <si>
    <t>软皮鞋子</t>
  </si>
  <si>
    <t>麻制鞋子</t>
  </si>
  <si>
    <t>皮靴</t>
  </si>
  <si>
    <t>棕麻鞋子</t>
  </si>
  <si>
    <t>锦棉鞋子</t>
  </si>
  <si>
    <t>竹制鞋子</t>
  </si>
  <si>
    <t>布鞋</t>
  </si>
  <si>
    <t>鹿皮靴</t>
  </si>
  <si>
    <t>沃玛血符1</t>
  </si>
  <si>
    <t>沃玛血符2</t>
  </si>
  <si>
    <t>沃玛血符3</t>
  </si>
  <si>
    <t>沃玛血符4</t>
  </si>
  <si>
    <t>骷髅配饰</t>
  </si>
  <si>
    <t>尸王配饰</t>
  </si>
  <si>
    <t>兽人配饰</t>
  </si>
  <si>
    <t>教主配饰</t>
  </si>
  <si>
    <t>沃玛晶石1</t>
  </si>
  <si>
    <t>沃玛晶石2</t>
  </si>
  <si>
    <t>沃玛晶石3</t>
  </si>
  <si>
    <t>沃玛晶石4</t>
  </si>
  <si>
    <t>沃玛斗笠</t>
  </si>
  <si>
    <t>沃玛盾牌</t>
  </si>
  <si>
    <t>沃玛虎符</t>
  </si>
  <si>
    <t>沃玛宝珠</t>
  </si>
  <si>
    <t>沃玛军鼓</t>
  </si>
  <si>
    <t>沃玛军旗</t>
  </si>
  <si>
    <t>沃玛印章</t>
  </si>
  <si>
    <t>沃玛玉佩</t>
  </si>
  <si>
    <t>道术勋章（道）</t>
  </si>
  <si>
    <t>极限勋章（道）</t>
  </si>
  <si>
    <t>飞龙勋章（法）</t>
  </si>
  <si>
    <t>骷髅勋章（战）</t>
  </si>
  <si>
    <t>犀角勋章（法）</t>
  </si>
  <si>
    <t>玛瑙勋章（战）</t>
  </si>
  <si>
    <t>祖玛斗笠</t>
  </si>
  <si>
    <t>祖玛盾牌</t>
  </si>
  <si>
    <t>祖玛血符1</t>
  </si>
  <si>
    <t>祖玛血符2</t>
  </si>
  <si>
    <t>祖玛血符3</t>
  </si>
  <si>
    <t>祖玛血符4</t>
  </si>
  <si>
    <t>黑野猪配饰</t>
  </si>
  <si>
    <t>红野猪配饰</t>
  </si>
  <si>
    <t>白野猪配饰</t>
  </si>
  <si>
    <t>蝙蝠配饰</t>
  </si>
  <si>
    <t>祖玛雕像配饰</t>
  </si>
  <si>
    <t>祖玛晶石1</t>
  </si>
  <si>
    <t>祖玛晶石2</t>
  </si>
  <si>
    <t>祖玛晶石3</t>
  </si>
  <si>
    <t>祖玛晶石4</t>
  </si>
  <si>
    <t>祖玛虎符</t>
  </si>
  <si>
    <t>祖玛宝珠</t>
  </si>
  <si>
    <t>祖玛军鼓</t>
  </si>
  <si>
    <t>祖玛军旗</t>
  </si>
  <si>
    <t>祖玛印章</t>
  </si>
  <si>
    <t>祖玛玉佩</t>
  </si>
  <si>
    <t>虹魔项链</t>
  </si>
  <si>
    <t>虹魔手镯</t>
  </si>
  <si>
    <t>虹魔戒指</t>
  </si>
  <si>
    <t>冰晶勋章（道）</t>
  </si>
  <si>
    <t>焰火勋章（法）</t>
  </si>
  <si>
    <t>雷电勋章（战）</t>
  </si>
  <si>
    <t>正宗勋章（道）</t>
  </si>
  <si>
    <t>祭司勋章（法）</t>
  </si>
  <si>
    <t>将军勋章（战）</t>
  </si>
  <si>
    <t>恶魔长袍（男）</t>
  </si>
  <si>
    <t>恶魔长袍（女）</t>
  </si>
  <si>
    <t>苍月斗笠</t>
  </si>
  <si>
    <t>苍月盾牌</t>
  </si>
  <si>
    <t>苍月血符1</t>
  </si>
  <si>
    <t>苍月血符2</t>
  </si>
  <si>
    <t>苍月血符3</t>
  </si>
  <si>
    <t>苍月血符4</t>
  </si>
  <si>
    <t>恶灵尸王配饰</t>
  </si>
  <si>
    <t>黄泉教主配饰</t>
  </si>
  <si>
    <t>牛头侍卫配饰</t>
  </si>
  <si>
    <t>牛魔将军配饰</t>
  </si>
  <si>
    <t>牛魔王配饰</t>
  </si>
  <si>
    <t>苍月晶石1</t>
  </si>
  <si>
    <t>苍月晶石2</t>
  </si>
  <si>
    <t>苍月晶石3</t>
  </si>
  <si>
    <t>苍月晶石4</t>
  </si>
  <si>
    <t>苍月虎符</t>
  </si>
  <si>
    <t>苍月宝珠</t>
  </si>
  <si>
    <t>苍月军鼓</t>
  </si>
  <si>
    <t>苍月军旗</t>
  </si>
  <si>
    <t>苍月印章</t>
  </si>
  <si>
    <t>苍月玉佩</t>
  </si>
  <si>
    <t>修道勋章（道）</t>
  </si>
  <si>
    <t>天降勋章（法）</t>
  </si>
  <si>
    <t>战斗勋章（战）</t>
  </si>
  <si>
    <t>天尊勋章（道）</t>
  </si>
  <si>
    <t>法神勋章（法）</t>
  </si>
  <si>
    <t>圣战勋章（战）</t>
  </si>
  <si>
    <t>赤月斗笠</t>
  </si>
  <si>
    <t>赤月盾牌</t>
  </si>
  <si>
    <t>赤月血符1</t>
  </si>
  <si>
    <t>赤月血符2</t>
  </si>
  <si>
    <t>赤月血符3</t>
  </si>
  <si>
    <t>赤月血符4</t>
  </si>
  <si>
    <t>蜘蛛配饰</t>
  </si>
  <si>
    <t>血巨人配饰</t>
  </si>
  <si>
    <t>赤月恶魔配饰</t>
  </si>
  <si>
    <t>双头血魔配饰</t>
  </si>
  <si>
    <t>双头金刚配饰</t>
  </si>
  <si>
    <t>赤月晶石1</t>
  </si>
  <si>
    <t>赤月晶石2</t>
  </si>
  <si>
    <t>赤月晶石3</t>
  </si>
  <si>
    <t>赤月晶石4</t>
  </si>
  <si>
    <t>赤月虎符</t>
  </si>
  <si>
    <t>赤月宝珠</t>
  </si>
  <si>
    <t>赤月军鼓</t>
  </si>
  <si>
    <t>赤月军旗</t>
  </si>
  <si>
    <t>赤月印章</t>
  </si>
  <si>
    <t>赤月玉佩</t>
  </si>
  <si>
    <t>雷霆战1</t>
  </si>
  <si>
    <t>雷霆战2</t>
  </si>
  <si>
    <t>雷霆法1</t>
  </si>
  <si>
    <t>雷霆法2</t>
  </si>
  <si>
    <t>雷霆道1</t>
  </si>
  <si>
    <t>雷霆道2</t>
  </si>
  <si>
    <t>魔龙斗笠</t>
  </si>
  <si>
    <t>雷霆盾牌</t>
  </si>
  <si>
    <t>魔龙血符1</t>
  </si>
  <si>
    <t>魔龙血符2</t>
  </si>
  <si>
    <t>魔龙血符3</t>
  </si>
  <si>
    <t>魔龙血符4</t>
  </si>
  <si>
    <t>魔龙督军配饰</t>
  </si>
  <si>
    <t>魔龙战将配饰</t>
  </si>
  <si>
    <t>魔龙教主配饰</t>
  </si>
  <si>
    <t>幻境牛魔王配饰</t>
  </si>
  <si>
    <t>幻境祖玛教主配饰</t>
  </si>
  <si>
    <t>幻境暗之触龙神配饰</t>
  </si>
  <si>
    <t>魔龙晶石1</t>
  </si>
  <si>
    <t>魔龙晶石2</t>
  </si>
  <si>
    <t>魔龙晶石3</t>
  </si>
  <si>
    <t>魔龙晶石4</t>
  </si>
  <si>
    <t>雷霆虎符</t>
  </si>
  <si>
    <t>雷霆宝珠</t>
  </si>
  <si>
    <t>雷霆军鼓</t>
  </si>
  <si>
    <t>雷霆军旗</t>
  </si>
  <si>
    <t>雷霆印章</t>
  </si>
  <si>
    <t>雷霆玉佩</t>
  </si>
  <si>
    <t>战神战1</t>
  </si>
  <si>
    <t>战神战2</t>
  </si>
  <si>
    <t>战神法1</t>
  </si>
  <si>
    <t>战神法2</t>
  </si>
  <si>
    <t>战神道1</t>
  </si>
  <si>
    <t>战神道2</t>
  </si>
  <si>
    <t>雷炎斗笠</t>
  </si>
  <si>
    <t>战神盾牌</t>
  </si>
  <si>
    <t>雷炎血符1</t>
  </si>
  <si>
    <t>雷炎血符2</t>
  </si>
  <si>
    <t>雷炎血符3</t>
  </si>
  <si>
    <t>雷炎血符4</t>
  </si>
  <si>
    <t>雷炎督军配饰</t>
  </si>
  <si>
    <t>熔火领主配饰</t>
  </si>
  <si>
    <t>雷狱炎皇配饰</t>
  </si>
  <si>
    <t>雷狱审判者配饰</t>
  </si>
  <si>
    <t>炎缚狱皇配饰</t>
  </si>
  <si>
    <t>终焉守护者配饰</t>
  </si>
  <si>
    <t>雷炎晶石1</t>
  </si>
  <si>
    <t>雷炎晶石2</t>
  </si>
  <si>
    <t>雷炎晶石3</t>
  </si>
  <si>
    <t>雷炎晶石4</t>
  </si>
  <si>
    <t>战神虎符</t>
  </si>
  <si>
    <t>战神宝珠</t>
  </si>
  <si>
    <t>战神军鼓</t>
  </si>
  <si>
    <t>战神军旗</t>
  </si>
  <si>
    <t>战神印章</t>
  </si>
  <si>
    <t>战神玉佩</t>
  </si>
  <si>
    <t>星王战1</t>
  </si>
  <si>
    <t>星王战2</t>
  </si>
  <si>
    <t>星王法1</t>
  </si>
  <si>
    <t>星王法2</t>
  </si>
  <si>
    <t>星王道1</t>
  </si>
  <si>
    <t>星王道2</t>
  </si>
  <si>
    <t>卧龙斗笠</t>
  </si>
  <si>
    <t>星王盾牌</t>
  </si>
  <si>
    <t>卧龙血符1</t>
  </si>
  <si>
    <t>卧龙血符2</t>
  </si>
  <si>
    <t>卧龙血符3</t>
  </si>
  <si>
    <t>卧龙血符4</t>
  </si>
  <si>
    <t>卧龙庄主配饰</t>
  </si>
  <si>
    <t>古墓血尸王配饰</t>
  </si>
  <si>
    <t>卧龙守护神龙配饰</t>
  </si>
  <si>
    <t>马贼首领配饰</t>
  </si>
  <si>
    <t>卧龙境外镇守使配饰</t>
  </si>
  <si>
    <t>荒岭幽冥兽王配饰</t>
  </si>
  <si>
    <t>卧龙晶石1</t>
  </si>
  <si>
    <t>卧龙晶石2</t>
  </si>
  <si>
    <t>卧龙晶石3</t>
  </si>
  <si>
    <t>卧龙晶石4</t>
  </si>
  <si>
    <t>星王虎符</t>
  </si>
  <si>
    <t>星王宝珠</t>
  </si>
  <si>
    <t>星王军鼓</t>
  </si>
  <si>
    <t>星王军旗</t>
  </si>
  <si>
    <t>星王印章</t>
  </si>
  <si>
    <t>星王玉佩</t>
  </si>
  <si>
    <t>天龙战1</t>
  </si>
  <si>
    <t>天龙战2</t>
  </si>
  <si>
    <t>天龙法1</t>
  </si>
  <si>
    <t>天龙法2</t>
  </si>
  <si>
    <t>天龙道1</t>
  </si>
  <si>
    <t>天龙道2</t>
  </si>
  <si>
    <t>魔王斗笠</t>
  </si>
  <si>
    <t>天龙盾牌</t>
  </si>
  <si>
    <t>魔王血符1</t>
  </si>
  <si>
    <t>魔王血符2</t>
  </si>
  <si>
    <t>魔王血符3</t>
  </si>
  <si>
    <t>魔王血符4</t>
  </si>
  <si>
    <t>旧路守关者配饰</t>
  </si>
  <si>
    <t>实验主母配饰</t>
  </si>
  <si>
    <t>裂隙梦魇配饰</t>
  </si>
  <si>
    <t>魔王境外督军配饰</t>
  </si>
  <si>
    <t>魔境咒巫王配饰</t>
  </si>
  <si>
    <t>暗影君主配饰</t>
  </si>
  <si>
    <t>魔王晶石1</t>
  </si>
  <si>
    <t>魔王晶石2</t>
  </si>
  <si>
    <t>魔王晶石3</t>
  </si>
  <si>
    <t>魔王晶石4</t>
  </si>
  <si>
    <t>天龙虎符</t>
  </si>
  <si>
    <t>天龙宝珠</t>
  </si>
  <si>
    <t>天龙军鼓</t>
  </si>
  <si>
    <t>天龙军旗</t>
  </si>
  <si>
    <t>天龙印章</t>
  </si>
  <si>
    <t>天龙玉佩</t>
  </si>
  <si>
    <t>王者战1</t>
  </si>
  <si>
    <t>王者战2</t>
  </si>
  <si>
    <t>王者法1</t>
  </si>
  <si>
    <t>王者法2</t>
  </si>
  <si>
    <t>王者道1</t>
  </si>
  <si>
    <t>王者道2</t>
  </si>
  <si>
    <t>狐月斗笠</t>
  </si>
  <si>
    <t>王者盾牌</t>
  </si>
  <si>
    <t>狐月血符1</t>
  </si>
  <si>
    <t>狐月血符2</t>
  </si>
  <si>
    <t>狐月血符3</t>
  </si>
  <si>
    <t>狐月血符4</t>
  </si>
  <si>
    <t>月狐长老配饰</t>
  </si>
  <si>
    <t>山林月魄王配饰</t>
  </si>
  <si>
    <t>九尾天狐配饰</t>
  </si>
  <si>
    <t>狐月圣使配饰</t>
  </si>
  <si>
    <t>月灵守护兽配饰</t>
  </si>
  <si>
    <t>月狐神女配饰</t>
  </si>
  <si>
    <t>狐月晶石1</t>
  </si>
  <si>
    <t>狐月晶石2</t>
  </si>
  <si>
    <t>狐月晶石3</t>
  </si>
  <si>
    <t>狐月晶石4</t>
  </si>
  <si>
    <t>王者虎符</t>
  </si>
  <si>
    <t>王者宝珠</t>
  </si>
  <si>
    <t>王者军鼓</t>
  </si>
  <si>
    <t>王者军旗</t>
  </si>
  <si>
    <t>王者印章</t>
  </si>
  <si>
    <t>王者玉佩</t>
  </si>
  <si>
    <t>皓天战1</t>
  </si>
  <si>
    <t>皓天战2</t>
  </si>
  <si>
    <t>皓天法1</t>
  </si>
  <si>
    <t>皓天法2</t>
  </si>
  <si>
    <t>皓天道1</t>
  </si>
  <si>
    <t>皓天道2</t>
  </si>
  <si>
    <t>雪域斗笠</t>
  </si>
  <si>
    <t>皓天盾牌</t>
  </si>
  <si>
    <t>雪域血符1</t>
  </si>
  <si>
    <t>雪域血符2</t>
  </si>
  <si>
    <t>雪域血符3</t>
  </si>
  <si>
    <t>雪域血符4</t>
  </si>
  <si>
    <t>雪魔配饰</t>
  </si>
  <si>
    <t>冰原守护者配饰</t>
  </si>
  <si>
    <t>寒霜巨龙配饰</t>
  </si>
  <si>
    <t>峡谷冰魔配饰</t>
  </si>
  <si>
    <t>冰脉守护者配饰</t>
  </si>
  <si>
    <t>寒霜古龙配饰</t>
  </si>
  <si>
    <t>雪域晶石1</t>
  </si>
  <si>
    <t>雪域晶石2</t>
  </si>
  <si>
    <t>雪域晶石3</t>
  </si>
  <si>
    <t>雪域晶石4</t>
  </si>
  <si>
    <t>皓天虎符</t>
  </si>
  <si>
    <t>皓天宝珠</t>
  </si>
  <si>
    <t>皓天军鼓</t>
  </si>
  <si>
    <t>皓天军旗</t>
  </si>
  <si>
    <t>皓天印章</t>
  </si>
  <si>
    <t>皓天玉佩</t>
  </si>
  <si>
    <t>雪龙马</t>
  </si>
  <si>
    <t>汗血宝马</t>
  </si>
  <si>
    <t>乌雅战马</t>
  </si>
  <si>
    <t>地狱黄泉驹</t>
  </si>
  <si>
    <t>亡灵战马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</si>
</sst>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name val="微软雅黑"/>
      <charset val="134"/>
    </font>
    <font>
      <sz val="11"/>
      <color rgb="FFFF0000"/>
      <name val="微软雅黑"/>
      <charset val="134"/>
    </font>
    <font>
      <sz val="9"/>
      <color rgb="FFFF0000"/>
      <name val="微软雅黑"/>
      <charset val="134"/>
    </font>
    <font>
      <sz val="9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75BD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11" borderId="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16" fillId="0" borderId="5">
      <alignment vertical="center"/>
    </xf>
    <xf numFmtId="0" fontId="16" fillId="0" borderId="0">
      <alignment vertical="center"/>
    </xf>
    <xf numFmtId="0" fontId="17" fillId="12" borderId="6">
      <alignment vertical="center"/>
    </xf>
    <xf numFmtId="0" fontId="18" fillId="13" borderId="7">
      <alignment vertical="center"/>
    </xf>
    <xf numFmtId="0" fontId="19" fillId="13" borderId="6">
      <alignment vertical="center"/>
    </xf>
    <xf numFmtId="0" fontId="20" fillId="14" borderId="8">
      <alignment vertical="center"/>
    </xf>
    <xf numFmtId="0" fontId="21" fillId="0" borderId="9">
      <alignment vertical="center"/>
    </xf>
    <xf numFmtId="0" fontId="22" fillId="0" borderId="1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  <xf numFmtId="0" fontId="26" fillId="38" borderId="0">
      <alignment vertical="center"/>
    </xf>
    <xf numFmtId="0" fontId="27" fillId="39" borderId="0">
      <alignment vertical="center"/>
    </xf>
    <xf numFmtId="0" fontId="27" fillId="40" borderId="0">
      <alignment vertical="center"/>
    </xf>
    <xf numFmtId="0" fontId="26" fillId="41" borderId="0">
      <alignment vertical="center"/>
    </xf>
  </cellStyleXfs>
  <cellXfs count="3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rgb="FFFF9900"/>
        </patternFill>
      </fill>
    </dxf>
    <dxf>
      <font>
        <color rgb="FF00B0F0"/>
      </font>
      <fill>
        <patternFill patternType="none"/>
      </fill>
    </dxf>
    <dxf>
      <font>
        <color rgb="FF7030A0"/>
      </font>
    </dxf>
    <dxf>
      <font>
        <color theme="9" tint="-0.249947"/>
      </font>
    </dxf>
    <dxf>
      <font>
        <color rgb="FFFF0000"/>
      </font>
    </dxf>
    <dxf>
      <font>
        <color rgb="FFCC9900"/>
      </font>
      <fill>
        <patternFill patternType="none"/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82"/>
  <sheetViews>
    <sheetView tabSelected="1" workbookViewId="0">
      <selection activeCell="Q16" sqref="Q16"/>
    </sheetView>
  </sheetViews>
  <sheetFormatPr defaultColWidth="9" defaultRowHeight="16.5"/>
  <cols>
    <col min="1" max="1" width="9.25" style="1" customWidth="1"/>
    <col min="2" max="2" width="7.5" style="13" customWidth="1"/>
    <col min="3" max="3" width="9.625" style="1" customWidth="1"/>
    <col min="4" max="4" width="10.375" style="1" customWidth="1"/>
    <col min="5" max="5" width="8.625" style="1" customWidth="1"/>
    <col min="6" max="6" width="6.75" style="1" customWidth="1"/>
    <col min="7" max="7" width="10.375" style="1" customWidth="1"/>
    <col min="8" max="8" width="12.625" style="1" customWidth="1"/>
    <col min="9" max="9" width="6" style="1" customWidth="1"/>
    <col min="10" max="10" width="10.375" style="1" customWidth="1"/>
    <col min="11" max="11" width="9.625" style="1" customWidth="1"/>
    <col min="12" max="12" width="6.375" style="1" customWidth="1"/>
    <col min="13" max="13" width="12.275" style="1" customWidth="1"/>
    <col min="14" max="14" width="8.875" style="1" customWidth="1"/>
    <col min="15" max="15" width="6.625" style="1" customWidth="1"/>
    <col min="16" max="16" width="12.275" style="1" customWidth="1"/>
    <col min="17" max="17" width="9.125" style="1" customWidth="1"/>
    <col min="18" max="18" width="7.375" style="1" customWidth="1"/>
    <col min="19" max="19" width="9.875" style="1" customWidth="1"/>
    <col min="20" max="20" width="6.625" style="1" customWidth="1"/>
    <col min="21" max="21" width="5.75" style="1" customWidth="1"/>
    <col min="22" max="27" width="6.5" style="1" customWidth="1"/>
    <col min="28" max="16384" width="9" style="1"/>
  </cols>
  <sheetData>
    <row r="1" s="13" customFormat="1" spans="1:27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6" t="s">
        <v>6</v>
      </c>
      <c r="H1" s="17" t="s">
        <v>4</v>
      </c>
      <c r="I1" s="16" t="s">
        <v>7</v>
      </c>
      <c r="J1" s="18" t="s">
        <v>8</v>
      </c>
      <c r="K1" s="19" t="s">
        <v>4</v>
      </c>
      <c r="L1" s="18" t="s">
        <v>9</v>
      </c>
      <c r="M1" s="20" t="s">
        <v>10</v>
      </c>
      <c r="N1" s="21" t="s">
        <v>4</v>
      </c>
      <c r="O1" s="20" t="s">
        <v>11</v>
      </c>
      <c r="P1" s="22" t="s">
        <v>12</v>
      </c>
      <c r="Q1" s="23" t="s">
        <v>4</v>
      </c>
      <c r="R1" s="22" t="s">
        <v>13</v>
      </c>
      <c r="S1" s="24" t="s">
        <v>14</v>
      </c>
      <c r="T1" s="25" t="s">
        <v>4</v>
      </c>
      <c r="U1" s="24" t="s">
        <v>15</v>
      </c>
      <c r="V1" s="14" t="s">
        <v>16</v>
      </c>
      <c r="W1" s="14" t="s">
        <v>17</v>
      </c>
      <c r="X1" s="14" t="s">
        <v>18</v>
      </c>
      <c r="Y1" s="14" t="s">
        <v>19</v>
      </c>
      <c r="Z1" s="14" t="s">
        <v>20</v>
      </c>
      <c r="AA1" s="14" t="s">
        <v>21</v>
      </c>
    </row>
    <row r="2" s="13" customFormat="1" spans="1:27">
      <c r="A2" s="14" t="s">
        <v>22</v>
      </c>
      <c r="B2" s="14" t="s">
        <v>23</v>
      </c>
      <c r="C2" s="14"/>
      <c r="D2" s="14" t="s">
        <v>24</v>
      </c>
      <c r="E2" s="14"/>
      <c r="F2" s="14" t="s">
        <v>25</v>
      </c>
      <c r="G2" s="16" t="s">
        <v>26</v>
      </c>
      <c r="H2" s="16"/>
      <c r="I2" s="16" t="s">
        <v>27</v>
      </c>
      <c r="J2" s="18" t="s">
        <v>28</v>
      </c>
      <c r="K2" s="18"/>
      <c r="L2" s="18" t="s">
        <v>29</v>
      </c>
      <c r="M2" s="20" t="s">
        <v>30</v>
      </c>
      <c r="N2" s="20"/>
      <c r="O2" s="20" t="s">
        <v>31</v>
      </c>
      <c r="P2" s="22" t="s">
        <v>32</v>
      </c>
      <c r="Q2" s="22"/>
      <c r="R2" s="22" t="s">
        <v>33</v>
      </c>
      <c r="S2" s="24" t="s">
        <v>34</v>
      </c>
      <c r="T2" s="24"/>
      <c r="U2" s="24" t="s">
        <v>35</v>
      </c>
      <c r="V2" s="14" t="s">
        <v>36</v>
      </c>
      <c r="W2" s="14" t="s">
        <v>37</v>
      </c>
      <c r="X2" s="14" t="s">
        <v>38</v>
      </c>
      <c r="Y2" s="14" t="s">
        <v>39</v>
      </c>
      <c r="Z2" s="14" t="s">
        <v>40</v>
      </c>
      <c r="AA2" s="14" t="s">
        <v>41</v>
      </c>
    </row>
    <row r="3" s="13" customFormat="1" spans="1:27">
      <c r="A3" s="13">
        <v>1</v>
      </c>
      <c r="B3" s="13">
        <v>1</v>
      </c>
      <c r="C3" s="26" t="s">
        <v>42</v>
      </c>
      <c r="D3" s="13" cm="1">
        <f t="array" ref="D3">INDEX(编号表!$A:$A,MATCH(E3,编号表!$B:$B,0))</f>
        <v>50500208</v>
      </c>
      <c r="E3" s="13" t="s">
        <v>43</v>
      </c>
      <c r="F3" s="13">
        <v>2</v>
      </c>
      <c r="G3" s="13" cm="1">
        <f t="array" ref="G3">INDEX(编号表!$A:$A,MATCH(H3,编号表!$B:$B,0))</f>
        <v>50506202</v>
      </c>
      <c r="H3" s="13" t="s">
        <v>44</v>
      </c>
      <c r="I3" s="13">
        <v>2</v>
      </c>
      <c r="J3" s="13" cm="1">
        <f t="array" ref="J3">INDEX(编号表!$A:$A,MATCH(K3,编号表!$B:$B,0))</f>
        <v>50501203</v>
      </c>
      <c r="K3" s="13" t="s">
        <v>45</v>
      </c>
      <c r="L3" s="13">
        <v>2</v>
      </c>
      <c r="M3" s="13" cm="1">
        <f t="array" ref="M3">INDEX(编号表!$A:$A,MATCH(N3,编号表!$B:$B,0))</f>
        <v>50502200</v>
      </c>
      <c r="N3" s="13" t="s">
        <v>46</v>
      </c>
      <c r="O3" s="13">
        <v>2</v>
      </c>
      <c r="P3" s="13" cm="1">
        <f t="array" ref="P3">INDEX(编号表!$A:$A,MATCH(Q3,编号表!$B:$B,0))</f>
        <v>50503200</v>
      </c>
      <c r="Q3" s="13" t="s">
        <v>47</v>
      </c>
      <c r="R3" s="13">
        <v>2</v>
      </c>
      <c r="V3" s="13" t="s">
        <v>48</v>
      </c>
      <c r="W3" s="13">
        <v>10</v>
      </c>
      <c r="X3" s="13" t="s">
        <v>49</v>
      </c>
      <c r="Y3" s="13">
        <v>1</v>
      </c>
      <c r="Z3" s="13" t="s">
        <v>50</v>
      </c>
      <c r="AA3" s="13">
        <v>1</v>
      </c>
    </row>
    <row r="4" s="13" customFormat="1" spans="1:27">
      <c r="A4" s="13">
        <v>2</v>
      </c>
      <c r="B4" s="13">
        <v>1</v>
      </c>
      <c r="C4" s="26" t="s">
        <v>42</v>
      </c>
      <c r="D4" s="13" cm="1">
        <f t="array" ref="D4">INDEX(编号表!$A:$A,MATCH(E4,编号表!$B:$B,0))</f>
        <v>50500208</v>
      </c>
      <c r="E4" s="13" t="s">
        <v>43</v>
      </c>
      <c r="F4" s="13">
        <v>4</v>
      </c>
      <c r="G4" s="13" cm="1">
        <f t="array" ref="G4">INDEX(编号表!$A:$A,MATCH(H4,编号表!$B:$B,0))</f>
        <v>50506202</v>
      </c>
      <c r="H4" s="13" t="s">
        <v>44</v>
      </c>
      <c r="I4" s="13">
        <v>4</v>
      </c>
      <c r="J4" s="13" cm="1">
        <f t="array" ref="J4">INDEX(编号表!$A:$A,MATCH(K4,编号表!$B:$B,0))</f>
        <v>50501203</v>
      </c>
      <c r="K4" s="13" t="s">
        <v>45</v>
      </c>
      <c r="L4" s="13">
        <v>4</v>
      </c>
      <c r="M4" s="13" cm="1">
        <f t="array" ref="M4">INDEX(编号表!$A:$A,MATCH(N4,编号表!$B:$B,0))</f>
        <v>50502200</v>
      </c>
      <c r="N4" s="13" t="s">
        <v>46</v>
      </c>
      <c r="O4" s="13">
        <v>4</v>
      </c>
      <c r="P4" s="13" cm="1">
        <f t="array" ref="P4">INDEX(编号表!$A:$A,MATCH(Q4,编号表!$B:$B,0))</f>
        <v>50503200</v>
      </c>
      <c r="Q4" s="13" t="s">
        <v>47</v>
      </c>
      <c r="R4" s="13">
        <v>4</v>
      </c>
      <c r="V4" s="13" t="s">
        <v>48</v>
      </c>
      <c r="W4" s="13">
        <v>20</v>
      </c>
      <c r="X4" s="13" t="s">
        <v>49</v>
      </c>
      <c r="Y4" s="13">
        <v>2</v>
      </c>
      <c r="Z4" s="13" t="s">
        <v>50</v>
      </c>
      <c r="AA4" s="13">
        <v>2</v>
      </c>
    </row>
    <row r="5" s="13" customFormat="1" spans="1:27">
      <c r="A5" s="13">
        <v>3</v>
      </c>
      <c r="B5" s="13">
        <v>1</v>
      </c>
      <c r="C5" s="26" t="s">
        <v>42</v>
      </c>
      <c r="D5" s="13" cm="1">
        <f t="array" ref="D5">INDEX(编号表!$A:$A,MATCH(E5,编号表!$B:$B,0))</f>
        <v>50500208</v>
      </c>
      <c r="E5" s="13" t="s">
        <v>43</v>
      </c>
      <c r="F5" s="13">
        <v>6</v>
      </c>
      <c r="G5" s="13" cm="1">
        <f t="array" ref="G5">INDEX(编号表!$A:$A,MATCH(H5,编号表!$B:$B,0))</f>
        <v>50506202</v>
      </c>
      <c r="H5" s="13" t="s">
        <v>44</v>
      </c>
      <c r="I5" s="13">
        <v>6</v>
      </c>
      <c r="J5" s="13" cm="1">
        <f t="array" ref="J5">INDEX(编号表!$A:$A,MATCH(K5,编号表!$B:$B,0))</f>
        <v>50501203</v>
      </c>
      <c r="K5" s="13" t="s">
        <v>45</v>
      </c>
      <c r="L5" s="13">
        <v>6</v>
      </c>
      <c r="M5" s="13" cm="1">
        <f t="array" ref="M5">INDEX(编号表!$A:$A,MATCH(N5,编号表!$B:$B,0))</f>
        <v>50502200</v>
      </c>
      <c r="N5" s="13" t="s">
        <v>46</v>
      </c>
      <c r="O5" s="13">
        <v>6</v>
      </c>
      <c r="P5" s="13" cm="1">
        <f t="array" ref="P5">INDEX(编号表!$A:$A,MATCH(Q5,编号表!$B:$B,0))</f>
        <v>50503200</v>
      </c>
      <c r="Q5" s="13" t="s">
        <v>47</v>
      </c>
      <c r="R5" s="13">
        <v>6</v>
      </c>
      <c r="V5" s="13" t="s">
        <v>48</v>
      </c>
      <c r="W5" s="13">
        <v>30</v>
      </c>
      <c r="X5" s="13" t="s">
        <v>49</v>
      </c>
      <c r="Y5" s="13">
        <v>3</v>
      </c>
      <c r="Z5" s="13" t="s">
        <v>50</v>
      </c>
      <c r="AA5" s="13">
        <v>3</v>
      </c>
    </row>
    <row r="6" spans="1:27">
      <c r="A6" s="13">
        <v>4</v>
      </c>
      <c r="B6" s="13">
        <v>2</v>
      </c>
      <c r="C6" s="26" t="s">
        <v>51</v>
      </c>
      <c r="D6" s="13" cm="1">
        <f t="array" ref="D6">INDEX(编号表!$A:$A,MATCH(E6,编号表!$B:$B,0))</f>
        <v>50506204</v>
      </c>
      <c r="E6" s="27" t="s">
        <v>52</v>
      </c>
      <c r="F6" s="13">
        <v>2</v>
      </c>
      <c r="G6" s="13" cm="1">
        <f t="array" ref="G6">INDEX(编号表!$A:$A,MATCH(H6,编号表!$B:$B,0))</f>
        <v>50502208</v>
      </c>
      <c r="H6" s="27" t="s">
        <v>53</v>
      </c>
      <c r="I6" s="13">
        <v>2</v>
      </c>
      <c r="J6" s="13" cm="1">
        <f t="array" ref="J6">INDEX(编号表!$A:$A,MATCH(K6,编号表!$B:$B,0))</f>
        <v>50503208</v>
      </c>
      <c r="K6" s="27" t="s">
        <v>54</v>
      </c>
      <c r="L6" s="13">
        <v>2</v>
      </c>
      <c r="M6" s="13" cm="1">
        <f t="array" ref="M6">INDEX(编号表!$A:$A,MATCH(N6,编号表!$B:$B,0))</f>
        <v>50501211</v>
      </c>
      <c r="N6" s="27" t="s">
        <v>55</v>
      </c>
      <c r="O6" s="13">
        <v>2</v>
      </c>
      <c r="V6" s="13" t="s">
        <v>48</v>
      </c>
      <c r="W6" s="13">
        <v>10</v>
      </c>
      <c r="X6" s="13" t="s">
        <v>49</v>
      </c>
      <c r="Y6" s="13">
        <v>1</v>
      </c>
      <c r="Z6" s="13" t="s">
        <v>50</v>
      </c>
      <c r="AA6" s="13">
        <v>1</v>
      </c>
    </row>
    <row r="7" spans="1:27">
      <c r="A7" s="13">
        <v>5</v>
      </c>
      <c r="B7" s="13">
        <v>2</v>
      </c>
      <c r="C7" s="26" t="s">
        <v>51</v>
      </c>
      <c r="D7" s="13" cm="1">
        <f t="array" ref="D7">INDEX(编号表!$A:$A,MATCH(E7,编号表!$B:$B,0))</f>
        <v>50506204</v>
      </c>
      <c r="E7" s="27" t="s">
        <v>52</v>
      </c>
      <c r="F7" s="13">
        <v>4</v>
      </c>
      <c r="G7" s="13" cm="1">
        <f t="array" ref="G7">INDEX(编号表!$A:$A,MATCH(H7,编号表!$B:$B,0))</f>
        <v>50502208</v>
      </c>
      <c r="H7" s="27" t="s">
        <v>53</v>
      </c>
      <c r="I7" s="13">
        <v>4</v>
      </c>
      <c r="J7" s="13" cm="1">
        <f t="array" ref="J7">INDEX(编号表!$A:$A,MATCH(K7,编号表!$B:$B,0))</f>
        <v>50503208</v>
      </c>
      <c r="K7" s="27" t="s">
        <v>54</v>
      </c>
      <c r="L7" s="13">
        <v>4</v>
      </c>
      <c r="M7" s="13" cm="1">
        <f t="array" ref="M7">INDEX(编号表!$A:$A,MATCH(N7,编号表!$B:$B,0))</f>
        <v>50501211</v>
      </c>
      <c r="N7" s="27" t="s">
        <v>55</v>
      </c>
      <c r="O7" s="13">
        <v>4</v>
      </c>
      <c r="V7" s="13" t="s">
        <v>48</v>
      </c>
      <c r="W7" s="13">
        <v>20</v>
      </c>
      <c r="X7" s="13" t="s">
        <v>49</v>
      </c>
      <c r="Y7" s="13">
        <v>2</v>
      </c>
      <c r="Z7" s="13" t="s">
        <v>50</v>
      </c>
      <c r="AA7" s="13">
        <v>2</v>
      </c>
    </row>
    <row r="8" spans="1:27">
      <c r="A8" s="13">
        <v>6</v>
      </c>
      <c r="B8" s="13">
        <v>2</v>
      </c>
      <c r="C8" s="26" t="s">
        <v>51</v>
      </c>
      <c r="D8" s="13" cm="1">
        <f t="array" ref="D8">INDEX(编号表!$A:$A,MATCH(E8,编号表!$B:$B,0))</f>
        <v>50506204</v>
      </c>
      <c r="E8" s="27" t="s">
        <v>52</v>
      </c>
      <c r="F8" s="13">
        <v>6</v>
      </c>
      <c r="G8" s="13" cm="1">
        <f t="array" ref="G8">INDEX(编号表!$A:$A,MATCH(H8,编号表!$B:$B,0))</f>
        <v>50502208</v>
      </c>
      <c r="H8" s="27" t="s">
        <v>53</v>
      </c>
      <c r="I8" s="13">
        <v>6</v>
      </c>
      <c r="J8" s="13" cm="1">
        <f t="array" ref="J8">INDEX(编号表!$A:$A,MATCH(K8,编号表!$B:$B,0))</f>
        <v>50503208</v>
      </c>
      <c r="K8" s="27" t="s">
        <v>54</v>
      </c>
      <c r="L8" s="13">
        <v>6</v>
      </c>
      <c r="M8" s="13" cm="1">
        <f t="array" ref="M8">INDEX(编号表!$A:$A,MATCH(N8,编号表!$B:$B,0))</f>
        <v>50501211</v>
      </c>
      <c r="N8" s="27" t="s">
        <v>55</v>
      </c>
      <c r="O8" s="13">
        <v>6</v>
      </c>
      <c r="V8" s="13" t="s">
        <v>48</v>
      </c>
      <c r="W8" s="13">
        <v>30</v>
      </c>
      <c r="X8" s="13" t="s">
        <v>49</v>
      </c>
      <c r="Y8" s="13">
        <v>3</v>
      </c>
      <c r="Z8" s="13" t="s">
        <v>50</v>
      </c>
      <c r="AA8" s="13">
        <v>3</v>
      </c>
    </row>
    <row r="9" spans="1:27">
      <c r="A9" s="13">
        <v>7</v>
      </c>
      <c r="B9" s="13">
        <v>3</v>
      </c>
      <c r="C9" s="26" t="s">
        <v>56</v>
      </c>
      <c r="D9" s="13" cm="1">
        <f t="array" ref="D9">INDEX(编号表!$A:$A,MATCH(E9,编号表!$B:$B,0))</f>
        <v>50501402</v>
      </c>
      <c r="E9" s="27" t="s">
        <v>57</v>
      </c>
      <c r="F9" s="13">
        <v>2</v>
      </c>
      <c r="G9" s="13" cm="1">
        <f t="array" ref="G9">INDEX(编号表!$A:$A,MATCH(H9,编号表!$B:$B,0))</f>
        <v>50502404</v>
      </c>
      <c r="H9" s="27" t="s">
        <v>58</v>
      </c>
      <c r="I9" s="13">
        <v>2</v>
      </c>
      <c r="J9" s="13" cm="1">
        <f t="array" ref="J9">INDEX(编号表!$A:$A,MATCH(K9,编号表!$B:$B,0))</f>
        <v>50503402</v>
      </c>
      <c r="K9" s="27" t="s">
        <v>59</v>
      </c>
      <c r="L9" s="13">
        <v>2</v>
      </c>
      <c r="V9" s="13" t="s">
        <v>48</v>
      </c>
      <c r="W9" s="13">
        <v>10</v>
      </c>
      <c r="X9" s="13" t="s">
        <v>49</v>
      </c>
      <c r="Y9" s="13">
        <v>1</v>
      </c>
      <c r="Z9" s="13" t="s">
        <v>50</v>
      </c>
      <c r="AA9" s="13">
        <v>1</v>
      </c>
    </row>
    <row r="10" spans="1:27">
      <c r="A10" s="13">
        <v>8</v>
      </c>
      <c r="B10" s="13">
        <v>3</v>
      </c>
      <c r="C10" s="26" t="s">
        <v>56</v>
      </c>
      <c r="D10" s="13" cm="1">
        <f t="array" ref="D10">INDEX(编号表!$A:$A,MATCH(E10,编号表!$B:$B,0))</f>
        <v>50501402</v>
      </c>
      <c r="E10" s="27" t="s">
        <v>57</v>
      </c>
      <c r="F10" s="13">
        <v>4</v>
      </c>
      <c r="G10" s="13" cm="1">
        <f t="array" ref="G10">INDEX(编号表!$A:$A,MATCH(H10,编号表!$B:$B,0))</f>
        <v>50502404</v>
      </c>
      <c r="H10" s="27" t="s">
        <v>58</v>
      </c>
      <c r="I10" s="13">
        <v>4</v>
      </c>
      <c r="J10" s="13" cm="1">
        <f t="array" ref="J10">INDEX(编号表!$A:$A,MATCH(K10,编号表!$B:$B,0))</f>
        <v>50503402</v>
      </c>
      <c r="K10" s="27" t="s">
        <v>59</v>
      </c>
      <c r="L10" s="13">
        <v>4</v>
      </c>
      <c r="V10" s="13" t="s">
        <v>48</v>
      </c>
      <c r="W10" s="13">
        <v>20</v>
      </c>
      <c r="X10" s="13" t="s">
        <v>49</v>
      </c>
      <c r="Y10" s="13">
        <v>2</v>
      </c>
      <c r="Z10" s="13" t="s">
        <v>50</v>
      </c>
      <c r="AA10" s="13">
        <v>2</v>
      </c>
    </row>
    <row r="11" spans="1:27">
      <c r="A11" s="13">
        <v>9</v>
      </c>
      <c r="B11" s="13">
        <v>3</v>
      </c>
      <c r="C11" s="26" t="s">
        <v>56</v>
      </c>
      <c r="D11" s="13" cm="1">
        <f t="array" ref="D11">INDEX(编号表!$A:$A,MATCH(E11,编号表!$B:$B,0))</f>
        <v>50501402</v>
      </c>
      <c r="E11" s="27" t="s">
        <v>57</v>
      </c>
      <c r="F11" s="13">
        <v>6</v>
      </c>
      <c r="G11" s="13" cm="1">
        <f t="array" ref="G11">INDEX(编号表!$A:$A,MATCH(H11,编号表!$B:$B,0))</f>
        <v>50502404</v>
      </c>
      <c r="H11" s="27" t="s">
        <v>58</v>
      </c>
      <c r="I11" s="13">
        <v>6</v>
      </c>
      <c r="J11" s="13" cm="1">
        <f t="array" ref="J11">INDEX(编号表!$A:$A,MATCH(K11,编号表!$B:$B,0))</f>
        <v>50503402</v>
      </c>
      <c r="K11" s="27" t="s">
        <v>59</v>
      </c>
      <c r="L11" s="13">
        <v>6</v>
      </c>
      <c r="V11" s="13" t="s">
        <v>48</v>
      </c>
      <c r="W11" s="13">
        <v>30</v>
      </c>
      <c r="X11" s="13" t="s">
        <v>49</v>
      </c>
      <c r="Y11" s="13">
        <v>3</v>
      </c>
      <c r="Z11" s="13" t="s">
        <v>50</v>
      </c>
      <c r="AA11" s="13">
        <v>3</v>
      </c>
    </row>
    <row r="12" spans="1:27">
      <c r="A12" s="13">
        <v>10</v>
      </c>
      <c r="B12" s="13">
        <v>4</v>
      </c>
      <c r="C12" s="26" t="s">
        <v>60</v>
      </c>
      <c r="D12" s="13" cm="1">
        <f t="array" ref="D12">INDEX(编号表!$A:$A,MATCH(E12,编号表!$B:$B,0))</f>
        <v>50501401</v>
      </c>
      <c r="E12" s="27" t="s">
        <v>61</v>
      </c>
      <c r="F12" s="13">
        <v>2</v>
      </c>
      <c r="G12" s="13" cm="1">
        <f t="array" ref="G12">INDEX(编号表!$A:$A,MATCH(H12,编号表!$B:$B,0))</f>
        <v>50502401</v>
      </c>
      <c r="H12" s="27" t="s">
        <v>62</v>
      </c>
      <c r="I12" s="13">
        <v>2</v>
      </c>
      <c r="J12" s="13" cm="1">
        <f t="array" ref="J12">INDEX(编号表!$A:$A,MATCH(K12,编号表!$B:$B,0))</f>
        <v>50503401</v>
      </c>
      <c r="K12" s="27" t="s">
        <v>63</v>
      </c>
      <c r="L12" s="13">
        <v>2</v>
      </c>
      <c r="V12" s="13" t="s">
        <v>48</v>
      </c>
      <c r="W12" s="13">
        <v>10</v>
      </c>
      <c r="X12" s="13" t="s">
        <v>49</v>
      </c>
      <c r="Y12" s="13">
        <v>1</v>
      </c>
      <c r="Z12" s="13" t="s">
        <v>50</v>
      </c>
      <c r="AA12" s="13">
        <v>1</v>
      </c>
    </row>
    <row r="13" spans="1:27">
      <c r="A13" s="13">
        <v>11</v>
      </c>
      <c r="B13" s="13">
        <v>4</v>
      </c>
      <c r="C13" s="26" t="s">
        <v>60</v>
      </c>
      <c r="D13" s="13" cm="1">
        <f t="array" ref="D13">INDEX(编号表!$A:$A,MATCH(E13,编号表!$B:$B,0))</f>
        <v>50501401</v>
      </c>
      <c r="E13" s="27" t="s">
        <v>61</v>
      </c>
      <c r="F13" s="13">
        <v>4</v>
      </c>
      <c r="G13" s="13" cm="1">
        <f t="array" ref="G13">INDEX(编号表!$A:$A,MATCH(H13,编号表!$B:$B,0))</f>
        <v>50502401</v>
      </c>
      <c r="H13" s="27" t="s">
        <v>62</v>
      </c>
      <c r="I13" s="13">
        <v>4</v>
      </c>
      <c r="J13" s="13" cm="1">
        <f t="array" ref="J13">INDEX(编号表!$A:$A,MATCH(K13,编号表!$B:$B,0))</f>
        <v>50503401</v>
      </c>
      <c r="K13" s="27" t="s">
        <v>63</v>
      </c>
      <c r="L13" s="13">
        <v>4</v>
      </c>
      <c r="V13" s="13" t="s">
        <v>48</v>
      </c>
      <c r="W13" s="13">
        <v>20</v>
      </c>
      <c r="X13" s="13" t="s">
        <v>49</v>
      </c>
      <c r="Y13" s="13">
        <v>2</v>
      </c>
      <c r="Z13" s="13" t="s">
        <v>50</v>
      </c>
      <c r="AA13" s="13">
        <v>2</v>
      </c>
    </row>
    <row r="14" spans="1:27">
      <c r="A14" s="13">
        <v>12</v>
      </c>
      <c r="B14" s="13">
        <v>4</v>
      </c>
      <c r="C14" s="26" t="s">
        <v>60</v>
      </c>
      <c r="D14" s="13" cm="1">
        <f t="array" ref="D14">INDEX(编号表!$A:$A,MATCH(E14,编号表!$B:$B,0))</f>
        <v>50501401</v>
      </c>
      <c r="E14" s="27" t="s">
        <v>61</v>
      </c>
      <c r="F14" s="13">
        <v>6</v>
      </c>
      <c r="G14" s="13" cm="1">
        <f t="array" ref="G14">INDEX(编号表!$A:$A,MATCH(H14,编号表!$B:$B,0))</f>
        <v>50502401</v>
      </c>
      <c r="H14" s="27" t="s">
        <v>62</v>
      </c>
      <c r="I14" s="13">
        <v>6</v>
      </c>
      <c r="J14" s="13" cm="1">
        <f t="array" ref="J14">INDEX(编号表!$A:$A,MATCH(K14,编号表!$B:$B,0))</f>
        <v>50503401</v>
      </c>
      <c r="K14" s="27" t="s">
        <v>63</v>
      </c>
      <c r="L14" s="13">
        <v>6</v>
      </c>
      <c r="V14" s="13" t="s">
        <v>48</v>
      </c>
      <c r="W14" s="13">
        <v>30</v>
      </c>
      <c r="X14" s="13" t="s">
        <v>49</v>
      </c>
      <c r="Y14" s="13">
        <v>3</v>
      </c>
      <c r="Z14" s="13" t="s">
        <v>50</v>
      </c>
      <c r="AA14" s="13">
        <v>3</v>
      </c>
    </row>
    <row r="15" spans="1:27">
      <c r="A15" s="13">
        <v>13</v>
      </c>
      <c r="B15" s="13">
        <v>5</v>
      </c>
      <c r="C15" s="26" t="s">
        <v>64</v>
      </c>
      <c r="D15" s="13" cm="1">
        <f t="array" ref="D15">INDEX(编号表!$A:$A,MATCH(E15,编号表!$B:$B,0))</f>
        <v>50501400</v>
      </c>
      <c r="E15" s="26" t="s">
        <v>65</v>
      </c>
      <c r="F15" s="13">
        <v>2</v>
      </c>
      <c r="G15" s="13" cm="1">
        <f t="array" ref="G15">INDEX(编号表!$A:$A,MATCH(H15,编号表!$B:$B,0))</f>
        <v>50502203</v>
      </c>
      <c r="H15" s="28" t="s">
        <v>66</v>
      </c>
      <c r="I15" s="13">
        <v>2</v>
      </c>
      <c r="J15" s="13" cm="1">
        <f t="array" ref="J15">INDEX(编号表!$A:$A,MATCH(K15,编号表!$B:$B,0))</f>
        <v>50503400</v>
      </c>
      <c r="K15" s="26" t="s">
        <v>67</v>
      </c>
      <c r="L15" s="13">
        <v>2</v>
      </c>
      <c r="V15" s="13" t="s">
        <v>48</v>
      </c>
      <c r="W15" s="13">
        <v>10</v>
      </c>
      <c r="X15" s="13" t="s">
        <v>49</v>
      </c>
      <c r="Y15" s="13">
        <v>1</v>
      </c>
      <c r="Z15" s="13" t="s">
        <v>50</v>
      </c>
      <c r="AA15" s="13">
        <v>1</v>
      </c>
    </row>
    <row r="16" spans="1:27">
      <c r="A16" s="13">
        <v>14</v>
      </c>
      <c r="B16" s="13">
        <v>5</v>
      </c>
      <c r="C16" s="26" t="s">
        <v>64</v>
      </c>
      <c r="D16" s="13" cm="1">
        <f t="array" ref="D16">INDEX(编号表!$A:$A,MATCH(E16,编号表!$B:$B,0))</f>
        <v>50501400</v>
      </c>
      <c r="E16" s="26" t="s">
        <v>65</v>
      </c>
      <c r="F16" s="13">
        <v>4</v>
      </c>
      <c r="G16" s="13" cm="1">
        <f t="array" ref="G16">INDEX(编号表!$A:$A,MATCH(H16,编号表!$B:$B,0))</f>
        <v>50502203</v>
      </c>
      <c r="H16" s="28" t="s">
        <v>66</v>
      </c>
      <c r="I16" s="13">
        <v>4</v>
      </c>
      <c r="J16" s="13" cm="1">
        <f t="array" ref="J16">INDEX(编号表!$A:$A,MATCH(K16,编号表!$B:$B,0))</f>
        <v>50503400</v>
      </c>
      <c r="K16" s="26" t="s">
        <v>67</v>
      </c>
      <c r="L16" s="13">
        <v>4</v>
      </c>
      <c r="V16" s="13" t="s">
        <v>48</v>
      </c>
      <c r="W16" s="13">
        <v>20</v>
      </c>
      <c r="X16" s="13" t="s">
        <v>49</v>
      </c>
      <c r="Y16" s="13">
        <v>2</v>
      </c>
      <c r="Z16" s="13" t="s">
        <v>50</v>
      </c>
      <c r="AA16" s="13">
        <v>2</v>
      </c>
    </row>
    <row r="17" spans="1:27">
      <c r="A17" s="13">
        <v>15</v>
      </c>
      <c r="B17" s="13">
        <v>5</v>
      </c>
      <c r="C17" s="26" t="s">
        <v>64</v>
      </c>
      <c r="D17" s="13" cm="1">
        <f t="array" ref="D17">INDEX(编号表!$A:$A,MATCH(E17,编号表!$B:$B,0))</f>
        <v>50501400</v>
      </c>
      <c r="E17" s="26" t="s">
        <v>65</v>
      </c>
      <c r="F17" s="13">
        <v>6</v>
      </c>
      <c r="G17" s="13" cm="1">
        <f t="array" ref="G17">INDEX(编号表!$A:$A,MATCH(H17,编号表!$B:$B,0))</f>
        <v>50502203</v>
      </c>
      <c r="H17" s="28" t="s">
        <v>66</v>
      </c>
      <c r="I17" s="13">
        <v>6</v>
      </c>
      <c r="J17" s="13" cm="1">
        <f t="array" ref="J17">INDEX(编号表!$A:$A,MATCH(K17,编号表!$B:$B,0))</f>
        <v>50503400</v>
      </c>
      <c r="K17" s="26" t="s">
        <v>67</v>
      </c>
      <c r="L17" s="13">
        <v>6</v>
      </c>
      <c r="V17" s="13" t="s">
        <v>48</v>
      </c>
      <c r="W17" s="13">
        <v>30</v>
      </c>
      <c r="X17" s="13" t="s">
        <v>49</v>
      </c>
      <c r="Y17" s="13">
        <v>3</v>
      </c>
      <c r="Z17" s="13" t="s">
        <v>50</v>
      </c>
      <c r="AA17" s="13">
        <v>3</v>
      </c>
    </row>
    <row r="18" spans="1:27">
      <c r="A18" s="13">
        <v>16</v>
      </c>
      <c r="B18" s="13">
        <v>6</v>
      </c>
      <c r="C18" s="26" t="s">
        <v>68</v>
      </c>
      <c r="D18" s="13" cm="1">
        <f t="array" ref="D18">INDEX(编号表!$A:$A,MATCH(E18,编号表!$B:$B,0))</f>
        <v>50501216</v>
      </c>
      <c r="E18" s="26" t="s">
        <v>69</v>
      </c>
      <c r="F18" s="13">
        <v>2</v>
      </c>
      <c r="G18" s="13" cm="1">
        <f t="array" ref="G18">INDEX(编号表!$A:$A,MATCH(H18,编号表!$B:$B,0))</f>
        <v>50502405</v>
      </c>
      <c r="H18" s="26" t="s">
        <v>70</v>
      </c>
      <c r="I18" s="13">
        <v>2</v>
      </c>
      <c r="J18" s="13"/>
      <c r="V18" s="13" t="s">
        <v>48</v>
      </c>
      <c r="W18" s="13">
        <v>10</v>
      </c>
      <c r="X18" s="13" t="s">
        <v>49</v>
      </c>
      <c r="Y18" s="13">
        <v>1</v>
      </c>
      <c r="Z18" s="13" t="s">
        <v>50</v>
      </c>
      <c r="AA18" s="13">
        <v>1</v>
      </c>
    </row>
    <row r="19" spans="1:27">
      <c r="A19" s="13">
        <v>17</v>
      </c>
      <c r="B19" s="13">
        <v>6</v>
      </c>
      <c r="C19" s="26" t="s">
        <v>68</v>
      </c>
      <c r="D19" s="13" cm="1">
        <f t="array" ref="D19">INDEX(编号表!$A:$A,MATCH(E19,编号表!$B:$B,0))</f>
        <v>50501216</v>
      </c>
      <c r="E19" s="26" t="s">
        <v>69</v>
      </c>
      <c r="F19" s="13">
        <v>4</v>
      </c>
      <c r="G19" s="13" cm="1">
        <f t="array" ref="G19">INDEX(编号表!$A:$A,MATCH(H19,编号表!$B:$B,0))</f>
        <v>50502405</v>
      </c>
      <c r="H19" s="26" t="s">
        <v>70</v>
      </c>
      <c r="I19" s="13">
        <v>4</v>
      </c>
      <c r="J19" s="13"/>
      <c r="V19" s="13" t="s">
        <v>48</v>
      </c>
      <c r="W19" s="13">
        <v>20</v>
      </c>
      <c r="X19" s="13" t="s">
        <v>49</v>
      </c>
      <c r="Y19" s="13">
        <v>2</v>
      </c>
      <c r="Z19" s="13" t="s">
        <v>50</v>
      </c>
      <c r="AA19" s="13">
        <v>2</v>
      </c>
    </row>
    <row r="20" spans="1:27">
      <c r="A20" s="13">
        <v>18</v>
      </c>
      <c r="B20" s="13">
        <v>6</v>
      </c>
      <c r="C20" s="26" t="s">
        <v>68</v>
      </c>
      <c r="D20" s="13" cm="1">
        <f t="array" ref="D20">INDEX(编号表!$A:$A,MATCH(E20,编号表!$B:$B,0))</f>
        <v>50501216</v>
      </c>
      <c r="E20" s="26" t="s">
        <v>69</v>
      </c>
      <c r="F20" s="13">
        <v>6</v>
      </c>
      <c r="G20" s="13" cm="1">
        <f t="array" ref="G20">INDEX(编号表!$A:$A,MATCH(H20,编号表!$B:$B,0))</f>
        <v>50502405</v>
      </c>
      <c r="H20" s="26" t="s">
        <v>70</v>
      </c>
      <c r="I20" s="13">
        <v>6</v>
      </c>
      <c r="V20" s="13" t="s">
        <v>48</v>
      </c>
      <c r="W20" s="13">
        <v>30</v>
      </c>
      <c r="X20" s="13" t="s">
        <v>49</v>
      </c>
      <c r="Y20" s="13">
        <v>3</v>
      </c>
      <c r="Z20" s="13" t="s">
        <v>50</v>
      </c>
      <c r="AA20" s="13">
        <v>3</v>
      </c>
    </row>
    <row r="21" spans="1:27">
      <c r="A21" s="13">
        <v>19</v>
      </c>
      <c r="B21" s="13">
        <v>7</v>
      </c>
      <c r="C21" s="26" t="s">
        <v>71</v>
      </c>
      <c r="D21" s="13" cm="1">
        <f t="array" ref="D21">INDEX(编号表!$A:$A,MATCH(E21,编号表!$B:$B,0))</f>
        <v>50506203</v>
      </c>
      <c r="E21" s="28" t="s">
        <v>72</v>
      </c>
      <c r="F21" s="13">
        <v>2</v>
      </c>
      <c r="G21" s="13" cm="1">
        <f t="array" ref="G21">INDEX(编号表!$A:$A,MATCH(H21,编号表!$B:$B,0))</f>
        <v>50502403</v>
      </c>
      <c r="H21" s="26" t="s">
        <v>73</v>
      </c>
      <c r="I21" s="13">
        <v>2</v>
      </c>
      <c r="V21" s="13" t="s">
        <v>48</v>
      </c>
      <c r="W21" s="13">
        <v>10</v>
      </c>
      <c r="X21" s="13" t="s">
        <v>49</v>
      </c>
      <c r="Y21" s="13">
        <v>1</v>
      </c>
      <c r="Z21" s="13" t="s">
        <v>50</v>
      </c>
      <c r="AA21" s="13">
        <v>1</v>
      </c>
    </row>
    <row r="22" spans="1:27">
      <c r="A22" s="13">
        <v>20</v>
      </c>
      <c r="B22" s="13">
        <v>7</v>
      </c>
      <c r="C22" s="26" t="s">
        <v>71</v>
      </c>
      <c r="D22" s="13" cm="1">
        <f t="array" ref="D22">INDEX(编号表!$A:$A,MATCH(E22,编号表!$B:$B,0))</f>
        <v>50506203</v>
      </c>
      <c r="E22" s="28" t="s">
        <v>72</v>
      </c>
      <c r="F22" s="13">
        <v>4</v>
      </c>
      <c r="G22" s="13" cm="1">
        <f t="array" ref="G22">INDEX(编号表!$A:$A,MATCH(H22,编号表!$B:$B,0))</f>
        <v>50502403</v>
      </c>
      <c r="H22" s="26" t="s">
        <v>73</v>
      </c>
      <c r="I22" s="13">
        <v>4</v>
      </c>
      <c r="V22" s="13" t="s">
        <v>48</v>
      </c>
      <c r="W22" s="13">
        <v>20</v>
      </c>
      <c r="X22" s="13" t="s">
        <v>49</v>
      </c>
      <c r="Y22" s="13">
        <v>2</v>
      </c>
      <c r="Z22" s="13" t="s">
        <v>50</v>
      </c>
      <c r="AA22" s="13">
        <v>2</v>
      </c>
    </row>
    <row r="23" spans="1:27">
      <c r="A23" s="13">
        <v>21</v>
      </c>
      <c r="B23" s="13">
        <v>7</v>
      </c>
      <c r="C23" s="26" t="s">
        <v>71</v>
      </c>
      <c r="D23" s="13" cm="1">
        <f t="array" ref="D23">INDEX(编号表!$A:$A,MATCH(E23,编号表!$B:$B,0))</f>
        <v>50506203</v>
      </c>
      <c r="E23" s="28" t="s">
        <v>72</v>
      </c>
      <c r="F23" s="13">
        <v>6</v>
      </c>
      <c r="G23" s="13" cm="1">
        <f t="array" ref="G23">INDEX(编号表!$A:$A,MATCH(H23,编号表!$B:$B,0))</f>
        <v>50502403</v>
      </c>
      <c r="H23" s="26" t="s">
        <v>73</v>
      </c>
      <c r="I23" s="13">
        <v>6</v>
      </c>
      <c r="V23" s="13" t="s">
        <v>48</v>
      </c>
      <c r="W23" s="13">
        <v>30</v>
      </c>
      <c r="X23" s="13" t="s">
        <v>49</v>
      </c>
      <c r="Y23" s="13">
        <v>3</v>
      </c>
      <c r="Z23" s="13" t="s">
        <v>50</v>
      </c>
      <c r="AA23" s="13">
        <v>3</v>
      </c>
    </row>
    <row r="24" spans="1:27">
      <c r="A24" s="13">
        <v>22</v>
      </c>
      <c r="B24" s="13">
        <v>8</v>
      </c>
      <c r="C24" s="26" t="s">
        <v>74</v>
      </c>
      <c r="D24" s="13" cm="1">
        <f t="array" ref="D24">INDEX(编号表!$A:$A,MATCH(E24,编号表!$B:$B,0))</f>
        <v>50503204</v>
      </c>
      <c r="E24" s="28" t="s">
        <v>75</v>
      </c>
      <c r="F24" s="13">
        <v>2</v>
      </c>
      <c r="G24" s="13" cm="1">
        <f t="array" ref="G24">INDEX(编号表!$A:$A,MATCH(H24,编号表!$B:$B,0))</f>
        <v>50502402</v>
      </c>
      <c r="H24" s="26" t="s">
        <v>76</v>
      </c>
      <c r="I24" s="13">
        <v>2</v>
      </c>
      <c r="V24" s="13" t="s">
        <v>48</v>
      </c>
      <c r="W24" s="13">
        <v>10</v>
      </c>
      <c r="X24" s="13" t="s">
        <v>49</v>
      </c>
      <c r="Y24" s="13">
        <v>1</v>
      </c>
      <c r="Z24" s="13" t="s">
        <v>50</v>
      </c>
      <c r="AA24" s="13">
        <v>1</v>
      </c>
    </row>
    <row r="25" spans="1:27">
      <c r="A25" s="13">
        <v>23</v>
      </c>
      <c r="B25" s="13">
        <v>8</v>
      </c>
      <c r="C25" s="26" t="s">
        <v>74</v>
      </c>
      <c r="D25" s="13" cm="1">
        <f t="array" ref="D25">INDEX(编号表!$A:$A,MATCH(E25,编号表!$B:$B,0))</f>
        <v>50503204</v>
      </c>
      <c r="E25" s="28" t="s">
        <v>75</v>
      </c>
      <c r="F25" s="13">
        <v>4</v>
      </c>
      <c r="G25" s="13" cm="1">
        <f t="array" ref="G25">INDEX(编号表!$A:$A,MATCH(H25,编号表!$B:$B,0))</f>
        <v>50502402</v>
      </c>
      <c r="H25" s="26" t="s">
        <v>76</v>
      </c>
      <c r="I25" s="13">
        <v>4</v>
      </c>
      <c r="V25" s="13" t="s">
        <v>48</v>
      </c>
      <c r="W25" s="13">
        <v>20</v>
      </c>
      <c r="X25" s="13" t="s">
        <v>49</v>
      </c>
      <c r="Y25" s="13">
        <v>2</v>
      </c>
      <c r="Z25" s="13" t="s">
        <v>50</v>
      </c>
      <c r="AA25" s="13">
        <v>2</v>
      </c>
    </row>
    <row r="26" spans="1:27">
      <c r="A26" s="13">
        <v>24</v>
      </c>
      <c r="B26" s="13">
        <v>8</v>
      </c>
      <c r="C26" s="26" t="s">
        <v>74</v>
      </c>
      <c r="D26" s="13" cm="1">
        <f t="array" ref="D26">INDEX(编号表!$A:$A,MATCH(E26,编号表!$B:$B,0))</f>
        <v>50503204</v>
      </c>
      <c r="E26" s="28" t="s">
        <v>75</v>
      </c>
      <c r="F26" s="13">
        <v>6</v>
      </c>
      <c r="G26" s="13" cm="1">
        <f t="array" ref="G26">INDEX(编号表!$A:$A,MATCH(H26,编号表!$B:$B,0))</f>
        <v>50502402</v>
      </c>
      <c r="H26" s="26" t="s">
        <v>76</v>
      </c>
      <c r="I26" s="13">
        <v>6</v>
      </c>
      <c r="V26" s="13" t="s">
        <v>48</v>
      </c>
      <c r="W26" s="13">
        <v>30</v>
      </c>
      <c r="X26" s="13" t="s">
        <v>49</v>
      </c>
      <c r="Y26" s="13">
        <v>3</v>
      </c>
      <c r="Z26" s="13" t="s">
        <v>50</v>
      </c>
      <c r="AA26" s="13">
        <v>3</v>
      </c>
    </row>
    <row r="27" spans="1:27">
      <c r="A27" s="13">
        <v>25</v>
      </c>
      <c r="B27" s="13">
        <v>9</v>
      </c>
      <c r="C27" s="26" t="s">
        <v>77</v>
      </c>
      <c r="D27" s="13" cm="1">
        <f t="array" ref="D27">INDEX(编号表!$A:$A,MATCH(E27,编号表!$B:$B,0))</f>
        <v>50500402</v>
      </c>
      <c r="E27" s="26" t="s">
        <v>78</v>
      </c>
      <c r="F27" s="13">
        <v>2</v>
      </c>
      <c r="G27" s="13" cm="1">
        <f t="array" ref="G27">INDEX(编号表!$A:$A,MATCH(H27,编号表!$B:$B,0))</f>
        <v>50505404</v>
      </c>
      <c r="H27" s="26" t="s">
        <v>79</v>
      </c>
      <c r="I27" s="13">
        <v>2</v>
      </c>
      <c r="J27" s="13" cm="1">
        <f t="array" ref="J27">INDEX(编号表!$A:$A,MATCH(K27,编号表!$B:$B,0))</f>
        <v>50505405</v>
      </c>
      <c r="K27" s="26" t="s">
        <v>80</v>
      </c>
      <c r="L27" s="13">
        <v>2</v>
      </c>
      <c r="V27" s="13" t="s">
        <v>48</v>
      </c>
      <c r="W27" s="13">
        <v>10</v>
      </c>
      <c r="X27" s="13" t="s">
        <v>49</v>
      </c>
      <c r="Y27" s="13">
        <v>1</v>
      </c>
      <c r="Z27" s="13" t="s">
        <v>50</v>
      </c>
      <c r="AA27" s="13">
        <v>1</v>
      </c>
    </row>
    <row r="28" spans="1:27">
      <c r="A28" s="13">
        <v>26</v>
      </c>
      <c r="B28" s="13">
        <v>9</v>
      </c>
      <c r="C28" s="26" t="s">
        <v>77</v>
      </c>
      <c r="D28" s="13" cm="1">
        <f t="array" ref="D28">INDEX(编号表!$A:$A,MATCH(E28,编号表!$B:$B,0))</f>
        <v>50500402</v>
      </c>
      <c r="E28" s="26" t="s">
        <v>78</v>
      </c>
      <c r="F28" s="13">
        <v>4</v>
      </c>
      <c r="G28" s="13" cm="1">
        <f t="array" ref="G28">INDEX(编号表!$A:$A,MATCH(H28,编号表!$B:$B,0))</f>
        <v>50505404</v>
      </c>
      <c r="H28" s="26" t="s">
        <v>79</v>
      </c>
      <c r="I28" s="13">
        <v>4</v>
      </c>
      <c r="J28" s="13" cm="1">
        <f t="array" ref="J28">INDEX(编号表!$A:$A,MATCH(K28,编号表!$B:$B,0))</f>
        <v>50505405</v>
      </c>
      <c r="K28" s="26" t="s">
        <v>80</v>
      </c>
      <c r="L28" s="13">
        <v>4</v>
      </c>
      <c r="V28" s="13" t="s">
        <v>48</v>
      </c>
      <c r="W28" s="13">
        <v>20</v>
      </c>
      <c r="X28" s="13" t="s">
        <v>49</v>
      </c>
      <c r="Y28" s="13">
        <v>2</v>
      </c>
      <c r="Z28" s="13" t="s">
        <v>50</v>
      </c>
      <c r="AA28" s="13">
        <v>2</v>
      </c>
    </row>
    <row r="29" spans="1:27">
      <c r="A29" s="13">
        <v>27</v>
      </c>
      <c r="B29" s="13">
        <v>9</v>
      </c>
      <c r="C29" s="26" t="s">
        <v>77</v>
      </c>
      <c r="D29" s="13" cm="1">
        <f t="array" ref="D29">INDEX(编号表!$A:$A,MATCH(E29,编号表!$B:$B,0))</f>
        <v>50500402</v>
      </c>
      <c r="E29" s="26" t="s">
        <v>78</v>
      </c>
      <c r="F29" s="13">
        <v>6</v>
      </c>
      <c r="G29" s="13" cm="1">
        <f t="array" ref="G29">INDEX(编号表!$A:$A,MATCH(H29,编号表!$B:$B,0))</f>
        <v>50505404</v>
      </c>
      <c r="H29" s="26" t="s">
        <v>79</v>
      </c>
      <c r="I29" s="13">
        <v>6</v>
      </c>
      <c r="J29" s="13" cm="1">
        <f t="array" ref="J29">INDEX(编号表!$A:$A,MATCH(K29,编号表!$B:$B,0))</f>
        <v>50505405</v>
      </c>
      <c r="K29" s="26" t="s">
        <v>80</v>
      </c>
      <c r="L29" s="13">
        <v>6</v>
      </c>
      <c r="V29" s="13" t="s">
        <v>48</v>
      </c>
      <c r="W29" s="13">
        <v>30</v>
      </c>
      <c r="X29" s="13" t="s">
        <v>49</v>
      </c>
      <c r="Y29" s="13">
        <v>3</v>
      </c>
      <c r="Z29" s="13" t="s">
        <v>50</v>
      </c>
      <c r="AA29" s="13">
        <v>3</v>
      </c>
    </row>
    <row r="30" spans="1:27">
      <c r="A30" s="13">
        <v>28</v>
      </c>
      <c r="B30" s="13">
        <v>10</v>
      </c>
      <c r="C30" s="26" t="s">
        <v>81</v>
      </c>
      <c r="D30" s="13" cm="1">
        <f t="array" ref="D30">INDEX(编号表!$A:$A,MATCH(E30,编号表!$B:$B,0))</f>
        <v>50500401</v>
      </c>
      <c r="E30" s="26" t="s">
        <v>82</v>
      </c>
      <c r="F30" s="13">
        <v>2</v>
      </c>
      <c r="G30" s="13" cm="1">
        <f t="array" ref="G30">INDEX(编号表!$A:$A,MATCH(H30,编号表!$B:$B,0))</f>
        <v>50505403</v>
      </c>
      <c r="H30" s="26" t="s">
        <v>83</v>
      </c>
      <c r="I30" s="13">
        <v>2</v>
      </c>
      <c r="J30" s="13" cm="1">
        <f t="array" ref="J30">INDEX(编号表!$A:$A,MATCH(K30,编号表!$B:$B,0))</f>
        <v>50505402</v>
      </c>
      <c r="K30" s="26" t="s">
        <v>84</v>
      </c>
      <c r="L30" s="13">
        <v>2</v>
      </c>
      <c r="V30" s="13" t="s">
        <v>48</v>
      </c>
      <c r="W30" s="13">
        <v>10</v>
      </c>
      <c r="X30" s="13" t="s">
        <v>49</v>
      </c>
      <c r="Y30" s="13">
        <v>1</v>
      </c>
      <c r="Z30" s="13" t="s">
        <v>50</v>
      </c>
      <c r="AA30" s="13">
        <v>1</v>
      </c>
    </row>
    <row r="31" spans="1:27">
      <c r="A31" s="13">
        <v>29</v>
      </c>
      <c r="B31" s="13">
        <v>10</v>
      </c>
      <c r="C31" s="26" t="s">
        <v>81</v>
      </c>
      <c r="D31" s="13" cm="1">
        <f t="array" ref="D31">INDEX(编号表!$A:$A,MATCH(E31,编号表!$B:$B,0))</f>
        <v>50500401</v>
      </c>
      <c r="E31" s="26" t="s">
        <v>82</v>
      </c>
      <c r="F31" s="13">
        <v>4</v>
      </c>
      <c r="G31" s="13" cm="1">
        <f t="array" ref="G31">INDEX(编号表!$A:$A,MATCH(H31,编号表!$B:$B,0))</f>
        <v>50505403</v>
      </c>
      <c r="H31" s="26" t="s">
        <v>83</v>
      </c>
      <c r="I31" s="13">
        <v>4</v>
      </c>
      <c r="J31" s="13" cm="1">
        <f t="array" ref="J31">INDEX(编号表!$A:$A,MATCH(K31,编号表!$B:$B,0))</f>
        <v>50505402</v>
      </c>
      <c r="K31" s="26" t="s">
        <v>84</v>
      </c>
      <c r="L31" s="13">
        <v>4</v>
      </c>
      <c r="V31" s="13" t="s">
        <v>48</v>
      </c>
      <c r="W31" s="13">
        <v>20</v>
      </c>
      <c r="X31" s="13" t="s">
        <v>49</v>
      </c>
      <c r="Y31" s="13">
        <v>2</v>
      </c>
      <c r="Z31" s="13" t="s">
        <v>50</v>
      </c>
      <c r="AA31" s="13">
        <v>2</v>
      </c>
    </row>
    <row r="32" spans="1:27">
      <c r="A32" s="13">
        <v>30</v>
      </c>
      <c r="B32" s="13">
        <v>10</v>
      </c>
      <c r="C32" s="26" t="s">
        <v>81</v>
      </c>
      <c r="D32" s="13" cm="1">
        <f t="array" ref="D32">INDEX(编号表!$A:$A,MATCH(E32,编号表!$B:$B,0))</f>
        <v>50500401</v>
      </c>
      <c r="E32" s="26" t="s">
        <v>82</v>
      </c>
      <c r="F32" s="13">
        <v>6</v>
      </c>
      <c r="G32" s="13" cm="1">
        <f t="array" ref="G32">INDEX(编号表!$A:$A,MATCH(H32,编号表!$B:$B,0))</f>
        <v>50505403</v>
      </c>
      <c r="H32" s="26" t="s">
        <v>83</v>
      </c>
      <c r="I32" s="13">
        <v>6</v>
      </c>
      <c r="J32" s="13" cm="1">
        <f t="array" ref="J32">INDEX(编号表!$A:$A,MATCH(K32,编号表!$B:$B,0))</f>
        <v>50505402</v>
      </c>
      <c r="K32" s="26" t="s">
        <v>84</v>
      </c>
      <c r="L32" s="13">
        <v>6</v>
      </c>
      <c r="V32" s="13" t="s">
        <v>48</v>
      </c>
      <c r="W32" s="13">
        <v>30</v>
      </c>
      <c r="X32" s="13" t="s">
        <v>49</v>
      </c>
      <c r="Y32" s="13">
        <v>3</v>
      </c>
      <c r="Z32" s="13" t="s">
        <v>50</v>
      </c>
      <c r="AA32" s="13">
        <v>3</v>
      </c>
    </row>
    <row r="33" spans="1:27">
      <c r="A33" s="13">
        <v>31</v>
      </c>
      <c r="B33" s="13">
        <v>11</v>
      </c>
      <c r="C33" s="26" t="s">
        <v>85</v>
      </c>
      <c r="D33" s="13" cm="1">
        <f t="array" ref="D33">INDEX(编号表!$A:$A,MATCH(E33,编号表!$B:$B,0))</f>
        <v>50500400</v>
      </c>
      <c r="E33" s="26" t="s">
        <v>86</v>
      </c>
      <c r="F33" s="13">
        <v>2</v>
      </c>
      <c r="G33" s="13" cm="1">
        <f t="array" ref="G33">INDEX(编号表!$A:$A,MATCH(H33,编号表!$B:$B,0))</f>
        <v>50505401</v>
      </c>
      <c r="H33" s="26" t="s">
        <v>87</v>
      </c>
      <c r="I33" s="13">
        <v>2</v>
      </c>
      <c r="J33" s="13" cm="1">
        <f t="array" ref="J33">INDEX(编号表!$A:$A,MATCH(K33,编号表!$B:$B,0))</f>
        <v>50505400</v>
      </c>
      <c r="K33" s="26" t="s">
        <v>88</v>
      </c>
      <c r="L33" s="13">
        <v>2</v>
      </c>
      <c r="V33" s="13" t="s">
        <v>48</v>
      </c>
      <c r="W33" s="13">
        <v>10</v>
      </c>
      <c r="X33" s="13" t="s">
        <v>49</v>
      </c>
      <c r="Y33" s="13">
        <v>1</v>
      </c>
      <c r="Z33" s="13" t="s">
        <v>50</v>
      </c>
      <c r="AA33" s="13">
        <v>1</v>
      </c>
    </row>
    <row r="34" spans="1:27">
      <c r="A34" s="13">
        <v>32</v>
      </c>
      <c r="B34" s="13">
        <v>11</v>
      </c>
      <c r="C34" s="26" t="s">
        <v>85</v>
      </c>
      <c r="D34" s="13" cm="1">
        <f t="array" ref="D34">INDEX(编号表!$A:$A,MATCH(E34,编号表!$B:$B,0))</f>
        <v>50500400</v>
      </c>
      <c r="E34" s="26" t="s">
        <v>86</v>
      </c>
      <c r="F34" s="13">
        <v>4</v>
      </c>
      <c r="G34" s="13" cm="1">
        <f t="array" ref="G34">INDEX(编号表!$A:$A,MATCH(H34,编号表!$B:$B,0))</f>
        <v>50505401</v>
      </c>
      <c r="H34" s="26" t="s">
        <v>87</v>
      </c>
      <c r="I34" s="13">
        <v>4</v>
      </c>
      <c r="J34" s="13" cm="1">
        <f t="array" ref="J34">INDEX(编号表!$A:$A,MATCH(K34,编号表!$B:$B,0))</f>
        <v>50505400</v>
      </c>
      <c r="K34" s="26" t="s">
        <v>88</v>
      </c>
      <c r="L34" s="13">
        <v>4</v>
      </c>
      <c r="V34" s="13" t="s">
        <v>48</v>
      </c>
      <c r="W34" s="13">
        <v>20</v>
      </c>
      <c r="X34" s="13" t="s">
        <v>49</v>
      </c>
      <c r="Y34" s="13">
        <v>2</v>
      </c>
      <c r="Z34" s="13" t="s">
        <v>50</v>
      </c>
      <c r="AA34" s="13">
        <v>2</v>
      </c>
    </row>
    <row r="35" spans="1:27">
      <c r="A35" s="13">
        <v>33</v>
      </c>
      <c r="B35" s="13">
        <v>11</v>
      </c>
      <c r="C35" s="26" t="s">
        <v>85</v>
      </c>
      <c r="D35" s="13" cm="1">
        <f t="array" ref="D35">INDEX(编号表!$A:$A,MATCH(E35,编号表!$B:$B,0))</f>
        <v>50500400</v>
      </c>
      <c r="E35" s="26" t="s">
        <v>86</v>
      </c>
      <c r="F35" s="13">
        <v>6</v>
      </c>
      <c r="G35" s="13" cm="1">
        <f t="array" ref="G35">INDEX(编号表!$A:$A,MATCH(H35,编号表!$B:$B,0))</f>
        <v>50505401</v>
      </c>
      <c r="H35" s="26" t="s">
        <v>87</v>
      </c>
      <c r="I35" s="13">
        <v>6</v>
      </c>
      <c r="J35" s="13" cm="1">
        <f t="array" ref="J35">INDEX(编号表!$A:$A,MATCH(K35,编号表!$B:$B,0))</f>
        <v>50505400</v>
      </c>
      <c r="K35" s="26" t="s">
        <v>88</v>
      </c>
      <c r="L35" s="13">
        <v>6</v>
      </c>
      <c r="V35" s="13" t="s">
        <v>48</v>
      </c>
      <c r="W35" s="13">
        <v>30</v>
      </c>
      <c r="X35" s="13" t="s">
        <v>49</v>
      </c>
      <c r="Y35" s="13">
        <v>3</v>
      </c>
      <c r="Z35" s="13" t="s">
        <v>50</v>
      </c>
      <c r="AA35" s="13">
        <v>3</v>
      </c>
    </row>
    <row r="36" spans="1:27">
      <c r="A36" s="13">
        <v>34</v>
      </c>
      <c r="B36" s="13">
        <v>12</v>
      </c>
      <c r="C36" s="26" t="s">
        <v>89</v>
      </c>
      <c r="D36" s="13" cm="1">
        <f t="array" ref="D36">INDEX(编号表!$A:$A,MATCH(E36,编号表!$B:$B,0))</f>
        <v>50508402</v>
      </c>
      <c r="E36" s="26" t="s">
        <v>90</v>
      </c>
      <c r="F36" s="13">
        <v>2</v>
      </c>
      <c r="G36" s="13" cm="1">
        <f t="array" ref="G36">INDEX(编号表!$A:$A,MATCH(H36,编号表!$B:$B,0))</f>
        <v>50507402</v>
      </c>
      <c r="H36" s="26" t="s">
        <v>91</v>
      </c>
      <c r="I36" s="13">
        <v>2</v>
      </c>
      <c r="J36" s="13" cm="1">
        <f t="array" ref="J36">INDEX(编号表!$A:$A,MATCH(K36,编号表!$B:$B,0))</f>
        <v>50506402</v>
      </c>
      <c r="K36" s="27" t="s">
        <v>92</v>
      </c>
      <c r="L36" s="13">
        <v>2</v>
      </c>
      <c r="V36" s="13" t="s">
        <v>48</v>
      </c>
      <c r="W36" s="13">
        <v>10</v>
      </c>
      <c r="X36" s="13" t="s">
        <v>49</v>
      </c>
      <c r="Y36" s="13">
        <v>1</v>
      </c>
      <c r="Z36" s="13" t="s">
        <v>50</v>
      </c>
      <c r="AA36" s="13">
        <v>1</v>
      </c>
    </row>
    <row r="37" spans="1:27">
      <c r="A37" s="13">
        <v>35</v>
      </c>
      <c r="B37" s="13">
        <v>12</v>
      </c>
      <c r="C37" s="26" t="s">
        <v>89</v>
      </c>
      <c r="D37" s="13" cm="1">
        <f t="array" ref="D37">INDEX(编号表!$A:$A,MATCH(E37,编号表!$B:$B,0))</f>
        <v>50508402</v>
      </c>
      <c r="E37" s="26" t="s">
        <v>90</v>
      </c>
      <c r="F37" s="13">
        <v>4</v>
      </c>
      <c r="G37" s="13" cm="1">
        <f t="array" ref="G37">INDEX(编号表!$A:$A,MATCH(H37,编号表!$B:$B,0))</f>
        <v>50507402</v>
      </c>
      <c r="H37" s="26" t="s">
        <v>91</v>
      </c>
      <c r="I37" s="13">
        <v>4</v>
      </c>
      <c r="J37" s="13" cm="1">
        <f t="array" ref="J37">INDEX(编号表!$A:$A,MATCH(K37,编号表!$B:$B,0))</f>
        <v>50506402</v>
      </c>
      <c r="K37" s="27" t="s">
        <v>92</v>
      </c>
      <c r="L37" s="13">
        <v>4</v>
      </c>
      <c r="V37" s="13" t="s">
        <v>48</v>
      </c>
      <c r="W37" s="13">
        <v>20</v>
      </c>
      <c r="X37" s="13" t="s">
        <v>49</v>
      </c>
      <c r="Y37" s="13">
        <v>2</v>
      </c>
      <c r="Z37" s="13" t="s">
        <v>50</v>
      </c>
      <c r="AA37" s="13">
        <v>2</v>
      </c>
    </row>
    <row r="38" spans="1:27">
      <c r="A38" s="13">
        <v>36</v>
      </c>
      <c r="B38" s="13">
        <v>12</v>
      </c>
      <c r="C38" s="26" t="s">
        <v>89</v>
      </c>
      <c r="D38" s="13" cm="1">
        <f t="array" ref="D38">INDEX(编号表!$A:$A,MATCH(E38,编号表!$B:$B,0))</f>
        <v>50508402</v>
      </c>
      <c r="E38" s="26" t="s">
        <v>90</v>
      </c>
      <c r="F38" s="13">
        <v>6</v>
      </c>
      <c r="G38" s="13" cm="1">
        <f t="array" ref="G38">INDEX(编号表!$A:$A,MATCH(H38,编号表!$B:$B,0))</f>
        <v>50507402</v>
      </c>
      <c r="H38" s="26" t="s">
        <v>91</v>
      </c>
      <c r="I38" s="13">
        <v>6</v>
      </c>
      <c r="J38" s="13" cm="1">
        <f t="array" ref="J38">INDEX(编号表!$A:$A,MATCH(K38,编号表!$B:$B,0))</f>
        <v>50506402</v>
      </c>
      <c r="K38" s="27" t="s">
        <v>92</v>
      </c>
      <c r="L38" s="13">
        <v>6</v>
      </c>
      <c r="V38" s="13" t="s">
        <v>48</v>
      </c>
      <c r="W38" s="13">
        <v>30</v>
      </c>
      <c r="X38" s="13" t="s">
        <v>49</v>
      </c>
      <c r="Y38" s="13">
        <v>3</v>
      </c>
      <c r="Z38" s="13" t="s">
        <v>50</v>
      </c>
      <c r="AA38" s="13">
        <v>3</v>
      </c>
    </row>
    <row r="39" spans="1:27">
      <c r="A39" s="13">
        <v>37</v>
      </c>
      <c r="B39" s="13">
        <v>13</v>
      </c>
      <c r="C39" s="26" t="s">
        <v>93</v>
      </c>
      <c r="D39" s="13" cm="1">
        <f t="array" ref="D39">INDEX(编号表!$A:$A,MATCH(E39,编号表!$B:$B,0))</f>
        <v>50508401</v>
      </c>
      <c r="E39" s="26" t="s">
        <v>94</v>
      </c>
      <c r="F39" s="13">
        <v>2</v>
      </c>
      <c r="G39" s="13" cm="1">
        <f t="array" ref="G39">INDEX(编号表!$A:$A,MATCH(H39,编号表!$B:$B,0))</f>
        <v>50507401</v>
      </c>
      <c r="H39" s="26" t="s">
        <v>95</v>
      </c>
      <c r="I39" s="13">
        <v>2</v>
      </c>
      <c r="J39" s="13" cm="1">
        <f t="array" ref="J39">INDEX(编号表!$A:$A,MATCH(K39,编号表!$B:$B,0))</f>
        <v>50506400</v>
      </c>
      <c r="K39" s="27" t="s">
        <v>96</v>
      </c>
      <c r="L39" s="13">
        <v>2</v>
      </c>
      <c r="V39" s="13" t="s">
        <v>48</v>
      </c>
      <c r="W39" s="13">
        <v>10</v>
      </c>
      <c r="X39" s="13" t="s">
        <v>49</v>
      </c>
      <c r="Y39" s="13">
        <v>1</v>
      </c>
      <c r="Z39" s="13" t="s">
        <v>50</v>
      </c>
      <c r="AA39" s="13">
        <v>1</v>
      </c>
    </row>
    <row r="40" spans="1:27">
      <c r="A40" s="13">
        <v>38</v>
      </c>
      <c r="B40" s="13">
        <v>13</v>
      </c>
      <c r="C40" s="26" t="s">
        <v>93</v>
      </c>
      <c r="D40" s="13" cm="1">
        <f t="array" ref="D40">INDEX(编号表!$A:$A,MATCH(E40,编号表!$B:$B,0))</f>
        <v>50508401</v>
      </c>
      <c r="E40" s="26" t="s">
        <v>94</v>
      </c>
      <c r="F40" s="13">
        <v>4</v>
      </c>
      <c r="G40" s="13" cm="1">
        <f t="array" ref="G40">INDEX(编号表!$A:$A,MATCH(H40,编号表!$B:$B,0))</f>
        <v>50507401</v>
      </c>
      <c r="H40" s="26" t="s">
        <v>95</v>
      </c>
      <c r="I40" s="13">
        <v>4</v>
      </c>
      <c r="J40" s="13" cm="1">
        <f t="array" ref="J40">INDEX(编号表!$A:$A,MATCH(K40,编号表!$B:$B,0))</f>
        <v>50506400</v>
      </c>
      <c r="K40" s="27" t="s">
        <v>96</v>
      </c>
      <c r="L40" s="13">
        <v>4</v>
      </c>
      <c r="V40" s="13" t="s">
        <v>48</v>
      </c>
      <c r="W40" s="13">
        <v>20</v>
      </c>
      <c r="X40" s="13" t="s">
        <v>49</v>
      </c>
      <c r="Y40" s="13">
        <v>2</v>
      </c>
      <c r="Z40" s="13" t="s">
        <v>50</v>
      </c>
      <c r="AA40" s="13">
        <v>2</v>
      </c>
    </row>
    <row r="41" spans="1:27">
      <c r="A41" s="13">
        <v>39</v>
      </c>
      <c r="B41" s="13">
        <v>13</v>
      </c>
      <c r="C41" s="26" t="s">
        <v>93</v>
      </c>
      <c r="D41" s="13" cm="1">
        <f t="array" ref="D41">INDEX(编号表!$A:$A,MATCH(E41,编号表!$B:$B,0))</f>
        <v>50508401</v>
      </c>
      <c r="E41" s="26" t="s">
        <v>94</v>
      </c>
      <c r="F41" s="13">
        <v>6</v>
      </c>
      <c r="G41" s="13" cm="1">
        <f t="array" ref="G41">INDEX(编号表!$A:$A,MATCH(H41,编号表!$B:$B,0))</f>
        <v>50507401</v>
      </c>
      <c r="H41" s="26" t="s">
        <v>95</v>
      </c>
      <c r="I41" s="13">
        <v>6</v>
      </c>
      <c r="J41" s="13" cm="1">
        <f t="array" ref="J41">INDEX(编号表!$A:$A,MATCH(K41,编号表!$B:$B,0))</f>
        <v>50506400</v>
      </c>
      <c r="K41" s="27" t="s">
        <v>96</v>
      </c>
      <c r="L41" s="13">
        <v>6</v>
      </c>
      <c r="V41" s="13" t="s">
        <v>48</v>
      </c>
      <c r="W41" s="13">
        <v>30</v>
      </c>
      <c r="X41" s="13" t="s">
        <v>49</v>
      </c>
      <c r="Y41" s="13">
        <v>3</v>
      </c>
      <c r="Z41" s="13" t="s">
        <v>50</v>
      </c>
      <c r="AA41" s="13">
        <v>3</v>
      </c>
    </row>
    <row r="42" spans="1:27">
      <c r="A42" s="13">
        <v>40</v>
      </c>
      <c r="B42" s="13">
        <v>14</v>
      </c>
      <c r="C42" s="26" t="s">
        <v>97</v>
      </c>
      <c r="D42" s="13" cm="1">
        <f t="array" ref="D42">INDEX(编号表!$A:$A,MATCH(E42,编号表!$B:$B,0))</f>
        <v>50508400</v>
      </c>
      <c r="E42" s="26" t="s">
        <v>98</v>
      </c>
      <c r="F42" s="13">
        <v>2</v>
      </c>
      <c r="G42" s="13" cm="1">
        <f t="array" ref="G42">INDEX(编号表!$A:$A,MATCH(H42,编号表!$B:$B,0))</f>
        <v>50507400</v>
      </c>
      <c r="H42" s="26" t="s">
        <v>99</v>
      </c>
      <c r="I42" s="13">
        <v>2</v>
      </c>
      <c r="J42" s="13" cm="1">
        <f t="array" ref="J42">INDEX(编号表!$A:$A,MATCH(K42,编号表!$B:$B,0))</f>
        <v>50506401</v>
      </c>
      <c r="K42" s="27" t="s">
        <v>100</v>
      </c>
      <c r="L42" s="13">
        <v>2</v>
      </c>
      <c r="V42" s="13" t="s">
        <v>48</v>
      </c>
      <c r="W42" s="13">
        <v>10</v>
      </c>
      <c r="X42" s="13" t="s">
        <v>49</v>
      </c>
      <c r="Y42" s="13">
        <v>1</v>
      </c>
      <c r="Z42" s="13" t="s">
        <v>50</v>
      </c>
      <c r="AA42" s="13">
        <v>1</v>
      </c>
    </row>
    <row r="43" spans="1:27">
      <c r="A43" s="13">
        <v>41</v>
      </c>
      <c r="B43" s="13">
        <v>14</v>
      </c>
      <c r="C43" s="26" t="s">
        <v>97</v>
      </c>
      <c r="D43" s="13" cm="1">
        <f t="array" ref="D43">INDEX(编号表!$A:$A,MATCH(E43,编号表!$B:$B,0))</f>
        <v>50508400</v>
      </c>
      <c r="E43" s="26" t="s">
        <v>98</v>
      </c>
      <c r="F43" s="13">
        <v>4</v>
      </c>
      <c r="G43" s="13" cm="1">
        <f t="array" ref="G43">INDEX(编号表!$A:$A,MATCH(H43,编号表!$B:$B,0))</f>
        <v>50507400</v>
      </c>
      <c r="H43" s="26" t="s">
        <v>99</v>
      </c>
      <c r="I43" s="13">
        <v>4</v>
      </c>
      <c r="J43" s="13" cm="1">
        <f t="array" ref="J43">INDEX(编号表!$A:$A,MATCH(K43,编号表!$B:$B,0))</f>
        <v>50506401</v>
      </c>
      <c r="K43" s="27" t="s">
        <v>100</v>
      </c>
      <c r="L43" s="13">
        <v>4</v>
      </c>
      <c r="V43" s="13" t="s">
        <v>48</v>
      </c>
      <c r="W43" s="13">
        <v>20</v>
      </c>
      <c r="X43" s="13" t="s">
        <v>49</v>
      </c>
      <c r="Y43" s="13">
        <v>2</v>
      </c>
      <c r="Z43" s="13" t="s">
        <v>50</v>
      </c>
      <c r="AA43" s="13">
        <v>2</v>
      </c>
    </row>
    <row r="44" spans="1:27">
      <c r="A44" s="13">
        <v>42</v>
      </c>
      <c r="B44" s="13">
        <v>14</v>
      </c>
      <c r="C44" s="26" t="s">
        <v>97</v>
      </c>
      <c r="D44" s="13" cm="1">
        <f t="array" ref="D44">INDEX(编号表!$A:$A,MATCH(E44,编号表!$B:$B,0))</f>
        <v>50508400</v>
      </c>
      <c r="E44" s="26" t="s">
        <v>98</v>
      </c>
      <c r="F44" s="13">
        <v>6</v>
      </c>
      <c r="G44" s="13" cm="1">
        <f t="array" ref="G44">INDEX(编号表!$A:$A,MATCH(H44,编号表!$B:$B,0))</f>
        <v>50507400</v>
      </c>
      <c r="H44" s="26" t="s">
        <v>99</v>
      </c>
      <c r="I44" s="13">
        <v>6</v>
      </c>
      <c r="J44" s="13" cm="1">
        <f t="array" ref="J44">INDEX(编号表!$A:$A,MATCH(K44,编号表!$B:$B,0))</f>
        <v>50506401</v>
      </c>
      <c r="K44" s="27" t="s">
        <v>100</v>
      </c>
      <c r="L44" s="13">
        <v>6</v>
      </c>
      <c r="V44" s="13" t="s">
        <v>48</v>
      </c>
      <c r="W44" s="13">
        <v>30</v>
      </c>
      <c r="X44" s="13" t="s">
        <v>49</v>
      </c>
      <c r="Y44" s="13">
        <v>3</v>
      </c>
      <c r="Z44" s="13" t="s">
        <v>50</v>
      </c>
      <c r="AA44" s="13">
        <v>3</v>
      </c>
    </row>
    <row r="45" spans="1:27">
      <c r="A45" s="13">
        <v>43</v>
      </c>
      <c r="B45" s="13">
        <v>15</v>
      </c>
      <c r="C45" s="26" t="s">
        <v>101</v>
      </c>
      <c r="D45" s="13" cm="1">
        <f t="array" ref="D45">INDEX(编号表!$A:$A,MATCH(E45,编号表!$B:$B,0))</f>
        <v>51003404</v>
      </c>
      <c r="E45" s="27" t="s">
        <v>102</v>
      </c>
      <c r="F45" s="13">
        <v>2</v>
      </c>
      <c r="G45" s="13" cm="1">
        <f t="array" ref="G45">INDEX(编号表!$A:$A,MATCH(H45,编号表!$B:$B,0))</f>
        <v>51002402</v>
      </c>
      <c r="H45" s="27" t="s">
        <v>103</v>
      </c>
      <c r="I45" s="13">
        <v>2</v>
      </c>
      <c r="V45" s="13" t="s">
        <v>48</v>
      </c>
      <c r="W45" s="13">
        <v>10</v>
      </c>
      <c r="X45" s="13" t="s">
        <v>49</v>
      </c>
      <c r="Y45" s="13">
        <v>1</v>
      </c>
      <c r="Z45" s="13" t="s">
        <v>50</v>
      </c>
      <c r="AA45" s="13">
        <v>1</v>
      </c>
    </row>
    <row r="46" spans="1:27">
      <c r="A46" s="13">
        <v>44</v>
      </c>
      <c r="B46" s="13">
        <v>15</v>
      </c>
      <c r="C46" s="26" t="s">
        <v>101</v>
      </c>
      <c r="D46" s="13" cm="1">
        <f t="array" ref="D46">INDEX(编号表!$A:$A,MATCH(E46,编号表!$B:$B,0))</f>
        <v>51003404</v>
      </c>
      <c r="E46" s="27" t="s">
        <v>102</v>
      </c>
      <c r="F46" s="13">
        <v>4</v>
      </c>
      <c r="G46" s="13" cm="1">
        <f t="array" ref="G46">INDEX(编号表!$A:$A,MATCH(H46,编号表!$B:$B,0))</f>
        <v>51002402</v>
      </c>
      <c r="H46" s="27" t="s">
        <v>103</v>
      </c>
      <c r="I46" s="13">
        <v>4</v>
      </c>
      <c r="V46" s="13" t="s">
        <v>48</v>
      </c>
      <c r="W46" s="13">
        <v>20</v>
      </c>
      <c r="X46" s="13" t="s">
        <v>49</v>
      </c>
      <c r="Y46" s="13">
        <v>2</v>
      </c>
      <c r="Z46" s="13" t="s">
        <v>50</v>
      </c>
      <c r="AA46" s="13">
        <v>2</v>
      </c>
    </row>
    <row r="47" spans="1:27">
      <c r="A47" s="13">
        <v>45</v>
      </c>
      <c r="B47" s="13">
        <v>15</v>
      </c>
      <c r="C47" s="26" t="s">
        <v>101</v>
      </c>
      <c r="D47" s="13" cm="1">
        <f t="array" ref="D47">INDEX(编号表!$A:$A,MATCH(E47,编号表!$B:$B,0))</f>
        <v>51003404</v>
      </c>
      <c r="E47" s="27" t="s">
        <v>102</v>
      </c>
      <c r="F47" s="13">
        <v>6</v>
      </c>
      <c r="G47" s="13" cm="1">
        <f t="array" ref="G47">INDEX(编号表!$A:$A,MATCH(H47,编号表!$B:$B,0))</f>
        <v>51002402</v>
      </c>
      <c r="H47" s="27" t="s">
        <v>103</v>
      </c>
      <c r="I47" s="13">
        <v>6</v>
      </c>
      <c r="V47" s="13" t="s">
        <v>48</v>
      </c>
      <c r="W47" s="13">
        <v>30</v>
      </c>
      <c r="X47" s="13" t="s">
        <v>49</v>
      </c>
      <c r="Y47" s="13">
        <v>3</v>
      </c>
      <c r="Z47" s="13" t="s">
        <v>50</v>
      </c>
      <c r="AA47" s="13">
        <v>3</v>
      </c>
    </row>
    <row r="48" spans="1:27">
      <c r="A48" s="13">
        <v>46</v>
      </c>
      <c r="B48" s="13">
        <v>16</v>
      </c>
      <c r="C48" s="26" t="s">
        <v>104</v>
      </c>
      <c r="D48" s="13" cm="1">
        <f t="array" ref="D48">INDEX(编号表!$A:$A,MATCH(E48,编号表!$B:$B,0))</f>
        <v>51003405</v>
      </c>
      <c r="E48" s="27" t="s">
        <v>105</v>
      </c>
      <c r="F48" s="13">
        <v>2</v>
      </c>
      <c r="G48" s="13" cm="1">
        <f t="array" ref="G48">INDEX(编号表!$A:$A,MATCH(H48,编号表!$B:$B,0))</f>
        <v>51002404</v>
      </c>
      <c r="H48" s="27" t="s">
        <v>106</v>
      </c>
      <c r="I48" s="13">
        <v>2</v>
      </c>
      <c r="V48" s="13" t="s">
        <v>48</v>
      </c>
      <c r="W48" s="13">
        <v>10</v>
      </c>
      <c r="X48" s="13" t="s">
        <v>49</v>
      </c>
      <c r="Y48" s="13">
        <v>1</v>
      </c>
      <c r="Z48" s="13" t="s">
        <v>50</v>
      </c>
      <c r="AA48" s="13">
        <v>1</v>
      </c>
    </row>
    <row r="49" spans="1:27">
      <c r="A49" s="13">
        <v>47</v>
      </c>
      <c r="B49" s="13">
        <v>16</v>
      </c>
      <c r="C49" s="26" t="s">
        <v>104</v>
      </c>
      <c r="D49" s="13" cm="1">
        <f t="array" ref="D49">INDEX(编号表!$A:$A,MATCH(E49,编号表!$B:$B,0))</f>
        <v>51003405</v>
      </c>
      <c r="E49" s="27" t="s">
        <v>105</v>
      </c>
      <c r="F49" s="13">
        <v>4</v>
      </c>
      <c r="G49" s="13" cm="1">
        <f t="array" ref="G49">INDEX(编号表!$A:$A,MATCH(H49,编号表!$B:$B,0))</f>
        <v>51002404</v>
      </c>
      <c r="H49" s="27" t="s">
        <v>106</v>
      </c>
      <c r="I49" s="13">
        <v>4</v>
      </c>
      <c r="V49" s="13" t="s">
        <v>48</v>
      </c>
      <c r="W49" s="13">
        <v>20</v>
      </c>
      <c r="X49" s="13" t="s">
        <v>49</v>
      </c>
      <c r="Y49" s="13">
        <v>2</v>
      </c>
      <c r="Z49" s="13" t="s">
        <v>50</v>
      </c>
      <c r="AA49" s="13">
        <v>2</v>
      </c>
    </row>
    <row r="50" spans="1:27">
      <c r="A50" s="13">
        <v>48</v>
      </c>
      <c r="B50" s="13">
        <v>16</v>
      </c>
      <c r="C50" s="26" t="s">
        <v>104</v>
      </c>
      <c r="D50" s="13" cm="1">
        <f t="array" ref="D50">INDEX(编号表!$A:$A,MATCH(E50,编号表!$B:$B,0))</f>
        <v>51003405</v>
      </c>
      <c r="E50" s="27" t="s">
        <v>105</v>
      </c>
      <c r="F50" s="13">
        <v>6</v>
      </c>
      <c r="G50" s="13" cm="1">
        <f t="array" ref="G50">INDEX(编号表!$A:$A,MATCH(H50,编号表!$B:$B,0))</f>
        <v>51002404</v>
      </c>
      <c r="H50" s="27" t="s">
        <v>106</v>
      </c>
      <c r="I50" s="13">
        <v>6</v>
      </c>
      <c r="V50" s="13" t="s">
        <v>48</v>
      </c>
      <c r="W50" s="13">
        <v>30</v>
      </c>
      <c r="X50" s="13" t="s">
        <v>49</v>
      </c>
      <c r="Y50" s="13">
        <v>3</v>
      </c>
      <c r="Z50" s="13" t="s">
        <v>50</v>
      </c>
      <c r="AA50" s="13">
        <v>3</v>
      </c>
    </row>
    <row r="51" spans="1:27">
      <c r="A51" s="13">
        <v>49</v>
      </c>
      <c r="B51" s="13">
        <v>17</v>
      </c>
      <c r="C51" s="26" t="s">
        <v>107</v>
      </c>
      <c r="D51" s="13" cm="1">
        <f t="array" ref="D51">INDEX(编号表!$A:$A,MATCH(E51,编号表!$B:$B,0))</f>
        <v>51003402</v>
      </c>
      <c r="E51" s="27" t="s">
        <v>108</v>
      </c>
      <c r="F51" s="13">
        <v>2</v>
      </c>
      <c r="G51" s="13" cm="1">
        <f t="array" ref="G51">INDEX(编号表!$A:$A,MATCH(H51,编号表!$B:$B,0))</f>
        <v>51002403</v>
      </c>
      <c r="H51" s="27" t="s">
        <v>109</v>
      </c>
      <c r="I51" s="13">
        <v>2</v>
      </c>
      <c r="V51" s="13" t="s">
        <v>48</v>
      </c>
      <c r="W51" s="13">
        <v>10</v>
      </c>
      <c r="X51" s="13" t="s">
        <v>49</v>
      </c>
      <c r="Y51" s="13">
        <v>1</v>
      </c>
      <c r="Z51" s="13" t="s">
        <v>50</v>
      </c>
      <c r="AA51" s="13">
        <v>1</v>
      </c>
    </row>
    <row r="52" spans="1:27">
      <c r="A52" s="13">
        <v>50</v>
      </c>
      <c r="B52" s="13">
        <v>17</v>
      </c>
      <c r="C52" s="26" t="s">
        <v>107</v>
      </c>
      <c r="D52" s="13" cm="1">
        <f t="array" ref="D52">INDEX(编号表!$A:$A,MATCH(E52,编号表!$B:$B,0))</f>
        <v>51003402</v>
      </c>
      <c r="E52" s="27" t="s">
        <v>108</v>
      </c>
      <c r="F52" s="13">
        <v>4</v>
      </c>
      <c r="G52" s="13" cm="1">
        <f t="array" ref="G52">INDEX(编号表!$A:$A,MATCH(H52,编号表!$B:$B,0))</f>
        <v>51002403</v>
      </c>
      <c r="H52" s="27" t="s">
        <v>109</v>
      </c>
      <c r="I52" s="13">
        <v>4</v>
      </c>
      <c r="V52" s="13" t="s">
        <v>48</v>
      </c>
      <c r="W52" s="13">
        <v>20</v>
      </c>
      <c r="X52" s="13" t="s">
        <v>49</v>
      </c>
      <c r="Y52" s="13">
        <v>2</v>
      </c>
      <c r="Z52" s="13" t="s">
        <v>50</v>
      </c>
      <c r="AA52" s="13">
        <v>2</v>
      </c>
    </row>
    <row r="53" spans="1:27">
      <c r="A53" s="13">
        <v>51</v>
      </c>
      <c r="B53" s="13">
        <v>17</v>
      </c>
      <c r="C53" s="26" t="s">
        <v>107</v>
      </c>
      <c r="D53" s="13" cm="1">
        <f t="array" ref="D53">INDEX(编号表!$A:$A,MATCH(E53,编号表!$B:$B,0))</f>
        <v>51003402</v>
      </c>
      <c r="E53" s="27" t="s">
        <v>108</v>
      </c>
      <c r="F53" s="13">
        <v>6</v>
      </c>
      <c r="G53" s="13" cm="1">
        <f t="array" ref="G53">INDEX(编号表!$A:$A,MATCH(H53,编号表!$B:$B,0))</f>
        <v>51002403</v>
      </c>
      <c r="H53" s="27" t="s">
        <v>109</v>
      </c>
      <c r="I53" s="13">
        <v>6</v>
      </c>
      <c r="V53" s="13" t="s">
        <v>48</v>
      </c>
      <c r="W53" s="13">
        <v>30</v>
      </c>
      <c r="X53" s="13" t="s">
        <v>49</v>
      </c>
      <c r="Y53" s="13">
        <v>3</v>
      </c>
      <c r="Z53" s="13" t="s">
        <v>50</v>
      </c>
      <c r="AA53" s="13">
        <v>3</v>
      </c>
    </row>
    <row r="54" spans="1:27">
      <c r="A54" s="13">
        <v>52</v>
      </c>
      <c r="B54" s="13">
        <v>18</v>
      </c>
      <c r="C54" s="26" t="s">
        <v>110</v>
      </c>
      <c r="D54" s="13" cm="1">
        <f t="array" ref="D54">INDEX(编号表!$A:$A,MATCH(E54,编号表!$B:$B,0))</f>
        <v>51006401</v>
      </c>
      <c r="E54" s="27" t="s">
        <v>111</v>
      </c>
      <c r="F54" s="13">
        <v>2</v>
      </c>
      <c r="G54" s="13" cm="1">
        <f t="array" ref="G54">INDEX(编号表!$A:$A,MATCH(H54,编号表!$B:$B,0))</f>
        <v>51003400</v>
      </c>
      <c r="H54" s="27" t="s">
        <v>112</v>
      </c>
      <c r="I54" s="13">
        <v>2</v>
      </c>
      <c r="J54" s="13" cm="1">
        <f t="array" ref="J54">INDEX(编号表!$A:$A,MATCH(K54,编号表!$B:$B,0))</f>
        <v>51007403</v>
      </c>
      <c r="K54" s="27" t="s">
        <v>113</v>
      </c>
      <c r="L54" s="13">
        <v>2</v>
      </c>
      <c r="V54" s="13" t="s">
        <v>48</v>
      </c>
      <c r="W54" s="13">
        <v>10</v>
      </c>
      <c r="X54" s="13" t="s">
        <v>49</v>
      </c>
      <c r="Y54" s="13">
        <v>1</v>
      </c>
      <c r="Z54" s="13" t="s">
        <v>50</v>
      </c>
      <c r="AA54" s="13">
        <v>1</v>
      </c>
    </row>
    <row r="55" spans="1:27">
      <c r="A55" s="13">
        <v>53</v>
      </c>
      <c r="B55" s="13">
        <v>18</v>
      </c>
      <c r="C55" s="26" t="s">
        <v>110</v>
      </c>
      <c r="D55" s="13" cm="1">
        <f t="array" ref="D55">INDEX(编号表!$A:$A,MATCH(E55,编号表!$B:$B,0))</f>
        <v>51006401</v>
      </c>
      <c r="E55" s="27" t="s">
        <v>111</v>
      </c>
      <c r="F55" s="13">
        <v>4</v>
      </c>
      <c r="G55" s="13" cm="1">
        <f t="array" ref="G55">INDEX(编号表!$A:$A,MATCH(H55,编号表!$B:$B,0))</f>
        <v>51003400</v>
      </c>
      <c r="H55" s="27" t="s">
        <v>112</v>
      </c>
      <c r="I55" s="13">
        <v>4</v>
      </c>
      <c r="J55" s="13" cm="1">
        <f t="array" ref="J55">INDEX(编号表!$A:$A,MATCH(K55,编号表!$B:$B,0))</f>
        <v>51007403</v>
      </c>
      <c r="K55" s="27" t="s">
        <v>113</v>
      </c>
      <c r="L55" s="13">
        <v>4</v>
      </c>
      <c r="V55" s="13" t="s">
        <v>48</v>
      </c>
      <c r="W55" s="13">
        <v>20</v>
      </c>
      <c r="X55" s="13" t="s">
        <v>49</v>
      </c>
      <c r="Y55" s="13">
        <v>2</v>
      </c>
      <c r="Z55" s="13" t="s">
        <v>50</v>
      </c>
      <c r="AA55" s="13">
        <v>2</v>
      </c>
    </row>
    <row r="56" spans="1:27">
      <c r="A56" s="13">
        <v>54</v>
      </c>
      <c r="B56" s="13">
        <v>18</v>
      </c>
      <c r="C56" s="26" t="s">
        <v>110</v>
      </c>
      <c r="D56" s="13" cm="1">
        <f t="array" ref="D56">INDEX(编号表!$A:$A,MATCH(E56,编号表!$B:$B,0))</f>
        <v>51006401</v>
      </c>
      <c r="E56" s="27" t="s">
        <v>111</v>
      </c>
      <c r="F56" s="13">
        <v>6</v>
      </c>
      <c r="G56" s="13" cm="1">
        <f t="array" ref="G56">INDEX(编号表!$A:$A,MATCH(H56,编号表!$B:$B,0))</f>
        <v>51003400</v>
      </c>
      <c r="H56" s="27" t="s">
        <v>112</v>
      </c>
      <c r="I56" s="13">
        <v>6</v>
      </c>
      <c r="J56" s="13" cm="1">
        <f t="array" ref="J56">INDEX(编号表!$A:$A,MATCH(K56,编号表!$B:$B,0))</f>
        <v>51007403</v>
      </c>
      <c r="K56" s="27" t="s">
        <v>113</v>
      </c>
      <c r="L56" s="13">
        <v>6</v>
      </c>
      <c r="V56" s="13" t="s">
        <v>48</v>
      </c>
      <c r="W56" s="13">
        <v>30</v>
      </c>
      <c r="X56" s="13" t="s">
        <v>49</v>
      </c>
      <c r="Y56" s="13">
        <v>3</v>
      </c>
      <c r="Z56" s="13" t="s">
        <v>50</v>
      </c>
      <c r="AA56" s="13">
        <v>3</v>
      </c>
    </row>
    <row r="57" spans="1:27">
      <c r="A57" s="13">
        <v>55</v>
      </c>
      <c r="B57" s="13">
        <v>19</v>
      </c>
      <c r="C57" s="26" t="s">
        <v>114</v>
      </c>
      <c r="D57" s="13" cm="1">
        <f t="array" ref="D57">INDEX(编号表!$A:$A,MATCH(E57,编号表!$B:$B,0))</f>
        <v>51001400</v>
      </c>
      <c r="E57" s="27" t="s">
        <v>115</v>
      </c>
      <c r="F57" s="13">
        <v>2</v>
      </c>
      <c r="G57" s="13" cm="1">
        <f t="array" ref="G57">INDEX(编号表!$A:$A,MATCH(H57,编号表!$B:$B,0))</f>
        <v>51003401</v>
      </c>
      <c r="H57" s="27" t="s">
        <v>116</v>
      </c>
      <c r="I57" s="13">
        <v>2</v>
      </c>
      <c r="V57" s="13" t="s">
        <v>48</v>
      </c>
      <c r="W57" s="13">
        <v>10</v>
      </c>
      <c r="X57" s="13" t="s">
        <v>49</v>
      </c>
      <c r="Y57" s="13">
        <v>1</v>
      </c>
      <c r="Z57" s="13" t="s">
        <v>50</v>
      </c>
      <c r="AA57" s="13">
        <v>1</v>
      </c>
    </row>
    <row r="58" spans="1:27">
      <c r="A58" s="13">
        <v>56</v>
      </c>
      <c r="B58" s="13">
        <v>19</v>
      </c>
      <c r="C58" s="26" t="s">
        <v>114</v>
      </c>
      <c r="D58" s="13" cm="1">
        <f t="array" ref="D58">INDEX(编号表!$A:$A,MATCH(E58,编号表!$B:$B,0))</f>
        <v>51001400</v>
      </c>
      <c r="E58" s="27" t="s">
        <v>115</v>
      </c>
      <c r="F58" s="13">
        <v>4</v>
      </c>
      <c r="G58" s="13" cm="1">
        <f t="array" ref="G58">INDEX(编号表!$A:$A,MATCH(H58,编号表!$B:$B,0))</f>
        <v>51003401</v>
      </c>
      <c r="H58" s="27" t="s">
        <v>116</v>
      </c>
      <c r="I58" s="13">
        <v>4</v>
      </c>
      <c r="V58" s="13" t="s">
        <v>48</v>
      </c>
      <c r="W58" s="13">
        <v>20</v>
      </c>
      <c r="X58" s="13" t="s">
        <v>49</v>
      </c>
      <c r="Y58" s="13">
        <v>2</v>
      </c>
      <c r="Z58" s="13" t="s">
        <v>50</v>
      </c>
      <c r="AA58" s="13">
        <v>2</v>
      </c>
    </row>
    <row r="59" spans="1:27">
      <c r="A59" s="13">
        <v>57</v>
      </c>
      <c r="B59" s="13">
        <v>19</v>
      </c>
      <c r="C59" s="26" t="s">
        <v>114</v>
      </c>
      <c r="D59" s="13" cm="1">
        <f t="array" ref="D59">INDEX(编号表!$A:$A,MATCH(E59,编号表!$B:$B,0))</f>
        <v>51001400</v>
      </c>
      <c r="E59" s="27" t="s">
        <v>115</v>
      </c>
      <c r="F59" s="13">
        <v>6</v>
      </c>
      <c r="G59" s="13" cm="1">
        <f t="array" ref="G59">INDEX(编号表!$A:$A,MATCH(H59,编号表!$B:$B,0))</f>
        <v>51003401</v>
      </c>
      <c r="H59" s="27" t="s">
        <v>116</v>
      </c>
      <c r="I59" s="13">
        <v>6</v>
      </c>
      <c r="V59" s="13" t="s">
        <v>48</v>
      </c>
      <c r="W59" s="13">
        <v>30</v>
      </c>
      <c r="X59" s="13" t="s">
        <v>49</v>
      </c>
      <c r="Y59" s="13">
        <v>3</v>
      </c>
      <c r="Z59" s="13" t="s">
        <v>50</v>
      </c>
      <c r="AA59" s="13">
        <v>3</v>
      </c>
    </row>
    <row r="60" spans="1:27">
      <c r="A60" s="13">
        <v>58</v>
      </c>
      <c r="B60" s="13">
        <v>20</v>
      </c>
      <c r="C60" s="26" t="s">
        <v>117</v>
      </c>
      <c r="D60" s="13" cm="1">
        <f t="array" ref="D60">INDEX(编号表!$A:$A,MATCH(E60,编号表!$B:$B,0))</f>
        <v>51002405</v>
      </c>
      <c r="E60" s="27" t="s">
        <v>118</v>
      </c>
      <c r="F60" s="13">
        <v>2</v>
      </c>
      <c r="G60" s="13" cm="1">
        <f t="array" ref="G60">INDEX(编号表!$A:$A,MATCH(H60,编号表!$B:$B,0))</f>
        <v>51001406</v>
      </c>
      <c r="H60" s="27" t="s">
        <v>119</v>
      </c>
      <c r="I60" s="13">
        <v>2</v>
      </c>
      <c r="J60" s="13" cm="1">
        <f t="array" ref="J60">INDEX(编号表!$A:$A,MATCH(K60,编号表!$B:$B,0))</f>
        <v>51003407</v>
      </c>
      <c r="K60" s="27" t="s">
        <v>120</v>
      </c>
      <c r="L60" s="13">
        <v>2</v>
      </c>
      <c r="V60" s="13" t="s">
        <v>48</v>
      </c>
      <c r="W60" s="13">
        <v>10</v>
      </c>
      <c r="X60" s="13" t="s">
        <v>49</v>
      </c>
      <c r="Y60" s="13">
        <v>1</v>
      </c>
      <c r="Z60" s="13" t="s">
        <v>50</v>
      </c>
      <c r="AA60" s="13">
        <v>1</v>
      </c>
    </row>
    <row r="61" spans="1:27">
      <c r="A61" s="13">
        <v>59</v>
      </c>
      <c r="B61" s="13">
        <v>20</v>
      </c>
      <c r="C61" s="26" t="s">
        <v>117</v>
      </c>
      <c r="D61" s="13" cm="1">
        <f t="array" ref="D61">INDEX(编号表!$A:$A,MATCH(E61,编号表!$B:$B,0))</f>
        <v>51002405</v>
      </c>
      <c r="E61" s="27" t="s">
        <v>118</v>
      </c>
      <c r="F61" s="13">
        <v>4</v>
      </c>
      <c r="G61" s="13" cm="1">
        <f t="array" ref="G61">INDEX(编号表!$A:$A,MATCH(H61,编号表!$B:$B,0))</f>
        <v>51001406</v>
      </c>
      <c r="H61" s="27" t="s">
        <v>119</v>
      </c>
      <c r="I61" s="13">
        <v>4</v>
      </c>
      <c r="J61" s="13" cm="1">
        <f t="array" ref="J61">INDEX(编号表!$A:$A,MATCH(K61,编号表!$B:$B,0))</f>
        <v>51003407</v>
      </c>
      <c r="K61" s="27" t="s">
        <v>120</v>
      </c>
      <c r="L61" s="13">
        <v>4</v>
      </c>
      <c r="V61" s="13" t="s">
        <v>48</v>
      </c>
      <c r="W61" s="13">
        <v>20</v>
      </c>
      <c r="X61" s="13" t="s">
        <v>49</v>
      </c>
      <c r="Y61" s="13">
        <v>2</v>
      </c>
      <c r="Z61" s="13" t="s">
        <v>50</v>
      </c>
      <c r="AA61" s="13">
        <v>2</v>
      </c>
    </row>
    <row r="62" spans="1:27">
      <c r="A62" s="13">
        <v>60</v>
      </c>
      <c r="B62" s="13">
        <v>20</v>
      </c>
      <c r="C62" s="26" t="s">
        <v>117</v>
      </c>
      <c r="D62" s="13" cm="1">
        <f t="array" ref="D62">INDEX(编号表!$A:$A,MATCH(E62,编号表!$B:$B,0))</f>
        <v>51002405</v>
      </c>
      <c r="E62" s="27" t="s">
        <v>118</v>
      </c>
      <c r="F62" s="13">
        <v>6</v>
      </c>
      <c r="G62" s="13" cm="1">
        <f t="array" ref="G62">INDEX(编号表!$A:$A,MATCH(H62,编号表!$B:$B,0))</f>
        <v>51001406</v>
      </c>
      <c r="H62" s="27" t="s">
        <v>119</v>
      </c>
      <c r="I62" s="13">
        <v>6</v>
      </c>
      <c r="J62" s="13" cm="1">
        <f t="array" ref="J62">INDEX(编号表!$A:$A,MATCH(K62,编号表!$B:$B,0))</f>
        <v>51003407</v>
      </c>
      <c r="K62" s="27" t="s">
        <v>120</v>
      </c>
      <c r="L62" s="13">
        <v>6</v>
      </c>
      <c r="V62" s="13" t="s">
        <v>48</v>
      </c>
      <c r="W62" s="13">
        <v>30</v>
      </c>
      <c r="X62" s="13" t="s">
        <v>49</v>
      </c>
      <c r="Y62" s="13">
        <v>3</v>
      </c>
      <c r="Z62" s="13" t="s">
        <v>50</v>
      </c>
      <c r="AA62" s="13">
        <v>3</v>
      </c>
    </row>
    <row r="63" spans="1:27">
      <c r="A63" s="13">
        <v>61</v>
      </c>
      <c r="B63" s="13">
        <v>21</v>
      </c>
      <c r="C63" s="26" t="s">
        <v>121</v>
      </c>
      <c r="D63" s="13" cm="1">
        <f t="array" ref="D63">INDEX(编号表!$A:$A,MATCH(E63,编号表!$B:$B,0))</f>
        <v>51001405</v>
      </c>
      <c r="E63" s="27" t="s">
        <v>122</v>
      </c>
      <c r="F63" s="13">
        <v>2</v>
      </c>
      <c r="G63" s="13" cm="1">
        <f t="array" ref="G63">INDEX(编号表!$A:$A,MATCH(H63,编号表!$B:$B,0))</f>
        <v>51002401</v>
      </c>
      <c r="H63" s="27" t="s">
        <v>123</v>
      </c>
      <c r="I63" s="13">
        <v>2</v>
      </c>
      <c r="J63" s="13" cm="1">
        <f t="array" ref="J63">INDEX(编号表!$A:$A,MATCH(K63,编号表!$B:$B,0))</f>
        <v>51003403</v>
      </c>
      <c r="K63" s="27" t="s">
        <v>124</v>
      </c>
      <c r="L63" s="13">
        <v>2</v>
      </c>
      <c r="V63" s="13" t="s">
        <v>48</v>
      </c>
      <c r="W63" s="13">
        <v>10</v>
      </c>
      <c r="X63" s="13" t="s">
        <v>49</v>
      </c>
      <c r="Y63" s="13">
        <v>1</v>
      </c>
      <c r="Z63" s="13" t="s">
        <v>50</v>
      </c>
      <c r="AA63" s="13">
        <v>1</v>
      </c>
    </row>
    <row r="64" spans="1:27">
      <c r="A64" s="13">
        <v>62</v>
      </c>
      <c r="B64" s="13">
        <v>21</v>
      </c>
      <c r="C64" s="26" t="s">
        <v>121</v>
      </c>
      <c r="D64" s="13" cm="1">
        <f t="array" ref="D64">INDEX(编号表!$A:$A,MATCH(E64,编号表!$B:$B,0))</f>
        <v>51001405</v>
      </c>
      <c r="E64" s="27" t="s">
        <v>122</v>
      </c>
      <c r="F64" s="13">
        <v>4</v>
      </c>
      <c r="G64" s="13" cm="1">
        <f t="array" ref="G64">INDEX(编号表!$A:$A,MATCH(H64,编号表!$B:$B,0))</f>
        <v>51002401</v>
      </c>
      <c r="H64" s="27" t="s">
        <v>123</v>
      </c>
      <c r="I64" s="13">
        <v>4</v>
      </c>
      <c r="J64" s="13" cm="1">
        <f t="array" ref="J64">INDEX(编号表!$A:$A,MATCH(K64,编号表!$B:$B,0))</f>
        <v>51003403</v>
      </c>
      <c r="K64" s="27" t="s">
        <v>124</v>
      </c>
      <c r="L64" s="13">
        <v>4</v>
      </c>
      <c r="V64" s="13" t="s">
        <v>48</v>
      </c>
      <c r="W64" s="13">
        <v>20</v>
      </c>
      <c r="X64" s="13" t="s">
        <v>49</v>
      </c>
      <c r="Y64" s="13">
        <v>2</v>
      </c>
      <c r="Z64" s="13" t="s">
        <v>50</v>
      </c>
      <c r="AA64" s="13">
        <v>2</v>
      </c>
    </row>
    <row r="65" spans="1:27">
      <c r="A65" s="13">
        <v>63</v>
      </c>
      <c r="B65" s="13">
        <v>21</v>
      </c>
      <c r="C65" s="26" t="s">
        <v>121</v>
      </c>
      <c r="D65" s="13" cm="1">
        <f t="array" ref="D65">INDEX(编号表!$A:$A,MATCH(E65,编号表!$B:$B,0))</f>
        <v>51001405</v>
      </c>
      <c r="E65" s="27" t="s">
        <v>122</v>
      </c>
      <c r="F65" s="13">
        <v>6</v>
      </c>
      <c r="G65" s="13" cm="1">
        <f t="array" ref="G65">INDEX(编号表!$A:$A,MATCH(H65,编号表!$B:$B,0))</f>
        <v>51002401</v>
      </c>
      <c r="H65" s="27" t="s">
        <v>123</v>
      </c>
      <c r="I65" s="13">
        <v>6</v>
      </c>
      <c r="J65" s="13" cm="1">
        <f t="array" ref="J65">INDEX(编号表!$A:$A,MATCH(K65,编号表!$B:$B,0))</f>
        <v>51003403</v>
      </c>
      <c r="K65" s="27" t="s">
        <v>124</v>
      </c>
      <c r="L65" s="13">
        <v>6</v>
      </c>
      <c r="V65" s="13" t="s">
        <v>48</v>
      </c>
      <c r="W65" s="13">
        <v>30</v>
      </c>
      <c r="X65" s="13" t="s">
        <v>49</v>
      </c>
      <c r="Y65" s="13">
        <v>3</v>
      </c>
      <c r="Z65" s="13" t="s">
        <v>50</v>
      </c>
      <c r="AA65" s="13">
        <v>3</v>
      </c>
    </row>
    <row r="66" spans="1:27">
      <c r="A66" s="13">
        <v>64</v>
      </c>
      <c r="B66" s="13">
        <v>22</v>
      </c>
      <c r="C66" s="26" t="s">
        <v>125</v>
      </c>
      <c r="D66" s="13" cm="1">
        <f t="array" ref="D66">INDEX(编号表!$A:$A,MATCH(E66,编号表!$B:$B,0))</f>
        <v>51002400</v>
      </c>
      <c r="E66" s="27" t="s">
        <v>126</v>
      </c>
      <c r="F66" s="13">
        <v>2</v>
      </c>
      <c r="G66" s="13" cm="1">
        <f t="array" ref="G66">INDEX(编号表!$A:$A,MATCH(H66,编号表!$B:$B,0))</f>
        <v>51001404</v>
      </c>
      <c r="H66" s="27" t="s">
        <v>127</v>
      </c>
      <c r="I66" s="13">
        <v>2</v>
      </c>
      <c r="J66" s="13" cm="1">
        <f t="array" ref="J66">INDEX(编号表!$A:$A,MATCH(K66,编号表!$B:$B,0))</f>
        <v>51003406</v>
      </c>
      <c r="K66" s="27" t="s">
        <v>128</v>
      </c>
      <c r="L66" s="13">
        <v>2</v>
      </c>
      <c r="V66" s="13" t="s">
        <v>48</v>
      </c>
      <c r="W66" s="13">
        <v>10</v>
      </c>
      <c r="X66" s="13" t="s">
        <v>49</v>
      </c>
      <c r="Y66" s="13">
        <v>1</v>
      </c>
      <c r="Z66" s="13" t="s">
        <v>50</v>
      </c>
      <c r="AA66" s="13">
        <v>1</v>
      </c>
    </row>
    <row r="67" spans="1:27">
      <c r="A67" s="13">
        <v>65</v>
      </c>
      <c r="B67" s="13">
        <v>22</v>
      </c>
      <c r="C67" s="26" t="s">
        <v>125</v>
      </c>
      <c r="D67" s="13" cm="1">
        <f t="array" ref="D67">INDEX(编号表!$A:$A,MATCH(E67,编号表!$B:$B,0))</f>
        <v>51002400</v>
      </c>
      <c r="E67" s="27" t="s">
        <v>126</v>
      </c>
      <c r="F67" s="13">
        <v>4</v>
      </c>
      <c r="G67" s="13" cm="1">
        <f t="array" ref="G67">INDEX(编号表!$A:$A,MATCH(H67,编号表!$B:$B,0))</f>
        <v>51001404</v>
      </c>
      <c r="H67" s="27" t="s">
        <v>127</v>
      </c>
      <c r="I67" s="13">
        <v>4</v>
      </c>
      <c r="J67" s="13" cm="1">
        <f t="array" ref="J67">INDEX(编号表!$A:$A,MATCH(K67,编号表!$B:$B,0))</f>
        <v>51003406</v>
      </c>
      <c r="K67" s="27" t="s">
        <v>128</v>
      </c>
      <c r="L67" s="13">
        <v>4</v>
      </c>
      <c r="V67" s="13" t="s">
        <v>48</v>
      </c>
      <c r="W67" s="13">
        <v>20</v>
      </c>
      <c r="X67" s="13" t="s">
        <v>49</v>
      </c>
      <c r="Y67" s="13">
        <v>2</v>
      </c>
      <c r="Z67" s="13" t="s">
        <v>50</v>
      </c>
      <c r="AA67" s="13">
        <v>2</v>
      </c>
    </row>
    <row r="68" spans="1:27">
      <c r="A68" s="13">
        <v>66</v>
      </c>
      <c r="B68" s="13">
        <v>22</v>
      </c>
      <c r="C68" s="26" t="s">
        <v>125</v>
      </c>
      <c r="D68" s="13" cm="1">
        <f t="array" ref="D68">INDEX(编号表!$A:$A,MATCH(E68,编号表!$B:$B,0))</f>
        <v>51002400</v>
      </c>
      <c r="E68" s="27" t="s">
        <v>126</v>
      </c>
      <c r="F68" s="13">
        <v>6</v>
      </c>
      <c r="G68" s="13" cm="1">
        <f t="array" ref="G68">INDEX(编号表!$A:$A,MATCH(H68,编号表!$B:$B,0))</f>
        <v>51001404</v>
      </c>
      <c r="H68" s="27" t="s">
        <v>127</v>
      </c>
      <c r="I68" s="13">
        <v>6</v>
      </c>
      <c r="J68" s="13" cm="1">
        <f t="array" ref="J68">INDEX(编号表!$A:$A,MATCH(K68,编号表!$B:$B,0))</f>
        <v>51003406</v>
      </c>
      <c r="K68" s="27" t="s">
        <v>128</v>
      </c>
      <c r="L68" s="13">
        <v>6</v>
      </c>
      <c r="V68" s="13" t="s">
        <v>48</v>
      </c>
      <c r="W68" s="13">
        <v>30</v>
      </c>
      <c r="X68" s="13" t="s">
        <v>49</v>
      </c>
      <c r="Y68" s="13">
        <v>3</v>
      </c>
      <c r="Z68" s="13" t="s">
        <v>50</v>
      </c>
      <c r="AA68" s="13">
        <v>3</v>
      </c>
    </row>
    <row r="69" spans="1:27">
      <c r="A69" s="13">
        <v>67</v>
      </c>
      <c r="B69" s="13">
        <v>23</v>
      </c>
      <c r="C69" s="26" t="s">
        <v>129</v>
      </c>
      <c r="D69" s="13" cm="1">
        <f t="array" ref="D69">INDEX(编号表!$A:$A,MATCH(E69,编号表!$B:$B,0))</f>
        <v>51000405</v>
      </c>
      <c r="E69" s="27" t="s">
        <v>130</v>
      </c>
      <c r="F69" s="13">
        <v>2</v>
      </c>
      <c r="G69" s="13" cm="1">
        <f t="array" ref="G69">INDEX(编号表!$A:$A,MATCH(H69,编号表!$B:$B,0))</f>
        <v>51005404</v>
      </c>
      <c r="H69" s="27" t="s">
        <v>131</v>
      </c>
      <c r="I69" s="13">
        <v>2</v>
      </c>
      <c r="V69" s="13" t="s">
        <v>48</v>
      </c>
      <c r="W69" s="13">
        <v>10</v>
      </c>
      <c r="X69" s="13" t="s">
        <v>49</v>
      </c>
      <c r="Y69" s="13">
        <v>1</v>
      </c>
      <c r="Z69" s="13" t="s">
        <v>50</v>
      </c>
      <c r="AA69" s="13">
        <v>1</v>
      </c>
    </row>
    <row r="70" spans="1:27">
      <c r="A70" s="13">
        <v>68</v>
      </c>
      <c r="B70" s="13">
        <v>23</v>
      </c>
      <c r="C70" s="26" t="s">
        <v>129</v>
      </c>
      <c r="D70" s="13" cm="1">
        <f t="array" ref="D70">INDEX(编号表!$A:$A,MATCH(E70,编号表!$B:$B,0))</f>
        <v>51000405</v>
      </c>
      <c r="E70" s="27" t="s">
        <v>130</v>
      </c>
      <c r="F70" s="13">
        <v>4</v>
      </c>
      <c r="G70" s="13" cm="1">
        <f t="array" ref="G70">INDEX(编号表!$A:$A,MATCH(H70,编号表!$B:$B,0))</f>
        <v>51005404</v>
      </c>
      <c r="H70" s="27" t="s">
        <v>131</v>
      </c>
      <c r="I70" s="13">
        <v>4</v>
      </c>
      <c r="V70" s="13" t="s">
        <v>48</v>
      </c>
      <c r="W70" s="13">
        <v>20</v>
      </c>
      <c r="X70" s="13" t="s">
        <v>49</v>
      </c>
      <c r="Y70" s="13">
        <v>2</v>
      </c>
      <c r="Z70" s="13" t="s">
        <v>50</v>
      </c>
      <c r="AA70" s="13">
        <v>2</v>
      </c>
    </row>
    <row r="71" spans="1:27">
      <c r="A71" s="13">
        <v>69</v>
      </c>
      <c r="B71" s="13">
        <v>23</v>
      </c>
      <c r="C71" s="26" t="s">
        <v>129</v>
      </c>
      <c r="D71" s="13" cm="1">
        <f t="array" ref="D71">INDEX(编号表!$A:$A,MATCH(E71,编号表!$B:$B,0))</f>
        <v>51000405</v>
      </c>
      <c r="E71" s="27" t="s">
        <v>130</v>
      </c>
      <c r="F71" s="13">
        <v>6</v>
      </c>
      <c r="G71" s="13" cm="1">
        <f t="array" ref="G71">INDEX(编号表!$A:$A,MATCH(H71,编号表!$B:$B,0))</f>
        <v>51005404</v>
      </c>
      <c r="H71" s="27" t="s">
        <v>131</v>
      </c>
      <c r="I71" s="13">
        <v>6</v>
      </c>
      <c r="V71" s="13" t="s">
        <v>48</v>
      </c>
      <c r="W71" s="13">
        <v>30</v>
      </c>
      <c r="X71" s="13" t="s">
        <v>49</v>
      </c>
      <c r="Y71" s="13">
        <v>3</v>
      </c>
      <c r="Z71" s="13" t="s">
        <v>50</v>
      </c>
      <c r="AA71" s="13">
        <v>3</v>
      </c>
    </row>
    <row r="72" spans="1:27">
      <c r="A72" s="13">
        <v>70</v>
      </c>
      <c r="B72" s="13">
        <v>24</v>
      </c>
      <c r="C72" s="26" t="s">
        <v>132</v>
      </c>
      <c r="D72" s="13" cm="1">
        <f t="array" ref="D72">INDEX(编号表!$A:$A,MATCH(E72,编号表!$B:$B,0))</f>
        <v>51000404</v>
      </c>
      <c r="E72" s="27" t="s">
        <v>133</v>
      </c>
      <c r="F72" s="13">
        <v>2</v>
      </c>
      <c r="G72" s="13" cm="1">
        <f t="array" ref="G72">INDEX(编号表!$A:$A,MATCH(H72,编号表!$B:$B,0))</f>
        <v>51005402</v>
      </c>
      <c r="H72" s="27" t="s">
        <v>134</v>
      </c>
      <c r="I72" s="13">
        <v>2</v>
      </c>
      <c r="V72" s="13" t="s">
        <v>48</v>
      </c>
      <c r="W72" s="13">
        <v>10</v>
      </c>
      <c r="X72" s="13" t="s">
        <v>49</v>
      </c>
      <c r="Y72" s="13">
        <v>1</v>
      </c>
      <c r="Z72" s="13" t="s">
        <v>50</v>
      </c>
      <c r="AA72" s="13">
        <v>1</v>
      </c>
    </row>
    <row r="73" spans="1:27">
      <c r="A73" s="13">
        <v>71</v>
      </c>
      <c r="B73" s="13">
        <v>24</v>
      </c>
      <c r="C73" s="26" t="s">
        <v>132</v>
      </c>
      <c r="D73" s="13" cm="1">
        <f t="array" ref="D73">INDEX(编号表!$A:$A,MATCH(E73,编号表!$B:$B,0))</f>
        <v>51000404</v>
      </c>
      <c r="E73" s="27" t="s">
        <v>133</v>
      </c>
      <c r="F73" s="13">
        <v>4</v>
      </c>
      <c r="G73" s="13" cm="1">
        <f t="array" ref="G73">INDEX(编号表!$A:$A,MATCH(H73,编号表!$B:$B,0))</f>
        <v>51005402</v>
      </c>
      <c r="H73" s="27" t="s">
        <v>134</v>
      </c>
      <c r="I73" s="13">
        <v>4</v>
      </c>
      <c r="V73" s="13" t="s">
        <v>48</v>
      </c>
      <c r="W73" s="13">
        <v>20</v>
      </c>
      <c r="X73" s="13" t="s">
        <v>49</v>
      </c>
      <c r="Y73" s="13">
        <v>2</v>
      </c>
      <c r="Z73" s="13" t="s">
        <v>50</v>
      </c>
      <c r="AA73" s="13">
        <v>2</v>
      </c>
    </row>
    <row r="74" spans="1:27">
      <c r="A74" s="13">
        <v>72</v>
      </c>
      <c r="B74" s="13">
        <v>24</v>
      </c>
      <c r="C74" s="26" t="s">
        <v>132</v>
      </c>
      <c r="D74" s="13" cm="1">
        <f t="array" ref="D74">INDEX(编号表!$A:$A,MATCH(E74,编号表!$B:$B,0))</f>
        <v>51000404</v>
      </c>
      <c r="E74" s="27" t="s">
        <v>133</v>
      </c>
      <c r="F74" s="13">
        <v>6</v>
      </c>
      <c r="G74" s="13" cm="1">
        <f t="array" ref="G74">INDEX(编号表!$A:$A,MATCH(H74,编号表!$B:$B,0))</f>
        <v>51005402</v>
      </c>
      <c r="H74" s="27" t="s">
        <v>134</v>
      </c>
      <c r="I74" s="13">
        <v>6</v>
      </c>
      <c r="V74" s="13" t="s">
        <v>48</v>
      </c>
      <c r="W74" s="13">
        <v>30</v>
      </c>
      <c r="X74" s="13" t="s">
        <v>49</v>
      </c>
      <c r="Y74" s="13">
        <v>3</v>
      </c>
      <c r="Z74" s="13" t="s">
        <v>50</v>
      </c>
      <c r="AA74" s="13">
        <v>3</v>
      </c>
    </row>
    <row r="75" spans="1:27">
      <c r="A75" s="13">
        <v>73</v>
      </c>
      <c r="B75" s="13">
        <v>25</v>
      </c>
      <c r="C75" s="26" t="s">
        <v>135</v>
      </c>
      <c r="D75" s="13" cm="1">
        <f t="array" ref="D75">INDEX(编号表!$A:$A,MATCH(E75,编号表!$B:$B,0))</f>
        <v>51000403</v>
      </c>
      <c r="E75" s="27" t="s">
        <v>136</v>
      </c>
      <c r="F75" s="13">
        <v>2</v>
      </c>
      <c r="G75" s="13" cm="1">
        <f t="array" ref="G75">INDEX(编号表!$A:$A,MATCH(H75,编号表!$B:$B,0))</f>
        <v>51005400</v>
      </c>
      <c r="H75" s="27" t="s">
        <v>137</v>
      </c>
      <c r="I75" s="13">
        <v>2</v>
      </c>
      <c r="V75" s="13" t="s">
        <v>48</v>
      </c>
      <c r="W75" s="13">
        <v>10</v>
      </c>
      <c r="X75" s="13" t="s">
        <v>49</v>
      </c>
      <c r="Y75" s="13">
        <v>1</v>
      </c>
      <c r="Z75" s="13" t="s">
        <v>50</v>
      </c>
      <c r="AA75" s="13">
        <v>1</v>
      </c>
    </row>
    <row r="76" spans="1:27">
      <c r="A76" s="13">
        <v>74</v>
      </c>
      <c r="B76" s="13">
        <v>25</v>
      </c>
      <c r="C76" s="26" t="s">
        <v>135</v>
      </c>
      <c r="D76" s="13" cm="1">
        <f t="array" ref="D76">INDEX(编号表!$A:$A,MATCH(E76,编号表!$B:$B,0))</f>
        <v>51000403</v>
      </c>
      <c r="E76" s="27" t="s">
        <v>136</v>
      </c>
      <c r="F76" s="13">
        <v>4</v>
      </c>
      <c r="G76" s="13" cm="1">
        <f t="array" ref="G76">INDEX(编号表!$A:$A,MATCH(H76,编号表!$B:$B,0))</f>
        <v>51005400</v>
      </c>
      <c r="H76" s="27" t="s">
        <v>137</v>
      </c>
      <c r="I76" s="13">
        <v>4</v>
      </c>
      <c r="V76" s="13" t="s">
        <v>48</v>
      </c>
      <c r="W76" s="13">
        <v>20</v>
      </c>
      <c r="X76" s="13" t="s">
        <v>49</v>
      </c>
      <c r="Y76" s="13">
        <v>2</v>
      </c>
      <c r="Z76" s="13" t="s">
        <v>50</v>
      </c>
      <c r="AA76" s="13">
        <v>2</v>
      </c>
    </row>
    <row r="77" spans="1:27">
      <c r="A77" s="13">
        <v>75</v>
      </c>
      <c r="B77" s="13">
        <v>25</v>
      </c>
      <c r="C77" s="26" t="s">
        <v>135</v>
      </c>
      <c r="D77" s="13" cm="1">
        <f t="array" ref="D77">INDEX(编号表!$A:$A,MATCH(E77,编号表!$B:$B,0))</f>
        <v>51000403</v>
      </c>
      <c r="E77" s="27" t="s">
        <v>136</v>
      </c>
      <c r="F77" s="13">
        <v>6</v>
      </c>
      <c r="G77" s="13" cm="1">
        <f t="array" ref="G77">INDEX(编号表!$A:$A,MATCH(H77,编号表!$B:$B,0))</f>
        <v>51005400</v>
      </c>
      <c r="H77" s="27" t="s">
        <v>137</v>
      </c>
      <c r="I77" s="13">
        <v>6</v>
      </c>
      <c r="V77" s="13" t="s">
        <v>48</v>
      </c>
      <c r="W77" s="13">
        <v>30</v>
      </c>
      <c r="X77" s="13" t="s">
        <v>49</v>
      </c>
      <c r="Y77" s="13">
        <v>3</v>
      </c>
      <c r="Z77" s="13" t="s">
        <v>50</v>
      </c>
      <c r="AA77" s="13">
        <v>3</v>
      </c>
    </row>
    <row r="78" spans="1:27">
      <c r="A78" s="13">
        <v>76</v>
      </c>
      <c r="B78" s="13">
        <v>26</v>
      </c>
      <c r="C78" s="26" t="s">
        <v>138</v>
      </c>
      <c r="D78" s="13" cm="1">
        <f t="array" ref="D78">INDEX(编号表!$A:$A,MATCH(E78,编号表!$B:$B,0))</f>
        <v>51006406</v>
      </c>
      <c r="E78" s="27" t="s">
        <v>139</v>
      </c>
      <c r="F78" s="13">
        <v>2</v>
      </c>
      <c r="G78" s="13" cm="1">
        <f t="array" ref="G78">INDEX(编号表!$A:$A,MATCH(H78,编号表!$B:$B,0))</f>
        <v>51008402</v>
      </c>
      <c r="H78" s="27" t="s">
        <v>140</v>
      </c>
      <c r="I78" s="13">
        <v>2</v>
      </c>
      <c r="J78" s="13" cm="1">
        <f t="array" ref="J78">INDEX(编号表!$A:$A,MATCH(K78,编号表!$B:$B,0))</f>
        <v>51007402</v>
      </c>
      <c r="K78" s="27" t="s">
        <v>141</v>
      </c>
      <c r="L78" s="13">
        <v>2</v>
      </c>
      <c r="M78" s="13" cm="1">
        <f t="array" ref="M78">INDEX(编号表!$A:$A,MATCH(N78,编号表!$B:$B,0))</f>
        <v>51001403</v>
      </c>
      <c r="N78" s="27" t="s">
        <v>142</v>
      </c>
      <c r="O78" s="13">
        <v>2</v>
      </c>
      <c r="V78" s="13" t="s">
        <v>48</v>
      </c>
      <c r="W78" s="13">
        <v>10</v>
      </c>
      <c r="X78" s="13" t="s">
        <v>49</v>
      </c>
      <c r="Y78" s="13">
        <v>1</v>
      </c>
      <c r="Z78" s="13" t="s">
        <v>50</v>
      </c>
      <c r="AA78" s="13">
        <v>1</v>
      </c>
    </row>
    <row r="79" spans="1:27">
      <c r="A79" s="13">
        <v>77</v>
      </c>
      <c r="B79" s="13">
        <v>26</v>
      </c>
      <c r="C79" s="26" t="s">
        <v>138</v>
      </c>
      <c r="D79" s="13" cm="1">
        <f t="array" ref="D79">INDEX(编号表!$A:$A,MATCH(E79,编号表!$B:$B,0))</f>
        <v>51006406</v>
      </c>
      <c r="E79" s="27" t="s">
        <v>139</v>
      </c>
      <c r="F79" s="13">
        <v>4</v>
      </c>
      <c r="G79" s="13" cm="1">
        <f t="array" ref="G79">INDEX(编号表!$A:$A,MATCH(H79,编号表!$B:$B,0))</f>
        <v>51008402</v>
      </c>
      <c r="H79" s="27" t="s">
        <v>140</v>
      </c>
      <c r="I79" s="13">
        <v>4</v>
      </c>
      <c r="J79" s="13" cm="1">
        <f t="array" ref="J79">INDEX(编号表!$A:$A,MATCH(K79,编号表!$B:$B,0))</f>
        <v>51007402</v>
      </c>
      <c r="K79" s="27" t="s">
        <v>141</v>
      </c>
      <c r="L79" s="13">
        <v>4</v>
      </c>
      <c r="M79" s="13" cm="1">
        <f t="array" ref="M79">INDEX(编号表!$A:$A,MATCH(N79,编号表!$B:$B,0))</f>
        <v>51001403</v>
      </c>
      <c r="N79" s="27" t="s">
        <v>142</v>
      </c>
      <c r="O79" s="13">
        <v>4</v>
      </c>
      <c r="V79" s="13" t="s">
        <v>48</v>
      </c>
      <c r="W79" s="13">
        <v>20</v>
      </c>
      <c r="X79" s="13" t="s">
        <v>49</v>
      </c>
      <c r="Y79" s="13">
        <v>2</v>
      </c>
      <c r="Z79" s="13" t="s">
        <v>50</v>
      </c>
      <c r="AA79" s="13">
        <v>2</v>
      </c>
    </row>
    <row r="80" spans="1:27">
      <c r="A80" s="13">
        <v>78</v>
      </c>
      <c r="B80" s="13">
        <v>26</v>
      </c>
      <c r="C80" s="26" t="s">
        <v>138</v>
      </c>
      <c r="D80" s="13" cm="1">
        <f t="array" ref="D80">INDEX(编号表!$A:$A,MATCH(E80,编号表!$B:$B,0))</f>
        <v>51006406</v>
      </c>
      <c r="E80" s="27" t="s">
        <v>139</v>
      </c>
      <c r="F80" s="13">
        <v>6</v>
      </c>
      <c r="G80" s="13" cm="1">
        <f t="array" ref="G80">INDEX(编号表!$A:$A,MATCH(H80,编号表!$B:$B,0))</f>
        <v>51008402</v>
      </c>
      <c r="H80" s="27" t="s">
        <v>140</v>
      </c>
      <c r="I80" s="13">
        <v>6</v>
      </c>
      <c r="J80" s="13" cm="1">
        <f t="array" ref="J80">INDEX(编号表!$A:$A,MATCH(K80,编号表!$B:$B,0))</f>
        <v>51007402</v>
      </c>
      <c r="K80" s="27" t="s">
        <v>141</v>
      </c>
      <c r="L80" s="13">
        <v>6</v>
      </c>
      <c r="M80" s="13" cm="1">
        <f t="array" ref="M80">INDEX(编号表!$A:$A,MATCH(N80,编号表!$B:$B,0))</f>
        <v>51001403</v>
      </c>
      <c r="N80" s="27" t="s">
        <v>142</v>
      </c>
      <c r="O80" s="13">
        <v>6</v>
      </c>
      <c r="V80" s="13" t="s">
        <v>48</v>
      </c>
      <c r="W80" s="13">
        <v>30</v>
      </c>
      <c r="X80" s="13" t="s">
        <v>49</v>
      </c>
      <c r="Y80" s="13">
        <v>3</v>
      </c>
      <c r="Z80" s="13" t="s">
        <v>50</v>
      </c>
      <c r="AA80" s="13">
        <v>3</v>
      </c>
    </row>
    <row r="81" spans="1:27">
      <c r="A81" s="13">
        <v>79</v>
      </c>
      <c r="B81" s="13">
        <v>27</v>
      </c>
      <c r="C81" s="26" t="s">
        <v>143</v>
      </c>
      <c r="D81" s="13" cm="1">
        <f t="array" ref="D81">INDEX(编号表!$A:$A,MATCH(E81,编号表!$B:$B,0))</f>
        <v>51006403</v>
      </c>
      <c r="E81" s="27" t="s">
        <v>144</v>
      </c>
      <c r="F81" s="13">
        <v>2</v>
      </c>
      <c r="G81" s="13" cm="1">
        <f t="array" ref="G81">INDEX(编号表!$A:$A,MATCH(H81,编号表!$B:$B,0))</f>
        <v>51008401</v>
      </c>
      <c r="H81" s="27" t="s">
        <v>145</v>
      </c>
      <c r="I81" s="13">
        <v>2</v>
      </c>
      <c r="J81" s="13" cm="1">
        <f t="array" ref="J81">INDEX(编号表!$A:$A,MATCH(K81,编号表!$B:$B,0))</f>
        <v>51007401</v>
      </c>
      <c r="K81" s="27" t="s">
        <v>146</v>
      </c>
      <c r="L81" s="13">
        <v>2</v>
      </c>
      <c r="M81" s="13" cm="1">
        <f t="array" ref="M81">INDEX(编号表!$A:$A,MATCH(N81,编号表!$B:$B,0))</f>
        <v>51001402</v>
      </c>
      <c r="N81" s="27" t="s">
        <v>147</v>
      </c>
      <c r="O81" s="13">
        <v>2</v>
      </c>
      <c r="V81" s="13" t="s">
        <v>48</v>
      </c>
      <c r="W81" s="13">
        <v>10</v>
      </c>
      <c r="X81" s="13" t="s">
        <v>49</v>
      </c>
      <c r="Y81" s="13">
        <v>1</v>
      </c>
      <c r="Z81" s="13" t="s">
        <v>50</v>
      </c>
      <c r="AA81" s="13">
        <v>1</v>
      </c>
    </row>
    <row r="82" spans="1:27">
      <c r="A82" s="13">
        <v>80</v>
      </c>
      <c r="B82" s="13">
        <v>27</v>
      </c>
      <c r="C82" s="26" t="s">
        <v>143</v>
      </c>
      <c r="D82" s="13" cm="1">
        <f t="array" ref="D82">INDEX(编号表!$A:$A,MATCH(E82,编号表!$B:$B,0))</f>
        <v>51006403</v>
      </c>
      <c r="E82" s="27" t="s">
        <v>144</v>
      </c>
      <c r="F82" s="13">
        <v>4</v>
      </c>
      <c r="G82" s="13" cm="1">
        <f t="array" ref="G82">INDEX(编号表!$A:$A,MATCH(H82,编号表!$B:$B,0))</f>
        <v>51008401</v>
      </c>
      <c r="H82" s="27" t="s">
        <v>145</v>
      </c>
      <c r="I82" s="13">
        <v>4</v>
      </c>
      <c r="J82" s="13" cm="1">
        <f t="array" ref="J82">INDEX(编号表!$A:$A,MATCH(K82,编号表!$B:$B,0))</f>
        <v>51007401</v>
      </c>
      <c r="K82" s="27" t="s">
        <v>146</v>
      </c>
      <c r="L82" s="13">
        <v>4</v>
      </c>
      <c r="M82" s="13" cm="1">
        <f t="array" ref="M82">INDEX(编号表!$A:$A,MATCH(N82,编号表!$B:$B,0))</f>
        <v>51001402</v>
      </c>
      <c r="N82" s="27" t="s">
        <v>147</v>
      </c>
      <c r="O82" s="13">
        <v>4</v>
      </c>
      <c r="V82" s="13" t="s">
        <v>48</v>
      </c>
      <c r="W82" s="13">
        <v>20</v>
      </c>
      <c r="X82" s="13" t="s">
        <v>49</v>
      </c>
      <c r="Y82" s="13">
        <v>2</v>
      </c>
      <c r="Z82" s="13" t="s">
        <v>50</v>
      </c>
      <c r="AA82" s="13">
        <v>2</v>
      </c>
    </row>
    <row r="83" spans="1:27">
      <c r="A83" s="13">
        <v>81</v>
      </c>
      <c r="B83" s="13">
        <v>27</v>
      </c>
      <c r="C83" s="26" t="s">
        <v>143</v>
      </c>
      <c r="D83" s="13" cm="1">
        <f t="array" ref="D83">INDEX(编号表!$A:$A,MATCH(E83,编号表!$B:$B,0))</f>
        <v>51006403</v>
      </c>
      <c r="E83" s="27" t="s">
        <v>144</v>
      </c>
      <c r="F83" s="13">
        <v>6</v>
      </c>
      <c r="G83" s="13" cm="1">
        <f t="array" ref="G83">INDEX(编号表!$A:$A,MATCH(H83,编号表!$B:$B,0))</f>
        <v>51008401</v>
      </c>
      <c r="H83" s="27" t="s">
        <v>145</v>
      </c>
      <c r="I83" s="13">
        <v>6</v>
      </c>
      <c r="J83" s="13" cm="1">
        <f t="array" ref="J83">INDEX(编号表!$A:$A,MATCH(K83,编号表!$B:$B,0))</f>
        <v>51007401</v>
      </c>
      <c r="K83" s="27" t="s">
        <v>146</v>
      </c>
      <c r="L83" s="13">
        <v>6</v>
      </c>
      <c r="M83" s="13" cm="1">
        <f t="array" ref="M83">INDEX(编号表!$A:$A,MATCH(N83,编号表!$B:$B,0))</f>
        <v>51001402</v>
      </c>
      <c r="N83" s="27" t="s">
        <v>147</v>
      </c>
      <c r="O83" s="13">
        <v>6</v>
      </c>
      <c r="V83" s="13" t="s">
        <v>48</v>
      </c>
      <c r="W83" s="13">
        <v>30</v>
      </c>
      <c r="X83" s="13" t="s">
        <v>49</v>
      </c>
      <c r="Y83" s="13">
        <v>3</v>
      </c>
      <c r="Z83" s="13" t="s">
        <v>50</v>
      </c>
      <c r="AA83" s="13">
        <v>3</v>
      </c>
    </row>
    <row r="84" spans="1:27">
      <c r="A84" s="13">
        <v>82</v>
      </c>
      <c r="B84" s="13">
        <v>28</v>
      </c>
      <c r="C84" s="26" t="s">
        <v>148</v>
      </c>
      <c r="D84" s="13" cm="1">
        <f t="array" ref="D84">INDEX(编号表!$A:$A,MATCH(E84,编号表!$B:$B,0))</f>
        <v>51006404</v>
      </c>
      <c r="E84" s="27" t="s">
        <v>149</v>
      </c>
      <c r="F84" s="13">
        <v>2</v>
      </c>
      <c r="G84" s="13" cm="1">
        <f t="array" ref="G84">INDEX(编号表!$A:$A,MATCH(H84,编号表!$B:$B,0))</f>
        <v>51008400</v>
      </c>
      <c r="H84" s="27" t="s">
        <v>150</v>
      </c>
      <c r="I84" s="13">
        <v>2</v>
      </c>
      <c r="J84" s="13" cm="1">
        <f t="array" ref="J84">INDEX(编号表!$A:$A,MATCH(K84,编号表!$B:$B,0))</f>
        <v>51007400</v>
      </c>
      <c r="K84" s="27" t="s">
        <v>151</v>
      </c>
      <c r="L84" s="13">
        <v>2</v>
      </c>
      <c r="M84" s="13" cm="1">
        <f t="array" ref="M84">INDEX(编号表!$A:$A,MATCH(N84,编号表!$B:$B,0))</f>
        <v>51001401</v>
      </c>
      <c r="N84" s="27" t="s">
        <v>152</v>
      </c>
      <c r="O84" s="13">
        <v>2</v>
      </c>
      <c r="V84" s="13" t="s">
        <v>48</v>
      </c>
      <c r="W84" s="13">
        <v>10</v>
      </c>
      <c r="X84" s="13" t="s">
        <v>49</v>
      </c>
      <c r="Y84" s="13">
        <v>1</v>
      </c>
      <c r="Z84" s="13" t="s">
        <v>50</v>
      </c>
      <c r="AA84" s="13">
        <v>1</v>
      </c>
    </row>
    <row r="85" spans="1:27">
      <c r="A85" s="13">
        <v>83</v>
      </c>
      <c r="B85" s="13">
        <v>28</v>
      </c>
      <c r="C85" s="26" t="s">
        <v>148</v>
      </c>
      <c r="D85" s="13" cm="1">
        <f t="array" ref="D85">INDEX(编号表!$A:$A,MATCH(E85,编号表!$B:$B,0))</f>
        <v>51006404</v>
      </c>
      <c r="E85" s="27" t="s">
        <v>149</v>
      </c>
      <c r="F85" s="13">
        <v>4</v>
      </c>
      <c r="G85" s="13" cm="1">
        <f t="array" ref="G85">INDEX(编号表!$A:$A,MATCH(H85,编号表!$B:$B,0))</f>
        <v>51008400</v>
      </c>
      <c r="H85" s="27" t="s">
        <v>150</v>
      </c>
      <c r="I85" s="13">
        <v>4</v>
      </c>
      <c r="J85" s="13" cm="1">
        <f t="array" ref="J85">INDEX(编号表!$A:$A,MATCH(K85,编号表!$B:$B,0))</f>
        <v>51007400</v>
      </c>
      <c r="K85" s="27" t="s">
        <v>151</v>
      </c>
      <c r="L85" s="13">
        <v>4</v>
      </c>
      <c r="M85" s="13" cm="1">
        <f t="array" ref="M85">INDEX(编号表!$A:$A,MATCH(N85,编号表!$B:$B,0))</f>
        <v>51001401</v>
      </c>
      <c r="N85" s="27" t="s">
        <v>152</v>
      </c>
      <c r="O85" s="13">
        <v>4</v>
      </c>
      <c r="V85" s="13" t="s">
        <v>48</v>
      </c>
      <c r="W85" s="13">
        <v>20</v>
      </c>
      <c r="X85" s="13" t="s">
        <v>49</v>
      </c>
      <c r="Y85" s="13">
        <v>2</v>
      </c>
      <c r="Z85" s="13" t="s">
        <v>50</v>
      </c>
      <c r="AA85" s="13">
        <v>2</v>
      </c>
    </row>
    <row r="86" spans="1:27">
      <c r="A86" s="13">
        <v>84</v>
      </c>
      <c r="B86" s="13">
        <v>28</v>
      </c>
      <c r="C86" s="26" t="s">
        <v>148</v>
      </c>
      <c r="D86" s="13" cm="1">
        <f t="array" ref="D86">INDEX(编号表!$A:$A,MATCH(E86,编号表!$B:$B,0))</f>
        <v>51006404</v>
      </c>
      <c r="E86" s="27" t="s">
        <v>149</v>
      </c>
      <c r="F86" s="13">
        <v>6</v>
      </c>
      <c r="G86" s="13" cm="1">
        <f t="array" ref="G86">INDEX(编号表!$A:$A,MATCH(H86,编号表!$B:$B,0))</f>
        <v>51008400</v>
      </c>
      <c r="H86" s="27" t="s">
        <v>150</v>
      </c>
      <c r="I86" s="13">
        <v>6</v>
      </c>
      <c r="J86" s="13" cm="1">
        <f t="array" ref="J86">INDEX(编号表!$A:$A,MATCH(K86,编号表!$B:$B,0))</f>
        <v>51007400</v>
      </c>
      <c r="K86" s="27" t="s">
        <v>151</v>
      </c>
      <c r="L86" s="13">
        <v>6</v>
      </c>
      <c r="M86" s="13" cm="1">
        <f t="array" ref="M86">INDEX(编号表!$A:$A,MATCH(N86,编号表!$B:$B,0))</f>
        <v>51001401</v>
      </c>
      <c r="N86" s="27" t="s">
        <v>152</v>
      </c>
      <c r="O86" s="13">
        <v>6</v>
      </c>
      <c r="V86" s="13" t="s">
        <v>48</v>
      </c>
      <c r="W86" s="13">
        <v>30</v>
      </c>
      <c r="X86" s="13" t="s">
        <v>49</v>
      </c>
      <c r="Y86" s="13">
        <v>3</v>
      </c>
      <c r="Z86" s="13" t="s">
        <v>50</v>
      </c>
      <c r="AA86" s="13">
        <v>3</v>
      </c>
    </row>
    <row r="87" spans="1:27">
      <c r="A87" s="13">
        <v>85</v>
      </c>
      <c r="B87" s="13">
        <v>29</v>
      </c>
      <c r="C87" s="26" t="s">
        <v>153</v>
      </c>
      <c r="D87" s="13" cm="1">
        <f t="array" ref="D87">INDEX(编号表!$A:$A,MATCH(E87,编号表!$B:$B,0))</f>
        <v>51006402</v>
      </c>
      <c r="E87" s="27" t="s">
        <v>154</v>
      </c>
      <c r="F87" s="13">
        <v>2</v>
      </c>
      <c r="G87" s="13" cm="1">
        <f t="array" ref="G87">INDEX(编号表!$A:$A,MATCH(H87,编号表!$B:$B,0))</f>
        <v>51008405</v>
      </c>
      <c r="H87" s="27" t="s">
        <v>155</v>
      </c>
      <c r="I87" s="13">
        <v>2</v>
      </c>
      <c r="J87" s="13" cm="1">
        <f t="array" ref="J87">INDEX(编号表!$A:$A,MATCH(K87,编号表!$B:$B,0))</f>
        <v>51007406</v>
      </c>
      <c r="K87" s="27" t="s">
        <v>156</v>
      </c>
      <c r="L87" s="13">
        <v>2</v>
      </c>
      <c r="V87" s="13" t="s">
        <v>48</v>
      </c>
      <c r="W87" s="13">
        <v>10</v>
      </c>
      <c r="X87" s="13" t="s">
        <v>49</v>
      </c>
      <c r="Y87" s="13">
        <v>1</v>
      </c>
      <c r="Z87" s="13" t="s">
        <v>50</v>
      </c>
      <c r="AA87" s="13">
        <v>1</v>
      </c>
    </row>
    <row r="88" spans="1:27">
      <c r="A88" s="13">
        <v>86</v>
      </c>
      <c r="B88" s="13">
        <v>29</v>
      </c>
      <c r="C88" s="26" t="s">
        <v>153</v>
      </c>
      <c r="D88" s="13" cm="1">
        <f t="array" ref="D88">INDEX(编号表!$A:$A,MATCH(E88,编号表!$B:$B,0))</f>
        <v>51006402</v>
      </c>
      <c r="E88" s="27" t="s">
        <v>154</v>
      </c>
      <c r="F88" s="13">
        <v>4</v>
      </c>
      <c r="G88" s="13" cm="1">
        <f t="array" ref="G88">INDEX(编号表!$A:$A,MATCH(H88,编号表!$B:$B,0))</f>
        <v>51008405</v>
      </c>
      <c r="H88" s="27" t="s">
        <v>155</v>
      </c>
      <c r="I88" s="13">
        <v>4</v>
      </c>
      <c r="J88" s="13" cm="1">
        <f t="array" ref="J88">INDEX(编号表!$A:$A,MATCH(K88,编号表!$B:$B,0))</f>
        <v>51007406</v>
      </c>
      <c r="K88" s="27" t="s">
        <v>156</v>
      </c>
      <c r="L88" s="13">
        <v>4</v>
      </c>
      <c r="V88" s="13" t="s">
        <v>48</v>
      </c>
      <c r="W88" s="13">
        <v>20</v>
      </c>
      <c r="X88" s="13" t="s">
        <v>49</v>
      </c>
      <c r="Y88" s="13">
        <v>2</v>
      </c>
      <c r="Z88" s="13" t="s">
        <v>50</v>
      </c>
      <c r="AA88" s="13">
        <v>2</v>
      </c>
    </row>
    <row r="89" spans="1:27">
      <c r="A89" s="13">
        <v>87</v>
      </c>
      <c r="B89" s="13">
        <v>29</v>
      </c>
      <c r="C89" s="26" t="s">
        <v>153</v>
      </c>
      <c r="D89" s="13" cm="1">
        <f t="array" ref="D89">INDEX(编号表!$A:$A,MATCH(E89,编号表!$B:$B,0))</f>
        <v>51006402</v>
      </c>
      <c r="E89" s="27" t="s">
        <v>154</v>
      </c>
      <c r="F89" s="13">
        <v>6</v>
      </c>
      <c r="G89" s="13" cm="1">
        <f t="array" ref="G89">INDEX(编号表!$A:$A,MATCH(H89,编号表!$B:$B,0))</f>
        <v>51008405</v>
      </c>
      <c r="H89" s="27" t="s">
        <v>155</v>
      </c>
      <c r="I89" s="13">
        <v>6</v>
      </c>
      <c r="J89" s="13" cm="1">
        <f t="array" ref="J89">INDEX(编号表!$A:$A,MATCH(K89,编号表!$B:$B,0))</f>
        <v>51007406</v>
      </c>
      <c r="K89" s="27" t="s">
        <v>156</v>
      </c>
      <c r="L89" s="13">
        <v>6</v>
      </c>
      <c r="V89" s="13" t="s">
        <v>48</v>
      </c>
      <c r="W89" s="13">
        <v>30</v>
      </c>
      <c r="X89" s="13" t="s">
        <v>49</v>
      </c>
      <c r="Y89" s="13">
        <v>3</v>
      </c>
      <c r="Z89" s="13" t="s">
        <v>50</v>
      </c>
      <c r="AA89" s="13">
        <v>3</v>
      </c>
    </row>
    <row r="90" spans="1:27">
      <c r="A90" s="13">
        <v>88</v>
      </c>
      <c r="B90" s="13">
        <v>30</v>
      </c>
      <c r="C90" s="26" t="s">
        <v>157</v>
      </c>
      <c r="D90" s="13" cm="1">
        <f t="array" ref="D90">INDEX(编号表!$A:$A,MATCH(E90,编号表!$B:$B,0))</f>
        <v>51006405</v>
      </c>
      <c r="E90" s="27" t="s">
        <v>158</v>
      </c>
      <c r="F90" s="13">
        <v>2</v>
      </c>
      <c r="G90" s="13" cm="1">
        <f t="array" ref="G90">INDEX(编号表!$A:$A,MATCH(H90,编号表!$B:$B,0))</f>
        <v>51008404</v>
      </c>
      <c r="H90" s="27" t="s">
        <v>159</v>
      </c>
      <c r="I90" s="13">
        <v>2</v>
      </c>
      <c r="J90" s="13" cm="1">
        <f t="array" ref="J90">INDEX(编号表!$A:$A,MATCH(K90,编号表!$B:$B,0))</f>
        <v>51007404</v>
      </c>
      <c r="K90" s="27" t="s">
        <v>160</v>
      </c>
      <c r="L90" s="13">
        <v>2</v>
      </c>
      <c r="V90" s="13" t="s">
        <v>48</v>
      </c>
      <c r="W90" s="13">
        <v>10</v>
      </c>
      <c r="X90" s="13" t="s">
        <v>49</v>
      </c>
      <c r="Y90" s="13">
        <v>1</v>
      </c>
      <c r="Z90" s="13" t="s">
        <v>50</v>
      </c>
      <c r="AA90" s="13">
        <v>1</v>
      </c>
    </row>
    <row r="91" spans="1:27">
      <c r="A91" s="13">
        <v>89</v>
      </c>
      <c r="B91" s="13">
        <v>30</v>
      </c>
      <c r="C91" s="26" t="s">
        <v>157</v>
      </c>
      <c r="D91" s="13" cm="1">
        <f t="array" ref="D91">INDEX(编号表!$A:$A,MATCH(E91,编号表!$B:$B,0))</f>
        <v>51006405</v>
      </c>
      <c r="E91" s="27" t="s">
        <v>158</v>
      </c>
      <c r="F91" s="13">
        <v>4</v>
      </c>
      <c r="G91" s="13" cm="1">
        <f t="array" ref="G91">INDEX(编号表!$A:$A,MATCH(H91,编号表!$B:$B,0))</f>
        <v>51008404</v>
      </c>
      <c r="H91" s="27" t="s">
        <v>159</v>
      </c>
      <c r="I91" s="13">
        <v>4</v>
      </c>
      <c r="J91" s="13" cm="1">
        <f t="array" ref="J91">INDEX(编号表!$A:$A,MATCH(K91,编号表!$B:$B,0))</f>
        <v>51007404</v>
      </c>
      <c r="K91" s="27" t="s">
        <v>160</v>
      </c>
      <c r="L91" s="13">
        <v>4</v>
      </c>
      <c r="V91" s="13" t="s">
        <v>48</v>
      </c>
      <c r="W91" s="13">
        <v>20</v>
      </c>
      <c r="X91" s="13" t="s">
        <v>49</v>
      </c>
      <c r="Y91" s="13">
        <v>2</v>
      </c>
      <c r="Z91" s="13" t="s">
        <v>50</v>
      </c>
      <c r="AA91" s="13">
        <v>2</v>
      </c>
    </row>
    <row r="92" spans="1:27">
      <c r="A92" s="13">
        <v>90</v>
      </c>
      <c r="B92" s="13">
        <v>30</v>
      </c>
      <c r="C92" s="26" t="s">
        <v>157</v>
      </c>
      <c r="D92" s="13" cm="1">
        <f t="array" ref="D92">INDEX(编号表!$A:$A,MATCH(E92,编号表!$B:$B,0))</f>
        <v>51006405</v>
      </c>
      <c r="E92" s="27" t="s">
        <v>158</v>
      </c>
      <c r="F92" s="13">
        <v>6</v>
      </c>
      <c r="G92" s="13" cm="1">
        <f t="array" ref="G92">INDEX(编号表!$A:$A,MATCH(H92,编号表!$B:$B,0))</f>
        <v>51008404</v>
      </c>
      <c r="H92" s="27" t="s">
        <v>159</v>
      </c>
      <c r="I92" s="13">
        <v>6</v>
      </c>
      <c r="J92" s="13" cm="1">
        <f t="array" ref="J92">INDEX(编号表!$A:$A,MATCH(K92,编号表!$B:$B,0))</f>
        <v>51007404</v>
      </c>
      <c r="K92" s="27" t="s">
        <v>160</v>
      </c>
      <c r="L92" s="13">
        <v>6</v>
      </c>
      <c r="V92" s="13" t="s">
        <v>48</v>
      </c>
      <c r="W92" s="13">
        <v>30</v>
      </c>
      <c r="X92" s="13" t="s">
        <v>49</v>
      </c>
      <c r="Y92" s="13">
        <v>3</v>
      </c>
      <c r="Z92" s="13" t="s">
        <v>50</v>
      </c>
      <c r="AA92" s="13">
        <v>3</v>
      </c>
    </row>
    <row r="93" spans="1:27">
      <c r="A93" s="13">
        <v>91</v>
      </c>
      <c r="B93" s="13">
        <v>31</v>
      </c>
      <c r="C93" s="26" t="s">
        <v>161</v>
      </c>
      <c r="D93" s="13" cm="1">
        <f t="array" ref="D93">INDEX(编号表!$A:$A,MATCH(E93,编号表!$B:$B,0))</f>
        <v>51006400</v>
      </c>
      <c r="E93" s="27" t="s">
        <v>162</v>
      </c>
      <c r="F93" s="13">
        <v>2</v>
      </c>
      <c r="G93" s="13" cm="1">
        <f t="array" ref="G93">INDEX(编号表!$A:$A,MATCH(H93,编号表!$B:$B,0))</f>
        <v>51008403</v>
      </c>
      <c r="H93" s="27" t="s">
        <v>163</v>
      </c>
      <c r="I93" s="13">
        <v>2</v>
      </c>
      <c r="J93" s="13" cm="1">
        <f t="array" ref="J93">INDEX(编号表!$A:$A,MATCH(K93,编号表!$B:$B,0))</f>
        <v>51007405</v>
      </c>
      <c r="K93" s="27" t="s">
        <v>164</v>
      </c>
      <c r="L93" s="13">
        <v>2</v>
      </c>
      <c r="V93" s="13" t="s">
        <v>48</v>
      </c>
      <c r="W93" s="13">
        <v>10</v>
      </c>
      <c r="X93" s="13" t="s">
        <v>49</v>
      </c>
      <c r="Y93" s="13">
        <v>1</v>
      </c>
      <c r="Z93" s="13" t="s">
        <v>50</v>
      </c>
      <c r="AA93" s="13">
        <v>1</v>
      </c>
    </row>
    <row r="94" spans="1:27">
      <c r="A94" s="13">
        <v>92</v>
      </c>
      <c r="B94" s="13">
        <v>31</v>
      </c>
      <c r="C94" s="26" t="s">
        <v>161</v>
      </c>
      <c r="D94" s="13" cm="1">
        <f t="array" ref="D94">INDEX(编号表!$A:$A,MATCH(E94,编号表!$B:$B,0))</f>
        <v>51006400</v>
      </c>
      <c r="E94" s="27" t="s">
        <v>162</v>
      </c>
      <c r="F94" s="13">
        <v>4</v>
      </c>
      <c r="G94" s="13" cm="1">
        <f t="array" ref="G94">INDEX(编号表!$A:$A,MATCH(H94,编号表!$B:$B,0))</f>
        <v>51008403</v>
      </c>
      <c r="H94" s="27" t="s">
        <v>163</v>
      </c>
      <c r="I94" s="13">
        <v>4</v>
      </c>
      <c r="J94" s="13" cm="1">
        <f t="array" ref="J94">INDEX(编号表!$A:$A,MATCH(K94,编号表!$B:$B,0))</f>
        <v>51007405</v>
      </c>
      <c r="K94" s="27" t="s">
        <v>164</v>
      </c>
      <c r="L94" s="13">
        <v>4</v>
      </c>
      <c r="V94" s="13" t="s">
        <v>48</v>
      </c>
      <c r="W94" s="13">
        <v>20</v>
      </c>
      <c r="X94" s="13" t="s">
        <v>49</v>
      </c>
      <c r="Y94" s="13">
        <v>2</v>
      </c>
      <c r="Z94" s="13" t="s">
        <v>50</v>
      </c>
      <c r="AA94" s="13">
        <v>2</v>
      </c>
    </row>
    <row r="95" spans="1:27">
      <c r="A95" s="13">
        <v>93</v>
      </c>
      <c r="B95" s="13">
        <v>31</v>
      </c>
      <c r="C95" s="26" t="s">
        <v>161</v>
      </c>
      <c r="D95" s="13" cm="1">
        <f t="array" ref="D95">INDEX(编号表!$A:$A,MATCH(E95,编号表!$B:$B,0))</f>
        <v>51006400</v>
      </c>
      <c r="E95" s="27" t="s">
        <v>162</v>
      </c>
      <c r="F95" s="13">
        <v>6</v>
      </c>
      <c r="G95" s="13" cm="1">
        <f t="array" ref="G95">INDEX(编号表!$A:$A,MATCH(H95,编号表!$B:$B,0))</f>
        <v>51008403</v>
      </c>
      <c r="H95" s="27" t="s">
        <v>163</v>
      </c>
      <c r="I95" s="13">
        <v>6</v>
      </c>
      <c r="J95" s="13" cm="1">
        <f t="array" ref="J95">INDEX(编号表!$A:$A,MATCH(K95,编号表!$B:$B,0))</f>
        <v>51007405</v>
      </c>
      <c r="K95" s="27" t="s">
        <v>164</v>
      </c>
      <c r="L95" s="13">
        <v>6</v>
      </c>
      <c r="V95" s="13" t="s">
        <v>48</v>
      </c>
      <c r="W95" s="13">
        <v>30</v>
      </c>
      <c r="X95" s="13" t="s">
        <v>49</v>
      </c>
      <c r="Y95" s="13">
        <v>3</v>
      </c>
      <c r="Z95" s="13" t="s">
        <v>50</v>
      </c>
      <c r="AA95" s="13">
        <v>3</v>
      </c>
    </row>
    <row r="96" spans="1:27">
      <c r="A96" s="13">
        <v>94</v>
      </c>
      <c r="B96" s="13">
        <v>32</v>
      </c>
      <c r="C96" s="26" t="s">
        <v>165</v>
      </c>
      <c r="D96" s="13" cm="1">
        <f t="array" ref="D96">INDEX(编号表!$A:$A,MATCH(E96,编号表!$B:$B,0))</f>
        <v>51503503</v>
      </c>
      <c r="E96" s="27" t="s">
        <v>166</v>
      </c>
      <c r="F96" s="13">
        <v>2</v>
      </c>
      <c r="G96" s="13" cm="1">
        <f t="array" ref="G96">INDEX(编号表!$A:$A,MATCH(H96,编号表!$B:$B,0))</f>
        <v>51502503</v>
      </c>
      <c r="H96" s="27" t="s">
        <v>167</v>
      </c>
      <c r="I96" s="13">
        <v>2</v>
      </c>
      <c r="J96" s="13" cm="1">
        <f t="array" ref="J96">INDEX(编号表!$A:$A,MATCH(K96,编号表!$B:$B,0))</f>
        <v>51506502</v>
      </c>
      <c r="K96" s="27" t="s">
        <v>168</v>
      </c>
      <c r="L96" s="13">
        <v>2</v>
      </c>
      <c r="M96" s="13" cm="1">
        <f t="array" ref="M96">INDEX(编号表!$A:$A,MATCH(N96,编号表!$B:$B,0))</f>
        <v>51501503</v>
      </c>
      <c r="N96" s="27" t="s">
        <v>169</v>
      </c>
      <c r="O96" s="13">
        <v>2</v>
      </c>
      <c r="P96" s="13" cm="1">
        <f t="array" ref="P96">INDEX(编号表!$A:$A,MATCH(Q96,编号表!$B:$B,0))</f>
        <v>51508502</v>
      </c>
      <c r="Q96" s="27" t="s">
        <v>170</v>
      </c>
      <c r="R96" s="13">
        <v>2</v>
      </c>
      <c r="S96" s="13" cm="1">
        <f t="array" ref="S96">INDEX(编号表!$A:$A,MATCH(T96,编号表!$B:$B,0))</f>
        <v>51507501</v>
      </c>
      <c r="T96" s="27" t="s">
        <v>171</v>
      </c>
      <c r="U96" s="13">
        <v>2</v>
      </c>
      <c r="V96" s="13" t="s">
        <v>48</v>
      </c>
      <c r="W96" s="13">
        <v>10</v>
      </c>
      <c r="X96" s="13" t="s">
        <v>49</v>
      </c>
      <c r="Y96" s="13">
        <v>1</v>
      </c>
      <c r="Z96" s="13" t="s">
        <v>50</v>
      </c>
      <c r="AA96" s="13">
        <v>1</v>
      </c>
    </row>
    <row r="97" spans="1:27">
      <c r="A97" s="13">
        <v>95</v>
      </c>
      <c r="B97" s="13">
        <v>32</v>
      </c>
      <c r="C97" s="26" t="s">
        <v>165</v>
      </c>
      <c r="D97" s="13" cm="1">
        <f t="array" ref="D97">INDEX(编号表!$A:$A,MATCH(E97,编号表!$B:$B,0))</f>
        <v>51503503</v>
      </c>
      <c r="E97" s="27" t="s">
        <v>166</v>
      </c>
      <c r="F97" s="13">
        <v>4</v>
      </c>
      <c r="G97" s="13" cm="1">
        <f t="array" ref="G97">INDEX(编号表!$A:$A,MATCH(H97,编号表!$B:$B,0))</f>
        <v>51502503</v>
      </c>
      <c r="H97" s="27" t="s">
        <v>167</v>
      </c>
      <c r="I97" s="13">
        <v>4</v>
      </c>
      <c r="J97" s="13" cm="1">
        <f t="array" ref="J97">INDEX(编号表!$A:$A,MATCH(K97,编号表!$B:$B,0))</f>
        <v>51506502</v>
      </c>
      <c r="K97" s="27" t="s">
        <v>168</v>
      </c>
      <c r="L97" s="13">
        <v>4</v>
      </c>
      <c r="M97" s="13" cm="1">
        <f t="array" ref="M97">INDEX(编号表!$A:$A,MATCH(N97,编号表!$B:$B,0))</f>
        <v>51501503</v>
      </c>
      <c r="N97" s="27" t="s">
        <v>169</v>
      </c>
      <c r="O97" s="13">
        <v>4</v>
      </c>
      <c r="P97" s="13" cm="1">
        <f t="array" ref="P97">INDEX(编号表!$A:$A,MATCH(Q97,编号表!$B:$B,0))</f>
        <v>51508502</v>
      </c>
      <c r="Q97" s="27" t="s">
        <v>170</v>
      </c>
      <c r="R97" s="13">
        <v>4</v>
      </c>
      <c r="S97" s="13" cm="1">
        <f t="array" ref="S97">INDEX(编号表!$A:$A,MATCH(T97,编号表!$B:$B,0))</f>
        <v>51507501</v>
      </c>
      <c r="T97" s="27" t="s">
        <v>171</v>
      </c>
      <c r="U97" s="13">
        <v>4</v>
      </c>
      <c r="V97" s="13" t="s">
        <v>48</v>
      </c>
      <c r="W97" s="13">
        <v>20</v>
      </c>
      <c r="X97" s="13" t="s">
        <v>49</v>
      </c>
      <c r="Y97" s="13">
        <v>2</v>
      </c>
      <c r="Z97" s="13" t="s">
        <v>50</v>
      </c>
      <c r="AA97" s="13">
        <v>2</v>
      </c>
    </row>
    <row r="98" spans="1:27">
      <c r="A98" s="13">
        <v>96</v>
      </c>
      <c r="B98" s="13">
        <v>32</v>
      </c>
      <c r="C98" s="26" t="s">
        <v>165</v>
      </c>
      <c r="D98" s="13" cm="1">
        <f t="array" ref="D98">INDEX(编号表!$A:$A,MATCH(E98,编号表!$B:$B,0))</f>
        <v>51503503</v>
      </c>
      <c r="E98" s="27" t="s">
        <v>166</v>
      </c>
      <c r="F98" s="13">
        <v>6</v>
      </c>
      <c r="G98" s="13" cm="1">
        <f t="array" ref="G98">INDEX(编号表!$A:$A,MATCH(H98,编号表!$B:$B,0))</f>
        <v>51502503</v>
      </c>
      <c r="H98" s="27" t="s">
        <v>167</v>
      </c>
      <c r="I98" s="13">
        <v>6</v>
      </c>
      <c r="J98" s="13" cm="1">
        <f t="array" ref="J98">INDEX(编号表!$A:$A,MATCH(K98,编号表!$B:$B,0))</f>
        <v>51506502</v>
      </c>
      <c r="K98" s="27" t="s">
        <v>168</v>
      </c>
      <c r="L98" s="13">
        <v>6</v>
      </c>
      <c r="M98" s="13" cm="1">
        <f t="array" ref="M98">INDEX(编号表!$A:$A,MATCH(N98,编号表!$B:$B,0))</f>
        <v>51501503</v>
      </c>
      <c r="N98" s="27" t="s">
        <v>169</v>
      </c>
      <c r="O98" s="13">
        <v>6</v>
      </c>
      <c r="P98" s="13" cm="1">
        <f t="array" ref="P98">INDEX(编号表!$A:$A,MATCH(Q98,编号表!$B:$B,0))</f>
        <v>51508502</v>
      </c>
      <c r="Q98" s="27" t="s">
        <v>170</v>
      </c>
      <c r="R98" s="13">
        <v>6</v>
      </c>
      <c r="S98" s="13" cm="1">
        <f t="array" ref="S98">INDEX(编号表!$A:$A,MATCH(T98,编号表!$B:$B,0))</f>
        <v>51507501</v>
      </c>
      <c r="T98" s="27" t="s">
        <v>171</v>
      </c>
      <c r="U98" s="13">
        <v>6</v>
      </c>
      <c r="V98" s="13" t="s">
        <v>48</v>
      </c>
      <c r="W98" s="13">
        <v>30</v>
      </c>
      <c r="X98" s="13" t="s">
        <v>49</v>
      </c>
      <c r="Y98" s="13">
        <v>3</v>
      </c>
      <c r="Z98" s="13" t="s">
        <v>50</v>
      </c>
      <c r="AA98" s="13">
        <v>3</v>
      </c>
    </row>
    <row r="99" spans="1:27">
      <c r="A99" s="13">
        <v>97</v>
      </c>
      <c r="B99" s="13">
        <v>33</v>
      </c>
      <c r="C99" s="26" t="s">
        <v>172</v>
      </c>
      <c r="D99" s="13" cm="1">
        <f t="array" ref="D99">INDEX(编号表!$A:$A,MATCH(E99,编号表!$B:$B,0))</f>
        <v>51503502</v>
      </c>
      <c r="E99" s="27" t="s">
        <v>173</v>
      </c>
      <c r="F99" s="13">
        <v>2</v>
      </c>
      <c r="G99" s="13" cm="1">
        <f t="array" ref="G99">INDEX(编号表!$A:$A,MATCH(H99,编号表!$B:$B,0))</f>
        <v>51502502</v>
      </c>
      <c r="H99" s="27" t="s">
        <v>174</v>
      </c>
      <c r="I99" s="13">
        <v>2</v>
      </c>
      <c r="J99" s="13" cm="1">
        <f t="array" ref="J99">INDEX(编号表!$A:$A,MATCH(K99,编号表!$B:$B,0))</f>
        <v>51506501</v>
      </c>
      <c r="K99" s="27" t="s">
        <v>175</v>
      </c>
      <c r="L99" s="13">
        <v>2</v>
      </c>
      <c r="M99" s="13" cm="1">
        <f t="array" ref="M99">INDEX(编号表!$A:$A,MATCH(N99,编号表!$B:$B,0))</f>
        <v>51501502</v>
      </c>
      <c r="N99" s="27" t="s">
        <v>176</v>
      </c>
      <c r="O99" s="13">
        <v>2</v>
      </c>
      <c r="P99" s="13" cm="1">
        <f t="array" ref="P99">INDEX(编号表!$A:$A,MATCH(Q99,编号表!$B:$B,0))</f>
        <v>51508501</v>
      </c>
      <c r="Q99" s="27" t="s">
        <v>177</v>
      </c>
      <c r="R99" s="13">
        <v>2</v>
      </c>
      <c r="S99" s="13" cm="1">
        <f t="array" ref="S99">INDEX(编号表!$A:$A,MATCH(T99,编号表!$B:$B,0))</f>
        <v>51507500</v>
      </c>
      <c r="T99" s="27" t="s">
        <v>178</v>
      </c>
      <c r="U99" s="13">
        <v>2</v>
      </c>
      <c r="V99" s="13" t="s">
        <v>48</v>
      </c>
      <c r="W99" s="13">
        <v>10</v>
      </c>
      <c r="X99" s="13" t="s">
        <v>49</v>
      </c>
      <c r="Y99" s="13">
        <v>1</v>
      </c>
      <c r="Z99" s="13" t="s">
        <v>50</v>
      </c>
      <c r="AA99" s="13">
        <v>1</v>
      </c>
    </row>
    <row r="100" spans="1:27">
      <c r="A100" s="13">
        <v>98</v>
      </c>
      <c r="B100" s="13">
        <v>33</v>
      </c>
      <c r="C100" s="26" t="s">
        <v>172</v>
      </c>
      <c r="D100" s="13" cm="1">
        <f t="array" ref="D100">INDEX(编号表!$A:$A,MATCH(E100,编号表!$B:$B,0))</f>
        <v>51503502</v>
      </c>
      <c r="E100" s="27" t="s">
        <v>173</v>
      </c>
      <c r="F100" s="13">
        <v>4</v>
      </c>
      <c r="G100" s="13" cm="1">
        <f t="array" ref="G100">INDEX(编号表!$A:$A,MATCH(H100,编号表!$B:$B,0))</f>
        <v>51502502</v>
      </c>
      <c r="H100" s="27" t="s">
        <v>174</v>
      </c>
      <c r="I100" s="13">
        <v>4</v>
      </c>
      <c r="J100" s="13" cm="1">
        <f t="array" ref="J100">INDEX(编号表!$A:$A,MATCH(K100,编号表!$B:$B,0))</f>
        <v>51506501</v>
      </c>
      <c r="K100" s="27" t="s">
        <v>175</v>
      </c>
      <c r="L100" s="13">
        <v>4</v>
      </c>
      <c r="M100" s="13" cm="1">
        <f t="array" ref="M100">INDEX(编号表!$A:$A,MATCH(N100,编号表!$B:$B,0))</f>
        <v>51501502</v>
      </c>
      <c r="N100" s="27" t="s">
        <v>176</v>
      </c>
      <c r="O100" s="13">
        <v>4</v>
      </c>
      <c r="P100" s="13" cm="1">
        <f t="array" ref="P100">INDEX(编号表!$A:$A,MATCH(Q100,编号表!$B:$B,0))</f>
        <v>51508501</v>
      </c>
      <c r="Q100" s="27" t="s">
        <v>177</v>
      </c>
      <c r="R100" s="13">
        <v>4</v>
      </c>
      <c r="S100" s="13" cm="1">
        <f t="array" ref="S100">INDEX(编号表!$A:$A,MATCH(T100,编号表!$B:$B,0))</f>
        <v>51507500</v>
      </c>
      <c r="T100" s="27" t="s">
        <v>178</v>
      </c>
      <c r="U100" s="13">
        <v>4</v>
      </c>
      <c r="V100" s="13" t="s">
        <v>48</v>
      </c>
      <c r="W100" s="13">
        <v>20</v>
      </c>
      <c r="X100" s="13" t="s">
        <v>49</v>
      </c>
      <c r="Y100" s="13">
        <v>2</v>
      </c>
      <c r="Z100" s="13" t="s">
        <v>50</v>
      </c>
      <c r="AA100" s="13">
        <v>2</v>
      </c>
    </row>
    <row r="101" spans="1:27">
      <c r="A101" s="13">
        <v>99</v>
      </c>
      <c r="B101" s="13">
        <v>33</v>
      </c>
      <c r="C101" s="26" t="s">
        <v>172</v>
      </c>
      <c r="D101" s="13" cm="1">
        <f t="array" ref="D101">INDEX(编号表!$A:$A,MATCH(E101,编号表!$B:$B,0))</f>
        <v>51503502</v>
      </c>
      <c r="E101" s="27" t="s">
        <v>173</v>
      </c>
      <c r="F101" s="13">
        <v>6</v>
      </c>
      <c r="G101" s="13" cm="1">
        <f t="array" ref="G101">INDEX(编号表!$A:$A,MATCH(H101,编号表!$B:$B,0))</f>
        <v>51502502</v>
      </c>
      <c r="H101" s="27" t="s">
        <v>174</v>
      </c>
      <c r="I101" s="13">
        <v>6</v>
      </c>
      <c r="J101" s="13" cm="1">
        <f t="array" ref="J101">INDEX(编号表!$A:$A,MATCH(K101,编号表!$B:$B,0))</f>
        <v>51506501</v>
      </c>
      <c r="K101" s="27" t="s">
        <v>175</v>
      </c>
      <c r="L101" s="13">
        <v>6</v>
      </c>
      <c r="M101" s="13" cm="1">
        <f t="array" ref="M101">INDEX(编号表!$A:$A,MATCH(N101,编号表!$B:$B,0))</f>
        <v>51501502</v>
      </c>
      <c r="N101" s="27" t="s">
        <v>176</v>
      </c>
      <c r="O101" s="13">
        <v>6</v>
      </c>
      <c r="P101" s="13" cm="1">
        <f t="array" ref="P101">INDEX(编号表!$A:$A,MATCH(Q101,编号表!$B:$B,0))</f>
        <v>51508501</v>
      </c>
      <c r="Q101" s="27" t="s">
        <v>177</v>
      </c>
      <c r="R101" s="13">
        <v>6</v>
      </c>
      <c r="S101" s="13" cm="1">
        <f t="array" ref="S101">INDEX(编号表!$A:$A,MATCH(T101,编号表!$B:$B,0))</f>
        <v>51507500</v>
      </c>
      <c r="T101" s="27" t="s">
        <v>178</v>
      </c>
      <c r="U101" s="13">
        <v>6</v>
      </c>
      <c r="V101" s="13" t="s">
        <v>48</v>
      </c>
      <c r="W101" s="13">
        <v>30</v>
      </c>
      <c r="X101" s="13" t="s">
        <v>49</v>
      </c>
      <c r="Y101" s="13">
        <v>3</v>
      </c>
      <c r="Z101" s="13" t="s">
        <v>50</v>
      </c>
      <c r="AA101" s="13">
        <v>3</v>
      </c>
    </row>
    <row r="102" spans="1:27">
      <c r="A102" s="13">
        <v>100</v>
      </c>
      <c r="B102" s="13">
        <v>34</v>
      </c>
      <c r="C102" s="26" t="s">
        <v>179</v>
      </c>
      <c r="D102" s="13" cm="1">
        <f t="array" ref="D102">INDEX(编号表!$A:$A,MATCH(E102,编号表!$B:$B,0))</f>
        <v>51503501</v>
      </c>
      <c r="E102" s="27" t="s">
        <v>180</v>
      </c>
      <c r="F102" s="13">
        <v>2</v>
      </c>
      <c r="G102" s="13" cm="1">
        <f t="array" ref="G102">INDEX(编号表!$A:$A,MATCH(H102,编号表!$B:$B,0))</f>
        <v>51502501</v>
      </c>
      <c r="H102" s="27" t="s">
        <v>181</v>
      </c>
      <c r="I102" s="13">
        <v>2</v>
      </c>
      <c r="J102" s="13" cm="1">
        <f t="array" ref="J102">INDEX(编号表!$A:$A,MATCH(K102,编号表!$B:$B,0))</f>
        <v>51506500</v>
      </c>
      <c r="K102" s="27" t="s">
        <v>182</v>
      </c>
      <c r="L102" s="13">
        <v>2</v>
      </c>
      <c r="M102" s="13" cm="1">
        <f t="array" ref="M102">INDEX(编号表!$A:$A,MATCH(N102,编号表!$B:$B,0))</f>
        <v>51501501</v>
      </c>
      <c r="N102" s="27" t="s">
        <v>183</v>
      </c>
      <c r="O102" s="13">
        <v>2</v>
      </c>
      <c r="P102" s="13" cm="1">
        <f t="array" ref="P102">INDEX(编号表!$A:$A,MATCH(Q102,编号表!$B:$B,0))</f>
        <v>51508500</v>
      </c>
      <c r="Q102" s="27" t="s">
        <v>184</v>
      </c>
      <c r="R102" s="13">
        <v>2</v>
      </c>
      <c r="S102" s="13" cm="1">
        <f t="array" ref="S102">INDEX(编号表!$A:$A,MATCH(T102,编号表!$B:$B,0))</f>
        <v>51507502</v>
      </c>
      <c r="T102" s="27" t="s">
        <v>185</v>
      </c>
      <c r="U102" s="13">
        <v>2</v>
      </c>
      <c r="V102" s="13" t="s">
        <v>48</v>
      </c>
      <c r="W102" s="13">
        <v>10</v>
      </c>
      <c r="X102" s="13" t="s">
        <v>49</v>
      </c>
      <c r="Y102" s="13">
        <v>1</v>
      </c>
      <c r="Z102" s="13" t="s">
        <v>50</v>
      </c>
      <c r="AA102" s="13">
        <v>1</v>
      </c>
    </row>
    <row r="103" spans="1:27">
      <c r="A103" s="13">
        <v>101</v>
      </c>
      <c r="B103" s="13">
        <v>34</v>
      </c>
      <c r="C103" s="26" t="s">
        <v>179</v>
      </c>
      <c r="D103" s="13" cm="1">
        <f t="array" ref="D103">INDEX(编号表!$A:$A,MATCH(E103,编号表!$B:$B,0))</f>
        <v>51503501</v>
      </c>
      <c r="E103" s="27" t="s">
        <v>180</v>
      </c>
      <c r="F103" s="13">
        <v>4</v>
      </c>
      <c r="G103" s="13" cm="1">
        <f t="array" ref="G103">INDEX(编号表!$A:$A,MATCH(H103,编号表!$B:$B,0))</f>
        <v>51502501</v>
      </c>
      <c r="H103" s="27" t="s">
        <v>181</v>
      </c>
      <c r="I103" s="13">
        <v>4</v>
      </c>
      <c r="J103" s="13" cm="1">
        <f t="array" ref="J103">INDEX(编号表!$A:$A,MATCH(K103,编号表!$B:$B,0))</f>
        <v>51506500</v>
      </c>
      <c r="K103" s="27" t="s">
        <v>182</v>
      </c>
      <c r="L103" s="13">
        <v>4</v>
      </c>
      <c r="M103" s="13" cm="1">
        <f t="array" ref="M103">INDEX(编号表!$A:$A,MATCH(N103,编号表!$B:$B,0))</f>
        <v>51501501</v>
      </c>
      <c r="N103" s="27" t="s">
        <v>183</v>
      </c>
      <c r="O103" s="13">
        <v>4</v>
      </c>
      <c r="P103" s="13" cm="1">
        <f t="array" ref="P103">INDEX(编号表!$A:$A,MATCH(Q103,编号表!$B:$B,0))</f>
        <v>51508500</v>
      </c>
      <c r="Q103" s="27" t="s">
        <v>184</v>
      </c>
      <c r="R103" s="13">
        <v>4</v>
      </c>
      <c r="S103" s="13" cm="1">
        <f t="array" ref="S103">INDEX(编号表!$A:$A,MATCH(T103,编号表!$B:$B,0))</f>
        <v>51507502</v>
      </c>
      <c r="T103" s="27" t="s">
        <v>185</v>
      </c>
      <c r="U103" s="13">
        <v>4</v>
      </c>
      <c r="V103" s="13" t="s">
        <v>48</v>
      </c>
      <c r="W103" s="13">
        <v>20</v>
      </c>
      <c r="X103" s="13" t="s">
        <v>49</v>
      </c>
      <c r="Y103" s="13">
        <v>2</v>
      </c>
      <c r="Z103" s="13" t="s">
        <v>50</v>
      </c>
      <c r="AA103" s="13">
        <v>2</v>
      </c>
    </row>
    <row r="104" spans="1:27">
      <c r="A104" s="13">
        <v>102</v>
      </c>
      <c r="B104" s="13">
        <v>34</v>
      </c>
      <c r="C104" s="26" t="s">
        <v>179</v>
      </c>
      <c r="D104" s="13" cm="1">
        <f t="array" ref="D104">INDEX(编号表!$A:$A,MATCH(E104,编号表!$B:$B,0))</f>
        <v>51503501</v>
      </c>
      <c r="E104" s="27" t="s">
        <v>180</v>
      </c>
      <c r="F104" s="13">
        <v>6</v>
      </c>
      <c r="G104" s="13" cm="1">
        <f t="array" ref="G104">INDEX(编号表!$A:$A,MATCH(H104,编号表!$B:$B,0))</f>
        <v>51502501</v>
      </c>
      <c r="H104" s="27" t="s">
        <v>181</v>
      </c>
      <c r="I104" s="13">
        <v>6</v>
      </c>
      <c r="J104" s="13" cm="1">
        <f t="array" ref="J104">INDEX(编号表!$A:$A,MATCH(K104,编号表!$B:$B,0))</f>
        <v>51506500</v>
      </c>
      <c r="K104" s="27" t="s">
        <v>182</v>
      </c>
      <c r="L104" s="13">
        <v>6</v>
      </c>
      <c r="M104" s="13" cm="1">
        <f t="array" ref="M104">INDEX(编号表!$A:$A,MATCH(N104,编号表!$B:$B,0))</f>
        <v>51501501</v>
      </c>
      <c r="N104" s="27" t="s">
        <v>183</v>
      </c>
      <c r="O104" s="13">
        <v>6</v>
      </c>
      <c r="P104" s="13" cm="1">
        <f t="array" ref="P104">INDEX(编号表!$A:$A,MATCH(Q104,编号表!$B:$B,0))</f>
        <v>51508500</v>
      </c>
      <c r="Q104" s="27" t="s">
        <v>184</v>
      </c>
      <c r="R104" s="13">
        <v>6</v>
      </c>
      <c r="S104" s="13" cm="1">
        <f t="array" ref="S104">INDEX(编号表!$A:$A,MATCH(T104,编号表!$B:$B,0))</f>
        <v>51507502</v>
      </c>
      <c r="T104" s="27" t="s">
        <v>185</v>
      </c>
      <c r="U104" s="13">
        <v>6</v>
      </c>
      <c r="V104" s="13" t="s">
        <v>48</v>
      </c>
      <c r="W104" s="13">
        <v>30</v>
      </c>
      <c r="X104" s="13" t="s">
        <v>49</v>
      </c>
      <c r="Y104" s="13">
        <v>3</v>
      </c>
      <c r="Z104" s="13" t="s">
        <v>50</v>
      </c>
      <c r="AA104" s="13">
        <v>3</v>
      </c>
    </row>
    <row r="105" spans="1:27">
      <c r="A105" s="13">
        <v>103</v>
      </c>
      <c r="B105" s="13">
        <v>35</v>
      </c>
      <c r="C105" s="26" t="s">
        <v>186</v>
      </c>
      <c r="D105" s="13" cm="1">
        <f t="array" ref="D105">INDEX(编号表!$A:$A,MATCH(E105,编号表!$B:$B,0))</f>
        <v>51502500</v>
      </c>
      <c r="E105" s="27" t="s">
        <v>187</v>
      </c>
      <c r="F105" s="13">
        <v>2</v>
      </c>
      <c r="G105" s="13" cm="1">
        <f t="array" ref="G105">INDEX(编号表!$A:$A,MATCH(H105,编号表!$B:$B,0))</f>
        <v>51503500</v>
      </c>
      <c r="H105" s="27" t="s">
        <v>188</v>
      </c>
      <c r="I105" s="13">
        <v>2</v>
      </c>
      <c r="J105" s="13" cm="1">
        <f t="array" ref="J105">INDEX(编号表!$A:$A,MATCH(K105,编号表!$B:$B,0))</f>
        <v>51501500</v>
      </c>
      <c r="K105" s="27" t="s">
        <v>189</v>
      </c>
      <c r="L105" s="13">
        <v>2</v>
      </c>
      <c r="O105" s="13"/>
      <c r="R105" s="13"/>
      <c r="V105" s="13" t="s">
        <v>48</v>
      </c>
      <c r="W105" s="13">
        <v>10</v>
      </c>
      <c r="X105" s="13" t="s">
        <v>49</v>
      </c>
      <c r="Y105" s="13">
        <v>1</v>
      </c>
      <c r="Z105" s="13" t="s">
        <v>50</v>
      </c>
      <c r="AA105" s="13">
        <v>1</v>
      </c>
    </row>
    <row r="106" spans="1:27">
      <c r="A106" s="13">
        <v>104</v>
      </c>
      <c r="B106" s="13">
        <v>35</v>
      </c>
      <c r="C106" s="26" t="s">
        <v>186</v>
      </c>
      <c r="D106" s="13" cm="1">
        <f t="array" ref="D106">INDEX(编号表!$A:$A,MATCH(E106,编号表!$B:$B,0))</f>
        <v>51502500</v>
      </c>
      <c r="E106" s="27" t="s">
        <v>187</v>
      </c>
      <c r="F106" s="13">
        <v>4</v>
      </c>
      <c r="G106" s="13" cm="1">
        <f t="array" ref="G106">INDEX(编号表!$A:$A,MATCH(H106,编号表!$B:$B,0))</f>
        <v>51503500</v>
      </c>
      <c r="H106" s="27" t="s">
        <v>188</v>
      </c>
      <c r="I106" s="13">
        <v>4</v>
      </c>
      <c r="J106" s="13" cm="1">
        <f t="array" ref="J106">INDEX(编号表!$A:$A,MATCH(K106,编号表!$B:$B,0))</f>
        <v>51501500</v>
      </c>
      <c r="K106" s="27" t="s">
        <v>189</v>
      </c>
      <c r="L106" s="13">
        <v>4</v>
      </c>
      <c r="O106" s="13"/>
      <c r="R106" s="13"/>
      <c r="V106" s="13" t="s">
        <v>48</v>
      </c>
      <c r="W106" s="13">
        <v>20</v>
      </c>
      <c r="X106" s="13" t="s">
        <v>49</v>
      </c>
      <c r="Y106" s="13">
        <v>2</v>
      </c>
      <c r="Z106" s="13" t="s">
        <v>50</v>
      </c>
      <c r="AA106" s="13">
        <v>2</v>
      </c>
    </row>
    <row r="107" spans="1:27">
      <c r="A107" s="13">
        <v>105</v>
      </c>
      <c r="B107" s="13">
        <v>35</v>
      </c>
      <c r="C107" s="26" t="s">
        <v>186</v>
      </c>
      <c r="D107" s="13" cm="1">
        <f t="array" ref="D107">INDEX(编号表!$A:$A,MATCH(E107,编号表!$B:$B,0))</f>
        <v>51502500</v>
      </c>
      <c r="E107" s="27" t="s">
        <v>187</v>
      </c>
      <c r="F107" s="13">
        <v>6</v>
      </c>
      <c r="G107" s="13" cm="1">
        <f t="array" ref="G107">INDEX(编号表!$A:$A,MATCH(H107,编号表!$B:$B,0))</f>
        <v>51503500</v>
      </c>
      <c r="H107" s="27" t="s">
        <v>188</v>
      </c>
      <c r="I107" s="13">
        <v>6</v>
      </c>
      <c r="J107" s="13" cm="1">
        <f t="array" ref="J107">INDEX(编号表!$A:$A,MATCH(K107,编号表!$B:$B,0))</f>
        <v>51501500</v>
      </c>
      <c r="K107" s="27" t="s">
        <v>189</v>
      </c>
      <c r="L107" s="13">
        <v>6</v>
      </c>
      <c r="O107" s="13"/>
      <c r="R107" s="13"/>
      <c r="V107" s="13" t="s">
        <v>48</v>
      </c>
      <c r="W107" s="13">
        <v>30</v>
      </c>
      <c r="X107" s="13" t="s">
        <v>49</v>
      </c>
      <c r="Y107" s="13">
        <v>3</v>
      </c>
      <c r="Z107" s="13" t="s">
        <v>50</v>
      </c>
      <c r="AA107" s="13">
        <v>3</v>
      </c>
    </row>
    <row r="108" spans="1:27">
      <c r="A108" s="13">
        <v>106</v>
      </c>
      <c r="B108" s="13">
        <v>36</v>
      </c>
      <c r="C108" s="26" t="s">
        <v>190</v>
      </c>
      <c r="D108" s="13" cm="1">
        <f t="array" ref="D108">INDEX(编号表!$A:$A,MATCH(E108,编号表!$B:$B,0))</f>
        <v>51503507</v>
      </c>
      <c r="E108" s="27" t="s">
        <v>191</v>
      </c>
      <c r="F108" s="13">
        <v>2</v>
      </c>
      <c r="G108" s="13" cm="1">
        <f t="array" ref="G108">INDEX(编号表!$A:$A,MATCH(H108,编号表!$B:$B,0))</f>
        <v>51502507</v>
      </c>
      <c r="H108" s="27" t="s">
        <v>192</v>
      </c>
      <c r="I108" s="13">
        <v>2</v>
      </c>
      <c r="J108" s="13" cm="1">
        <f t="array" ref="J108">INDEX(编号表!$A:$A,MATCH(K108,编号表!$B:$B,0))</f>
        <v>51506505</v>
      </c>
      <c r="K108" s="27" t="s">
        <v>193</v>
      </c>
      <c r="L108" s="13">
        <v>2</v>
      </c>
      <c r="M108" s="13" cm="1">
        <f t="array" ref="M108">INDEX(编号表!$A:$A,MATCH(N108,编号表!$B:$B,0))</f>
        <v>51501507</v>
      </c>
      <c r="N108" s="27" t="s">
        <v>194</v>
      </c>
      <c r="O108" s="13">
        <v>2</v>
      </c>
      <c r="P108" s="13" cm="1">
        <f t="array" ref="P108">INDEX(编号表!$A:$A,MATCH(Q108,编号表!$B:$B,0))</f>
        <v>51508505</v>
      </c>
      <c r="Q108" s="27" t="s">
        <v>195</v>
      </c>
      <c r="R108" s="13">
        <v>2</v>
      </c>
      <c r="S108" s="13" cm="1">
        <f t="array" ref="S108">INDEX(编号表!$A:$A,MATCH(T108,编号表!$B:$B,0))</f>
        <v>51507505</v>
      </c>
      <c r="T108" s="27" t="s">
        <v>196</v>
      </c>
      <c r="U108" s="13">
        <v>2</v>
      </c>
      <c r="V108" s="13" t="s">
        <v>48</v>
      </c>
      <c r="W108" s="13">
        <v>10</v>
      </c>
      <c r="X108" s="13" t="s">
        <v>49</v>
      </c>
      <c r="Y108" s="13">
        <v>1</v>
      </c>
      <c r="Z108" s="13" t="s">
        <v>50</v>
      </c>
      <c r="AA108" s="13">
        <v>1</v>
      </c>
    </row>
    <row r="109" spans="1:27">
      <c r="A109" s="13">
        <v>107</v>
      </c>
      <c r="B109" s="13">
        <v>36</v>
      </c>
      <c r="C109" s="26" t="s">
        <v>190</v>
      </c>
      <c r="D109" s="13" cm="1">
        <f t="array" ref="D109">INDEX(编号表!$A:$A,MATCH(E109,编号表!$B:$B,0))</f>
        <v>51503507</v>
      </c>
      <c r="E109" s="27" t="s">
        <v>191</v>
      </c>
      <c r="F109" s="13">
        <v>4</v>
      </c>
      <c r="G109" s="13" cm="1">
        <f t="array" ref="G109">INDEX(编号表!$A:$A,MATCH(H109,编号表!$B:$B,0))</f>
        <v>51502507</v>
      </c>
      <c r="H109" s="27" t="s">
        <v>192</v>
      </c>
      <c r="I109" s="13">
        <v>4</v>
      </c>
      <c r="J109" s="13" cm="1">
        <f t="array" ref="J109">INDEX(编号表!$A:$A,MATCH(K109,编号表!$B:$B,0))</f>
        <v>51506505</v>
      </c>
      <c r="K109" s="27" t="s">
        <v>193</v>
      </c>
      <c r="L109" s="13">
        <v>4</v>
      </c>
      <c r="M109" s="13" cm="1">
        <f t="array" ref="M109">INDEX(编号表!$A:$A,MATCH(N109,编号表!$B:$B,0))</f>
        <v>51501507</v>
      </c>
      <c r="N109" s="27" t="s">
        <v>194</v>
      </c>
      <c r="O109" s="13">
        <v>4</v>
      </c>
      <c r="P109" s="13" cm="1">
        <f t="array" ref="P109">INDEX(编号表!$A:$A,MATCH(Q109,编号表!$B:$B,0))</f>
        <v>51508505</v>
      </c>
      <c r="Q109" s="27" t="s">
        <v>195</v>
      </c>
      <c r="R109" s="13">
        <v>4</v>
      </c>
      <c r="S109" s="13" cm="1">
        <f t="array" ref="S109">INDEX(编号表!$A:$A,MATCH(T109,编号表!$B:$B,0))</f>
        <v>51507505</v>
      </c>
      <c r="T109" s="27" t="s">
        <v>196</v>
      </c>
      <c r="U109" s="13">
        <v>4</v>
      </c>
      <c r="V109" s="13" t="s">
        <v>48</v>
      </c>
      <c r="W109" s="13">
        <v>20</v>
      </c>
      <c r="X109" s="13" t="s">
        <v>49</v>
      </c>
      <c r="Y109" s="13">
        <v>2</v>
      </c>
      <c r="Z109" s="13" t="s">
        <v>50</v>
      </c>
      <c r="AA109" s="13">
        <v>2</v>
      </c>
    </row>
    <row r="110" spans="1:27">
      <c r="A110" s="13">
        <v>108</v>
      </c>
      <c r="B110" s="13">
        <v>36</v>
      </c>
      <c r="C110" s="26" t="s">
        <v>190</v>
      </c>
      <c r="D110" s="13" cm="1">
        <f t="array" ref="D110">INDEX(编号表!$A:$A,MATCH(E110,编号表!$B:$B,0))</f>
        <v>51503507</v>
      </c>
      <c r="E110" s="27" t="s">
        <v>191</v>
      </c>
      <c r="F110" s="13">
        <v>6</v>
      </c>
      <c r="G110" s="13" cm="1">
        <f t="array" ref="G110">INDEX(编号表!$A:$A,MATCH(H110,编号表!$B:$B,0))</f>
        <v>51502507</v>
      </c>
      <c r="H110" s="27" t="s">
        <v>192</v>
      </c>
      <c r="I110" s="13">
        <v>6</v>
      </c>
      <c r="J110" s="13" cm="1">
        <f t="array" ref="J110">INDEX(编号表!$A:$A,MATCH(K110,编号表!$B:$B,0))</f>
        <v>51506505</v>
      </c>
      <c r="K110" s="27" t="s">
        <v>193</v>
      </c>
      <c r="L110" s="13">
        <v>6</v>
      </c>
      <c r="M110" s="13" cm="1">
        <f t="array" ref="M110">INDEX(编号表!$A:$A,MATCH(N110,编号表!$B:$B,0))</f>
        <v>51501507</v>
      </c>
      <c r="N110" s="27" t="s">
        <v>194</v>
      </c>
      <c r="O110" s="13">
        <v>6</v>
      </c>
      <c r="P110" s="13" cm="1">
        <f t="array" ref="P110">INDEX(编号表!$A:$A,MATCH(Q110,编号表!$B:$B,0))</f>
        <v>51508505</v>
      </c>
      <c r="Q110" s="27" t="s">
        <v>195</v>
      </c>
      <c r="R110" s="13">
        <v>6</v>
      </c>
      <c r="S110" s="13" cm="1">
        <f t="array" ref="S110">INDEX(编号表!$A:$A,MATCH(T110,编号表!$B:$B,0))</f>
        <v>51507505</v>
      </c>
      <c r="T110" s="27" t="s">
        <v>196</v>
      </c>
      <c r="U110" s="13">
        <v>6</v>
      </c>
      <c r="V110" s="13" t="s">
        <v>48</v>
      </c>
      <c r="W110" s="13">
        <v>30</v>
      </c>
      <c r="X110" s="13" t="s">
        <v>49</v>
      </c>
      <c r="Y110" s="13">
        <v>3</v>
      </c>
      <c r="Z110" s="13" t="s">
        <v>50</v>
      </c>
      <c r="AA110" s="13">
        <v>3</v>
      </c>
    </row>
    <row r="111" spans="1:27">
      <c r="A111" s="13">
        <v>109</v>
      </c>
      <c r="B111" s="13">
        <v>37</v>
      </c>
      <c r="C111" s="26" t="s">
        <v>197</v>
      </c>
      <c r="D111" s="13" cm="1">
        <f t="array" ref="D111">INDEX(编号表!$A:$A,MATCH(E111,编号表!$B:$B,0))</f>
        <v>51503505</v>
      </c>
      <c r="E111" s="27" t="s">
        <v>198</v>
      </c>
      <c r="F111" s="13">
        <v>2</v>
      </c>
      <c r="G111" s="13" cm="1">
        <f t="array" ref="G111">INDEX(编号表!$A:$A,MATCH(H111,编号表!$B:$B,0))</f>
        <v>51502505</v>
      </c>
      <c r="H111" s="27" t="s">
        <v>199</v>
      </c>
      <c r="I111" s="13">
        <v>2</v>
      </c>
      <c r="J111" s="13" cm="1">
        <f t="array" ref="J111">INDEX(编号表!$A:$A,MATCH(K111,编号表!$B:$B,0))</f>
        <v>51506504</v>
      </c>
      <c r="K111" s="27" t="s">
        <v>200</v>
      </c>
      <c r="L111" s="13">
        <v>2</v>
      </c>
      <c r="M111" s="13" cm="1">
        <f t="array" ref="M111">INDEX(编号表!$A:$A,MATCH(N111,编号表!$B:$B,0))</f>
        <v>51501505</v>
      </c>
      <c r="N111" s="27" t="s">
        <v>201</v>
      </c>
      <c r="O111" s="13">
        <v>2</v>
      </c>
      <c r="P111" s="13" cm="1">
        <f t="array" ref="P111">INDEX(编号表!$A:$A,MATCH(Q111,编号表!$B:$B,0))</f>
        <v>51508504</v>
      </c>
      <c r="Q111" s="27" t="s">
        <v>202</v>
      </c>
      <c r="R111" s="13">
        <v>2</v>
      </c>
      <c r="S111" s="13" cm="1">
        <f t="array" ref="S111">INDEX(编号表!$A:$A,MATCH(T111,编号表!$B:$B,0))</f>
        <v>51507504</v>
      </c>
      <c r="T111" s="27" t="s">
        <v>203</v>
      </c>
      <c r="U111" s="13">
        <v>2</v>
      </c>
      <c r="V111" s="13" t="s">
        <v>48</v>
      </c>
      <c r="W111" s="13">
        <v>10</v>
      </c>
      <c r="X111" s="13" t="s">
        <v>49</v>
      </c>
      <c r="Y111" s="13">
        <v>1</v>
      </c>
      <c r="Z111" s="13" t="s">
        <v>50</v>
      </c>
      <c r="AA111" s="13">
        <v>1</v>
      </c>
    </row>
    <row r="112" spans="1:27">
      <c r="A112" s="13">
        <v>110</v>
      </c>
      <c r="B112" s="13">
        <v>37</v>
      </c>
      <c r="C112" s="26" t="s">
        <v>197</v>
      </c>
      <c r="D112" s="13" cm="1">
        <f t="array" ref="D112">INDEX(编号表!$A:$A,MATCH(E112,编号表!$B:$B,0))</f>
        <v>51503505</v>
      </c>
      <c r="E112" s="27" t="s">
        <v>198</v>
      </c>
      <c r="F112" s="13">
        <v>4</v>
      </c>
      <c r="G112" s="13" cm="1">
        <f t="array" ref="G112">INDEX(编号表!$A:$A,MATCH(H112,编号表!$B:$B,0))</f>
        <v>51502505</v>
      </c>
      <c r="H112" s="27" t="s">
        <v>199</v>
      </c>
      <c r="I112" s="13">
        <v>4</v>
      </c>
      <c r="J112" s="13" cm="1">
        <f t="array" ref="J112">INDEX(编号表!$A:$A,MATCH(K112,编号表!$B:$B,0))</f>
        <v>51506504</v>
      </c>
      <c r="K112" s="27" t="s">
        <v>200</v>
      </c>
      <c r="L112" s="13">
        <v>4</v>
      </c>
      <c r="M112" s="13" cm="1">
        <f t="array" ref="M112">INDEX(编号表!$A:$A,MATCH(N112,编号表!$B:$B,0))</f>
        <v>51501505</v>
      </c>
      <c r="N112" s="27" t="s">
        <v>201</v>
      </c>
      <c r="O112" s="13">
        <v>4</v>
      </c>
      <c r="P112" s="13" cm="1">
        <f t="array" ref="P112">INDEX(编号表!$A:$A,MATCH(Q112,编号表!$B:$B,0))</f>
        <v>51508504</v>
      </c>
      <c r="Q112" s="27" t="s">
        <v>202</v>
      </c>
      <c r="R112" s="13">
        <v>4</v>
      </c>
      <c r="S112" s="13" cm="1">
        <f t="array" ref="S112">INDEX(编号表!$A:$A,MATCH(T112,编号表!$B:$B,0))</f>
        <v>51507504</v>
      </c>
      <c r="T112" s="27" t="s">
        <v>203</v>
      </c>
      <c r="U112" s="13">
        <v>4</v>
      </c>
      <c r="V112" s="13" t="s">
        <v>48</v>
      </c>
      <c r="W112" s="13">
        <v>20</v>
      </c>
      <c r="X112" s="13" t="s">
        <v>49</v>
      </c>
      <c r="Y112" s="13">
        <v>2</v>
      </c>
      <c r="Z112" s="13" t="s">
        <v>50</v>
      </c>
      <c r="AA112" s="13">
        <v>2</v>
      </c>
    </row>
    <row r="113" spans="1:27">
      <c r="A113" s="13">
        <v>111</v>
      </c>
      <c r="B113" s="13">
        <v>37</v>
      </c>
      <c r="C113" s="26" t="s">
        <v>197</v>
      </c>
      <c r="D113" s="13" cm="1">
        <f t="array" ref="D113">INDEX(编号表!$A:$A,MATCH(E113,编号表!$B:$B,0))</f>
        <v>51503505</v>
      </c>
      <c r="E113" s="27" t="s">
        <v>198</v>
      </c>
      <c r="F113" s="13">
        <v>6</v>
      </c>
      <c r="G113" s="13" cm="1">
        <f t="array" ref="G113">INDEX(编号表!$A:$A,MATCH(H113,编号表!$B:$B,0))</f>
        <v>51502505</v>
      </c>
      <c r="H113" s="27" t="s">
        <v>199</v>
      </c>
      <c r="I113" s="13">
        <v>6</v>
      </c>
      <c r="J113" s="13" cm="1">
        <f t="array" ref="J113">INDEX(编号表!$A:$A,MATCH(K113,编号表!$B:$B,0))</f>
        <v>51506504</v>
      </c>
      <c r="K113" s="27" t="s">
        <v>200</v>
      </c>
      <c r="L113" s="13">
        <v>6</v>
      </c>
      <c r="M113" s="13" cm="1">
        <f t="array" ref="M113">INDEX(编号表!$A:$A,MATCH(N113,编号表!$B:$B,0))</f>
        <v>51501505</v>
      </c>
      <c r="N113" s="27" t="s">
        <v>201</v>
      </c>
      <c r="O113" s="13">
        <v>6</v>
      </c>
      <c r="P113" s="13" cm="1">
        <f t="array" ref="P113">INDEX(编号表!$A:$A,MATCH(Q113,编号表!$B:$B,0))</f>
        <v>51508504</v>
      </c>
      <c r="Q113" s="27" t="s">
        <v>202</v>
      </c>
      <c r="R113" s="13">
        <v>6</v>
      </c>
      <c r="S113" s="13" cm="1">
        <f t="array" ref="S113">INDEX(编号表!$A:$A,MATCH(T113,编号表!$B:$B,0))</f>
        <v>51507504</v>
      </c>
      <c r="T113" s="27" t="s">
        <v>203</v>
      </c>
      <c r="U113" s="13">
        <v>6</v>
      </c>
      <c r="V113" s="13" t="s">
        <v>48</v>
      </c>
      <c r="W113" s="13">
        <v>30</v>
      </c>
      <c r="X113" s="13" t="s">
        <v>49</v>
      </c>
      <c r="Y113" s="13">
        <v>3</v>
      </c>
      <c r="Z113" s="13" t="s">
        <v>50</v>
      </c>
      <c r="AA113" s="13">
        <v>3</v>
      </c>
    </row>
    <row r="114" spans="1:27">
      <c r="A114" s="13">
        <v>112</v>
      </c>
      <c r="B114" s="13">
        <v>38</v>
      </c>
      <c r="C114" s="26" t="s">
        <v>204</v>
      </c>
      <c r="D114" s="13" cm="1">
        <f t="array" ref="D114">INDEX(编号表!$A:$A,MATCH(E114,编号表!$B:$B,0))</f>
        <v>51503504</v>
      </c>
      <c r="E114" s="27" t="s">
        <v>205</v>
      </c>
      <c r="F114" s="13">
        <v>2</v>
      </c>
      <c r="G114" s="13" cm="1">
        <f t="array" ref="G114">INDEX(编号表!$A:$A,MATCH(H114,编号表!$B:$B,0))</f>
        <v>51502504</v>
      </c>
      <c r="H114" s="27" t="s">
        <v>206</v>
      </c>
      <c r="I114" s="13">
        <v>2</v>
      </c>
      <c r="J114" s="13" cm="1">
        <f t="array" ref="J114">INDEX(编号表!$A:$A,MATCH(K114,编号表!$B:$B,0))</f>
        <v>51506503</v>
      </c>
      <c r="K114" s="27" t="s">
        <v>207</v>
      </c>
      <c r="L114" s="13">
        <v>2</v>
      </c>
      <c r="M114" s="13" cm="1">
        <f t="array" ref="M114">INDEX(编号表!$A:$A,MATCH(N114,编号表!$B:$B,0))</f>
        <v>51501504</v>
      </c>
      <c r="N114" s="27" t="s">
        <v>208</v>
      </c>
      <c r="O114" s="13">
        <v>2</v>
      </c>
      <c r="P114" s="13" cm="1">
        <f t="array" ref="P114">INDEX(编号表!$A:$A,MATCH(Q114,编号表!$B:$B,0))</f>
        <v>51508503</v>
      </c>
      <c r="Q114" s="27" t="s">
        <v>209</v>
      </c>
      <c r="R114" s="13">
        <v>2</v>
      </c>
      <c r="S114" s="13" cm="1">
        <f t="array" ref="S114">INDEX(编号表!$A:$A,MATCH(T114,编号表!$B:$B,0))</f>
        <v>51507503</v>
      </c>
      <c r="T114" s="27" t="s">
        <v>210</v>
      </c>
      <c r="U114" s="13">
        <v>2</v>
      </c>
      <c r="V114" s="13" t="s">
        <v>48</v>
      </c>
      <c r="W114" s="13">
        <v>10</v>
      </c>
      <c r="X114" s="13" t="s">
        <v>49</v>
      </c>
      <c r="Y114" s="13">
        <v>1</v>
      </c>
      <c r="Z114" s="13" t="s">
        <v>50</v>
      </c>
      <c r="AA114" s="13">
        <v>1</v>
      </c>
    </row>
    <row r="115" spans="1:27">
      <c r="A115" s="13">
        <v>113</v>
      </c>
      <c r="B115" s="13">
        <v>38</v>
      </c>
      <c r="C115" s="26" t="s">
        <v>204</v>
      </c>
      <c r="D115" s="13" cm="1">
        <f t="array" ref="D115">INDEX(编号表!$A:$A,MATCH(E115,编号表!$B:$B,0))</f>
        <v>51503504</v>
      </c>
      <c r="E115" s="27" t="s">
        <v>205</v>
      </c>
      <c r="F115" s="13">
        <v>4</v>
      </c>
      <c r="G115" s="13" cm="1">
        <f t="array" ref="G115">INDEX(编号表!$A:$A,MATCH(H115,编号表!$B:$B,0))</f>
        <v>51502504</v>
      </c>
      <c r="H115" s="27" t="s">
        <v>206</v>
      </c>
      <c r="I115" s="13">
        <v>4</v>
      </c>
      <c r="J115" s="13" cm="1">
        <f t="array" ref="J115">INDEX(编号表!$A:$A,MATCH(K115,编号表!$B:$B,0))</f>
        <v>51506503</v>
      </c>
      <c r="K115" s="27" t="s">
        <v>207</v>
      </c>
      <c r="L115" s="13">
        <v>4</v>
      </c>
      <c r="M115" s="13" cm="1">
        <f t="array" ref="M115">INDEX(编号表!$A:$A,MATCH(N115,编号表!$B:$B,0))</f>
        <v>51501504</v>
      </c>
      <c r="N115" s="27" t="s">
        <v>208</v>
      </c>
      <c r="O115" s="13">
        <v>4</v>
      </c>
      <c r="P115" s="13" cm="1">
        <f t="array" ref="P115">INDEX(编号表!$A:$A,MATCH(Q115,编号表!$B:$B,0))</f>
        <v>51508503</v>
      </c>
      <c r="Q115" s="27" t="s">
        <v>209</v>
      </c>
      <c r="R115" s="13">
        <v>4</v>
      </c>
      <c r="S115" s="13" cm="1">
        <f t="array" ref="S115">INDEX(编号表!$A:$A,MATCH(T115,编号表!$B:$B,0))</f>
        <v>51507503</v>
      </c>
      <c r="T115" s="27" t="s">
        <v>210</v>
      </c>
      <c r="U115" s="13">
        <v>4</v>
      </c>
      <c r="V115" s="13" t="s">
        <v>48</v>
      </c>
      <c r="W115" s="13">
        <v>20</v>
      </c>
      <c r="X115" s="13" t="s">
        <v>49</v>
      </c>
      <c r="Y115" s="13">
        <v>2</v>
      </c>
      <c r="Z115" s="13" t="s">
        <v>50</v>
      </c>
      <c r="AA115" s="13">
        <v>2</v>
      </c>
    </row>
    <row r="116" spans="1:27">
      <c r="A116" s="13">
        <v>114</v>
      </c>
      <c r="B116" s="13">
        <v>38</v>
      </c>
      <c r="C116" s="26" t="s">
        <v>204</v>
      </c>
      <c r="D116" s="13" cm="1">
        <f t="array" ref="D116">INDEX(编号表!$A:$A,MATCH(E116,编号表!$B:$B,0))</f>
        <v>51503504</v>
      </c>
      <c r="E116" s="27" t="s">
        <v>205</v>
      </c>
      <c r="F116" s="13">
        <v>6</v>
      </c>
      <c r="G116" s="13" cm="1">
        <f t="array" ref="G116">INDEX(编号表!$A:$A,MATCH(H116,编号表!$B:$B,0))</f>
        <v>51502504</v>
      </c>
      <c r="H116" s="27" t="s">
        <v>206</v>
      </c>
      <c r="I116" s="13">
        <v>6</v>
      </c>
      <c r="J116" s="13" cm="1">
        <f t="array" ref="J116">INDEX(编号表!$A:$A,MATCH(K116,编号表!$B:$B,0))</f>
        <v>51506503</v>
      </c>
      <c r="K116" s="27" t="s">
        <v>207</v>
      </c>
      <c r="L116" s="13">
        <v>6</v>
      </c>
      <c r="M116" s="13" cm="1">
        <f t="array" ref="M116">INDEX(编号表!$A:$A,MATCH(N116,编号表!$B:$B,0))</f>
        <v>51501504</v>
      </c>
      <c r="N116" s="27" t="s">
        <v>208</v>
      </c>
      <c r="O116" s="13">
        <v>6</v>
      </c>
      <c r="P116" s="13" cm="1">
        <f t="array" ref="P116">INDEX(编号表!$A:$A,MATCH(Q116,编号表!$B:$B,0))</f>
        <v>51508503</v>
      </c>
      <c r="Q116" s="27" t="s">
        <v>209</v>
      </c>
      <c r="R116" s="13">
        <v>6</v>
      </c>
      <c r="S116" s="13" cm="1">
        <f t="array" ref="S116">INDEX(编号表!$A:$A,MATCH(T116,编号表!$B:$B,0))</f>
        <v>51507503</v>
      </c>
      <c r="T116" s="27" t="s">
        <v>210</v>
      </c>
      <c r="U116" s="13">
        <v>6</v>
      </c>
      <c r="V116" s="13" t="s">
        <v>48</v>
      </c>
      <c r="W116" s="13">
        <v>30</v>
      </c>
      <c r="X116" s="13" t="s">
        <v>49</v>
      </c>
      <c r="Y116" s="13">
        <v>3</v>
      </c>
      <c r="Z116" s="13" t="s">
        <v>50</v>
      </c>
      <c r="AA116" s="13">
        <v>3</v>
      </c>
    </row>
    <row r="117" ht="18" customHeight="1" spans="1:27">
      <c r="A117" s="13">
        <v>115</v>
      </c>
      <c r="B117" s="13">
        <v>39</v>
      </c>
      <c r="C117" s="26" t="s">
        <v>211</v>
      </c>
      <c r="D117" s="13" cm="1">
        <f t="array" ref="D117">INDEX(编号表!$A:$A,MATCH(E117,编号表!$B:$B,0))</f>
        <v>51500505</v>
      </c>
      <c r="E117" s="27" t="s">
        <v>212</v>
      </c>
      <c r="F117" s="13">
        <v>2</v>
      </c>
      <c r="G117" s="13" cm="1">
        <f t="array" ref="G117">INDEX(编号表!$A:$A,MATCH(H117,编号表!$B:$B,0))</f>
        <v>51505505</v>
      </c>
      <c r="H117" s="29" t="s">
        <v>213</v>
      </c>
      <c r="I117" s="13">
        <v>2</v>
      </c>
      <c r="V117" s="13" t="s">
        <v>48</v>
      </c>
      <c r="W117" s="13">
        <v>10</v>
      </c>
      <c r="X117" s="13" t="s">
        <v>49</v>
      </c>
      <c r="Y117" s="13">
        <v>1</v>
      </c>
      <c r="Z117" s="13" t="s">
        <v>50</v>
      </c>
      <c r="AA117" s="13">
        <v>1</v>
      </c>
    </row>
    <row r="118" spans="1:27">
      <c r="A118" s="13">
        <v>116</v>
      </c>
      <c r="B118" s="13">
        <v>39</v>
      </c>
      <c r="C118" s="26" t="s">
        <v>211</v>
      </c>
      <c r="D118" s="13" cm="1">
        <f t="array" ref="D118">INDEX(编号表!$A:$A,MATCH(E118,编号表!$B:$B,0))</f>
        <v>51500505</v>
      </c>
      <c r="E118" s="27" t="s">
        <v>212</v>
      </c>
      <c r="F118" s="13">
        <v>4</v>
      </c>
      <c r="G118" s="13" cm="1">
        <f t="array" ref="G118">INDEX(编号表!$A:$A,MATCH(H118,编号表!$B:$B,0))</f>
        <v>51505505</v>
      </c>
      <c r="H118" s="29" t="s">
        <v>213</v>
      </c>
      <c r="I118" s="13">
        <v>4</v>
      </c>
      <c r="V118" s="13" t="s">
        <v>48</v>
      </c>
      <c r="W118" s="13">
        <v>20</v>
      </c>
      <c r="X118" s="13" t="s">
        <v>49</v>
      </c>
      <c r="Y118" s="13">
        <v>2</v>
      </c>
      <c r="Z118" s="13" t="s">
        <v>50</v>
      </c>
      <c r="AA118" s="13">
        <v>2</v>
      </c>
    </row>
    <row r="119" spans="1:27">
      <c r="A119" s="13">
        <v>117</v>
      </c>
      <c r="B119" s="13">
        <v>39</v>
      </c>
      <c r="C119" s="26" t="s">
        <v>211</v>
      </c>
      <c r="D119" s="13" cm="1">
        <f t="array" ref="D119">INDEX(编号表!$A:$A,MATCH(E119,编号表!$B:$B,0))</f>
        <v>51500505</v>
      </c>
      <c r="E119" s="27" t="s">
        <v>212</v>
      </c>
      <c r="F119" s="13">
        <v>6</v>
      </c>
      <c r="G119" s="13" cm="1">
        <f t="array" ref="G119">INDEX(编号表!$A:$A,MATCH(H119,编号表!$B:$B,0))</f>
        <v>51505505</v>
      </c>
      <c r="H119" s="29" t="s">
        <v>213</v>
      </c>
      <c r="I119" s="13">
        <v>6</v>
      </c>
      <c r="V119" s="13" t="s">
        <v>48</v>
      </c>
      <c r="W119" s="13">
        <v>30</v>
      </c>
      <c r="X119" s="13" t="s">
        <v>49</v>
      </c>
      <c r="Y119" s="13">
        <v>3</v>
      </c>
      <c r="Z119" s="13" t="s">
        <v>50</v>
      </c>
      <c r="AA119" s="13">
        <v>3</v>
      </c>
    </row>
    <row r="120" spans="1:27">
      <c r="A120" s="13">
        <v>118</v>
      </c>
      <c r="B120" s="13">
        <v>40</v>
      </c>
      <c r="C120" s="26" t="s">
        <v>214</v>
      </c>
      <c r="D120" s="13" cm="1">
        <f t="array" ref="D120">INDEX(编号表!$A:$A,MATCH(E120,编号表!$B:$B,0))</f>
        <v>51500504</v>
      </c>
      <c r="E120" s="27" t="s">
        <v>215</v>
      </c>
      <c r="F120" s="13">
        <v>2</v>
      </c>
      <c r="G120" s="13" cm="1">
        <f t="array" ref="G120">INDEX(编号表!$A:$A,MATCH(H120,编号表!$B:$B,0))</f>
        <v>50505202</v>
      </c>
      <c r="H120" s="29" t="s">
        <v>216</v>
      </c>
      <c r="I120" s="13">
        <v>2</v>
      </c>
      <c r="V120" s="13" t="s">
        <v>48</v>
      </c>
      <c r="W120" s="13">
        <v>10</v>
      </c>
      <c r="X120" s="13" t="s">
        <v>49</v>
      </c>
      <c r="Y120" s="13">
        <v>1</v>
      </c>
      <c r="Z120" s="13" t="s">
        <v>50</v>
      </c>
      <c r="AA120" s="13">
        <v>1</v>
      </c>
    </row>
    <row r="121" spans="1:27">
      <c r="A121" s="13">
        <v>119</v>
      </c>
      <c r="B121" s="13">
        <v>40</v>
      </c>
      <c r="C121" s="26" t="s">
        <v>214</v>
      </c>
      <c r="D121" s="13" cm="1">
        <f t="array" ref="D121">INDEX(编号表!$A:$A,MATCH(E121,编号表!$B:$B,0))</f>
        <v>51500504</v>
      </c>
      <c r="E121" s="27" t="s">
        <v>215</v>
      </c>
      <c r="F121" s="13">
        <v>4</v>
      </c>
      <c r="G121" s="13" cm="1">
        <f t="array" ref="G121">INDEX(编号表!$A:$A,MATCH(H121,编号表!$B:$B,0))</f>
        <v>50505202</v>
      </c>
      <c r="H121" s="29" t="s">
        <v>216</v>
      </c>
      <c r="I121" s="13">
        <v>4</v>
      </c>
      <c r="V121" s="13" t="s">
        <v>48</v>
      </c>
      <c r="W121" s="13">
        <v>20</v>
      </c>
      <c r="X121" s="13" t="s">
        <v>49</v>
      </c>
      <c r="Y121" s="13">
        <v>2</v>
      </c>
      <c r="Z121" s="13" t="s">
        <v>50</v>
      </c>
      <c r="AA121" s="13">
        <v>2</v>
      </c>
    </row>
    <row r="122" spans="1:27">
      <c r="A122" s="13">
        <v>120</v>
      </c>
      <c r="B122" s="13">
        <v>40</v>
      </c>
      <c r="C122" s="26" t="s">
        <v>214</v>
      </c>
      <c r="D122" s="13" cm="1">
        <f t="array" ref="D122">INDEX(编号表!$A:$A,MATCH(E122,编号表!$B:$B,0))</f>
        <v>51500504</v>
      </c>
      <c r="E122" s="27" t="s">
        <v>215</v>
      </c>
      <c r="F122" s="13">
        <v>6</v>
      </c>
      <c r="G122" s="13" cm="1">
        <f t="array" ref="G122">INDEX(编号表!$A:$A,MATCH(H122,编号表!$B:$B,0))</f>
        <v>50505202</v>
      </c>
      <c r="H122" s="29" t="s">
        <v>216</v>
      </c>
      <c r="I122" s="13">
        <v>6</v>
      </c>
      <c r="V122" s="13" t="s">
        <v>48</v>
      </c>
      <c r="W122" s="13">
        <v>30</v>
      </c>
      <c r="X122" s="13" t="s">
        <v>49</v>
      </c>
      <c r="Y122" s="13">
        <v>3</v>
      </c>
      <c r="Z122" s="13" t="s">
        <v>50</v>
      </c>
      <c r="AA122" s="13">
        <v>3</v>
      </c>
    </row>
    <row r="123" spans="1:27">
      <c r="A123" s="13">
        <v>121</v>
      </c>
      <c r="B123" s="13">
        <v>41</v>
      </c>
      <c r="C123" s="26" t="s">
        <v>217</v>
      </c>
      <c r="D123" s="13" cm="1">
        <f t="array" ref="D123">INDEX(编号表!$A:$A,MATCH(E123,编号表!$B:$B,0))</f>
        <v>51500503</v>
      </c>
      <c r="E123" s="27" t="s">
        <v>218</v>
      </c>
      <c r="F123" s="13">
        <v>2</v>
      </c>
      <c r="G123" s="13" cm="1">
        <f t="array" ref="G123">INDEX(编号表!$A:$A,MATCH(H123,编号表!$B:$B,0))</f>
        <v>51505500</v>
      </c>
      <c r="H123" s="27" t="s">
        <v>219</v>
      </c>
      <c r="I123" s="13">
        <v>2</v>
      </c>
      <c r="V123" s="13" t="s">
        <v>48</v>
      </c>
      <c r="W123" s="13">
        <v>10</v>
      </c>
      <c r="X123" s="13" t="s">
        <v>49</v>
      </c>
      <c r="Y123" s="13">
        <v>1</v>
      </c>
      <c r="Z123" s="13" t="s">
        <v>50</v>
      </c>
      <c r="AA123" s="13">
        <v>1</v>
      </c>
    </row>
    <row r="124" spans="1:27">
      <c r="A124" s="13">
        <v>122</v>
      </c>
      <c r="B124" s="13">
        <v>41</v>
      </c>
      <c r="C124" s="26" t="s">
        <v>217</v>
      </c>
      <c r="D124" s="13" cm="1">
        <f t="array" ref="D124">INDEX(编号表!$A:$A,MATCH(E124,编号表!$B:$B,0))</f>
        <v>51500503</v>
      </c>
      <c r="E124" s="27" t="s">
        <v>218</v>
      </c>
      <c r="F124" s="13">
        <v>4</v>
      </c>
      <c r="G124" s="13" cm="1">
        <f t="array" ref="G124">INDEX(编号表!$A:$A,MATCH(H124,编号表!$B:$B,0))</f>
        <v>51505500</v>
      </c>
      <c r="H124" s="27" t="s">
        <v>219</v>
      </c>
      <c r="I124" s="13">
        <v>4</v>
      </c>
      <c r="V124" s="13" t="s">
        <v>48</v>
      </c>
      <c r="W124" s="13">
        <v>20</v>
      </c>
      <c r="X124" s="13" t="s">
        <v>49</v>
      </c>
      <c r="Y124" s="13">
        <v>2</v>
      </c>
      <c r="Z124" s="13" t="s">
        <v>50</v>
      </c>
      <c r="AA124" s="13">
        <v>2</v>
      </c>
    </row>
    <row r="125" spans="1:27">
      <c r="A125" s="13">
        <v>123</v>
      </c>
      <c r="B125" s="13">
        <v>41</v>
      </c>
      <c r="C125" s="26" t="s">
        <v>217</v>
      </c>
      <c r="D125" s="13" cm="1">
        <f t="array" ref="D125">INDEX(编号表!$A:$A,MATCH(E125,编号表!$B:$B,0))</f>
        <v>51500503</v>
      </c>
      <c r="E125" s="27" t="s">
        <v>218</v>
      </c>
      <c r="F125" s="13">
        <v>6</v>
      </c>
      <c r="G125" s="13" cm="1">
        <f t="array" ref="G125">INDEX(编号表!$A:$A,MATCH(H125,编号表!$B:$B,0))</f>
        <v>51505500</v>
      </c>
      <c r="H125" s="27" t="s">
        <v>219</v>
      </c>
      <c r="I125" s="13">
        <v>6</v>
      </c>
      <c r="V125" s="13" t="s">
        <v>48</v>
      </c>
      <c r="W125" s="13">
        <v>30</v>
      </c>
      <c r="X125" s="13" t="s">
        <v>49</v>
      </c>
      <c r="Y125" s="13">
        <v>3</v>
      </c>
      <c r="Z125" s="13" t="s">
        <v>50</v>
      </c>
      <c r="AA125" s="13">
        <v>3</v>
      </c>
    </row>
    <row r="126" spans="1:27">
      <c r="A126" s="13">
        <v>124</v>
      </c>
      <c r="B126" s="13">
        <v>42</v>
      </c>
      <c r="C126" s="26" t="s">
        <v>220</v>
      </c>
      <c r="D126" s="13" cm="1">
        <f t="array" ref="D126">INDEX(编号表!$A:$A,MATCH(E126,编号表!$B:$B,0))</f>
        <v>52003502</v>
      </c>
      <c r="E126" s="27" t="s">
        <v>221</v>
      </c>
      <c r="F126" s="13">
        <v>2</v>
      </c>
      <c r="G126" s="13" cm="1">
        <f t="array" ref="G126">INDEX(编号表!$A:$A,MATCH(H126,编号表!$B:$B,0))</f>
        <v>52002502</v>
      </c>
      <c r="H126" s="27" t="s">
        <v>222</v>
      </c>
      <c r="I126" s="13">
        <v>2</v>
      </c>
      <c r="J126" s="13" cm="1">
        <f t="array" ref="J126">INDEX(编号表!$A:$A,MATCH(K126,编号表!$B:$B,0))</f>
        <v>52006502</v>
      </c>
      <c r="K126" s="27" t="s">
        <v>223</v>
      </c>
      <c r="L126" s="13">
        <v>2</v>
      </c>
      <c r="M126" s="13" cm="1">
        <f t="array" ref="M126">INDEX(编号表!$A:$A,MATCH(N126,编号表!$B:$B,0))</f>
        <v>52001502</v>
      </c>
      <c r="N126" s="27" t="s">
        <v>224</v>
      </c>
      <c r="O126" s="13">
        <v>2</v>
      </c>
      <c r="P126" s="13" cm="1">
        <f t="array" ref="P126">INDEX(编号表!$A:$A,MATCH(Q126,编号表!$B:$B,0))</f>
        <v>52008502</v>
      </c>
      <c r="Q126" s="27" t="s">
        <v>225</v>
      </c>
      <c r="R126" s="13">
        <v>2</v>
      </c>
      <c r="S126" s="13" cm="1">
        <f t="array" ref="S126">INDEX(编号表!$A:$A,MATCH(T126,编号表!$B:$B,0))</f>
        <v>52007502</v>
      </c>
      <c r="T126" s="27" t="s">
        <v>226</v>
      </c>
      <c r="U126" s="13">
        <v>2</v>
      </c>
      <c r="V126" s="13" t="s">
        <v>48</v>
      </c>
      <c r="W126" s="13">
        <v>10</v>
      </c>
      <c r="X126" s="13" t="s">
        <v>49</v>
      </c>
      <c r="Y126" s="13">
        <v>1</v>
      </c>
      <c r="Z126" s="13" t="s">
        <v>50</v>
      </c>
      <c r="AA126" s="13">
        <v>1</v>
      </c>
    </row>
    <row r="127" spans="1:27">
      <c r="A127" s="13">
        <v>125</v>
      </c>
      <c r="B127" s="13">
        <v>42</v>
      </c>
      <c r="C127" s="26" t="s">
        <v>220</v>
      </c>
      <c r="D127" s="13" cm="1">
        <f t="array" ref="D127">INDEX(编号表!$A:$A,MATCH(E127,编号表!$B:$B,0))</f>
        <v>52003502</v>
      </c>
      <c r="E127" s="27" t="s">
        <v>221</v>
      </c>
      <c r="F127" s="13">
        <v>4</v>
      </c>
      <c r="G127" s="13" cm="1">
        <f t="array" ref="G127">INDEX(编号表!$A:$A,MATCH(H127,编号表!$B:$B,0))</f>
        <v>52002502</v>
      </c>
      <c r="H127" s="27" t="s">
        <v>222</v>
      </c>
      <c r="I127" s="13">
        <v>4</v>
      </c>
      <c r="J127" s="13" cm="1">
        <f t="array" ref="J127">INDEX(编号表!$A:$A,MATCH(K127,编号表!$B:$B,0))</f>
        <v>52006502</v>
      </c>
      <c r="K127" s="27" t="s">
        <v>223</v>
      </c>
      <c r="L127" s="13">
        <v>4</v>
      </c>
      <c r="M127" s="13" cm="1">
        <f t="array" ref="M127">INDEX(编号表!$A:$A,MATCH(N127,编号表!$B:$B,0))</f>
        <v>52001502</v>
      </c>
      <c r="N127" s="27" t="s">
        <v>224</v>
      </c>
      <c r="O127" s="13">
        <v>4</v>
      </c>
      <c r="P127" s="13" cm="1">
        <f t="array" ref="P127">INDEX(编号表!$A:$A,MATCH(Q127,编号表!$B:$B,0))</f>
        <v>52008502</v>
      </c>
      <c r="Q127" s="27" t="s">
        <v>225</v>
      </c>
      <c r="R127" s="13">
        <v>4</v>
      </c>
      <c r="S127" s="13" cm="1">
        <f t="array" ref="S127">INDEX(编号表!$A:$A,MATCH(T127,编号表!$B:$B,0))</f>
        <v>52007502</v>
      </c>
      <c r="T127" s="27" t="s">
        <v>226</v>
      </c>
      <c r="U127" s="13">
        <v>4</v>
      </c>
      <c r="V127" s="13" t="s">
        <v>48</v>
      </c>
      <c r="W127" s="13">
        <v>20</v>
      </c>
      <c r="X127" s="13" t="s">
        <v>49</v>
      </c>
      <c r="Y127" s="13">
        <v>2</v>
      </c>
      <c r="Z127" s="13" t="s">
        <v>50</v>
      </c>
      <c r="AA127" s="13">
        <v>2</v>
      </c>
    </row>
    <row r="128" spans="1:27">
      <c r="A128" s="13">
        <v>126</v>
      </c>
      <c r="B128" s="13">
        <v>42</v>
      </c>
      <c r="C128" s="26" t="s">
        <v>220</v>
      </c>
      <c r="D128" s="13" cm="1">
        <f t="array" ref="D128">INDEX(编号表!$A:$A,MATCH(E128,编号表!$B:$B,0))</f>
        <v>52003502</v>
      </c>
      <c r="E128" s="27" t="s">
        <v>221</v>
      </c>
      <c r="F128" s="13">
        <v>6</v>
      </c>
      <c r="G128" s="13" cm="1">
        <f t="array" ref="G128">INDEX(编号表!$A:$A,MATCH(H128,编号表!$B:$B,0))</f>
        <v>52002502</v>
      </c>
      <c r="H128" s="27" t="s">
        <v>222</v>
      </c>
      <c r="I128" s="13">
        <v>6</v>
      </c>
      <c r="J128" s="13" cm="1">
        <f t="array" ref="J128">INDEX(编号表!$A:$A,MATCH(K128,编号表!$B:$B,0))</f>
        <v>52006502</v>
      </c>
      <c r="K128" s="27" t="s">
        <v>223</v>
      </c>
      <c r="L128" s="13">
        <v>6</v>
      </c>
      <c r="M128" s="13" cm="1">
        <f t="array" ref="M128">INDEX(编号表!$A:$A,MATCH(N128,编号表!$B:$B,0))</f>
        <v>52001502</v>
      </c>
      <c r="N128" s="27" t="s">
        <v>224</v>
      </c>
      <c r="O128" s="13">
        <v>6</v>
      </c>
      <c r="P128" s="13" cm="1">
        <f t="array" ref="P128">INDEX(编号表!$A:$A,MATCH(Q128,编号表!$B:$B,0))</f>
        <v>52008502</v>
      </c>
      <c r="Q128" s="27" t="s">
        <v>225</v>
      </c>
      <c r="R128" s="13">
        <v>6</v>
      </c>
      <c r="S128" s="13" cm="1">
        <f t="array" ref="S128">INDEX(编号表!$A:$A,MATCH(T128,编号表!$B:$B,0))</f>
        <v>52007502</v>
      </c>
      <c r="T128" s="27" t="s">
        <v>226</v>
      </c>
      <c r="U128" s="13">
        <v>6</v>
      </c>
      <c r="V128" s="13" t="s">
        <v>48</v>
      </c>
      <c r="W128" s="13">
        <v>30</v>
      </c>
      <c r="X128" s="13" t="s">
        <v>49</v>
      </c>
      <c r="Y128" s="13">
        <v>3</v>
      </c>
      <c r="Z128" s="13" t="s">
        <v>50</v>
      </c>
      <c r="AA128" s="13">
        <v>3</v>
      </c>
    </row>
    <row r="129" spans="1:27">
      <c r="A129" s="13">
        <v>127</v>
      </c>
      <c r="B129" s="13">
        <v>43</v>
      </c>
      <c r="C129" s="26" t="s">
        <v>227</v>
      </c>
      <c r="D129" s="13" cm="1">
        <f t="array" ref="D129">INDEX(编号表!$A:$A,MATCH(E129,编号表!$B:$B,0))</f>
        <v>52003501</v>
      </c>
      <c r="E129" s="27" t="s">
        <v>228</v>
      </c>
      <c r="F129" s="13">
        <v>2</v>
      </c>
      <c r="G129" s="13" cm="1">
        <f t="array" ref="G129">INDEX(编号表!$A:$A,MATCH(H129,编号表!$B:$B,0))</f>
        <v>52002501</v>
      </c>
      <c r="H129" s="27" t="s">
        <v>229</v>
      </c>
      <c r="I129" s="13">
        <v>2</v>
      </c>
      <c r="J129" s="13" cm="1">
        <f t="array" ref="J129">INDEX(编号表!$A:$A,MATCH(K129,编号表!$B:$B,0))</f>
        <v>52006501</v>
      </c>
      <c r="K129" s="27" t="s">
        <v>230</v>
      </c>
      <c r="L129" s="13">
        <v>2</v>
      </c>
      <c r="M129" s="13" cm="1">
        <f t="array" ref="M129">INDEX(编号表!$A:$A,MATCH(N129,编号表!$B:$B,0))</f>
        <v>52001501</v>
      </c>
      <c r="N129" s="27" t="s">
        <v>231</v>
      </c>
      <c r="O129" s="13">
        <v>2</v>
      </c>
      <c r="P129" s="13" cm="1">
        <f t="array" ref="P129">INDEX(编号表!$A:$A,MATCH(Q129,编号表!$B:$B,0))</f>
        <v>52008501</v>
      </c>
      <c r="Q129" s="27" t="s">
        <v>232</v>
      </c>
      <c r="R129" s="13">
        <v>2</v>
      </c>
      <c r="S129" s="13" cm="1">
        <f t="array" ref="S129">INDEX(编号表!$A:$A,MATCH(T129,编号表!$B:$B,0))</f>
        <v>52007504</v>
      </c>
      <c r="T129" s="27" t="s">
        <v>233</v>
      </c>
      <c r="U129" s="13">
        <v>2</v>
      </c>
      <c r="V129" s="13" t="s">
        <v>48</v>
      </c>
      <c r="W129" s="13">
        <v>10</v>
      </c>
      <c r="X129" s="13" t="s">
        <v>49</v>
      </c>
      <c r="Y129" s="13">
        <v>1</v>
      </c>
      <c r="Z129" s="13" t="s">
        <v>50</v>
      </c>
      <c r="AA129" s="13">
        <v>1</v>
      </c>
    </row>
    <row r="130" spans="1:27">
      <c r="A130" s="13">
        <v>128</v>
      </c>
      <c r="B130" s="13">
        <v>43</v>
      </c>
      <c r="C130" s="26" t="s">
        <v>227</v>
      </c>
      <c r="D130" s="13" cm="1">
        <f t="array" ref="D130">INDEX(编号表!$A:$A,MATCH(E130,编号表!$B:$B,0))</f>
        <v>52003501</v>
      </c>
      <c r="E130" s="27" t="s">
        <v>228</v>
      </c>
      <c r="F130" s="13">
        <v>4</v>
      </c>
      <c r="G130" s="13" cm="1">
        <f t="array" ref="G130">INDEX(编号表!$A:$A,MATCH(H130,编号表!$B:$B,0))</f>
        <v>52002501</v>
      </c>
      <c r="H130" s="27" t="s">
        <v>229</v>
      </c>
      <c r="I130" s="13">
        <v>4</v>
      </c>
      <c r="J130" s="13" cm="1">
        <f t="array" ref="J130">INDEX(编号表!$A:$A,MATCH(K130,编号表!$B:$B,0))</f>
        <v>52006501</v>
      </c>
      <c r="K130" s="27" t="s">
        <v>230</v>
      </c>
      <c r="L130" s="13">
        <v>4</v>
      </c>
      <c r="M130" s="13" cm="1">
        <f t="array" ref="M130">INDEX(编号表!$A:$A,MATCH(N130,编号表!$B:$B,0))</f>
        <v>52001501</v>
      </c>
      <c r="N130" s="27" t="s">
        <v>231</v>
      </c>
      <c r="O130" s="13">
        <v>4</v>
      </c>
      <c r="P130" s="13" cm="1">
        <f t="array" ref="P130">INDEX(编号表!$A:$A,MATCH(Q130,编号表!$B:$B,0))</f>
        <v>52008501</v>
      </c>
      <c r="Q130" s="27" t="s">
        <v>232</v>
      </c>
      <c r="R130" s="13">
        <v>4</v>
      </c>
      <c r="S130" s="13" cm="1">
        <f t="array" ref="S130">INDEX(编号表!$A:$A,MATCH(T130,编号表!$B:$B,0))</f>
        <v>52007504</v>
      </c>
      <c r="T130" s="27" t="s">
        <v>233</v>
      </c>
      <c r="U130" s="13">
        <v>4</v>
      </c>
      <c r="V130" s="13" t="s">
        <v>48</v>
      </c>
      <c r="W130" s="13">
        <v>20</v>
      </c>
      <c r="X130" s="13" t="s">
        <v>49</v>
      </c>
      <c r="Y130" s="13">
        <v>2</v>
      </c>
      <c r="Z130" s="13" t="s">
        <v>50</v>
      </c>
      <c r="AA130" s="13">
        <v>2</v>
      </c>
    </row>
    <row r="131" spans="1:27">
      <c r="A131" s="13">
        <v>129</v>
      </c>
      <c r="B131" s="13">
        <v>43</v>
      </c>
      <c r="C131" s="26" t="s">
        <v>227</v>
      </c>
      <c r="D131" s="13" cm="1">
        <f t="array" ref="D131">INDEX(编号表!$A:$A,MATCH(E131,编号表!$B:$B,0))</f>
        <v>52003501</v>
      </c>
      <c r="E131" s="27" t="s">
        <v>228</v>
      </c>
      <c r="F131" s="13">
        <v>6</v>
      </c>
      <c r="G131" s="13" cm="1">
        <f t="array" ref="G131">INDEX(编号表!$A:$A,MATCH(H131,编号表!$B:$B,0))</f>
        <v>52002501</v>
      </c>
      <c r="H131" s="27" t="s">
        <v>229</v>
      </c>
      <c r="I131" s="13">
        <v>6</v>
      </c>
      <c r="J131" s="13" cm="1">
        <f t="array" ref="J131">INDEX(编号表!$A:$A,MATCH(K131,编号表!$B:$B,0))</f>
        <v>52006501</v>
      </c>
      <c r="K131" s="27" t="s">
        <v>230</v>
      </c>
      <c r="L131" s="13">
        <v>6</v>
      </c>
      <c r="M131" s="13" cm="1">
        <f t="array" ref="M131">INDEX(编号表!$A:$A,MATCH(N131,编号表!$B:$B,0))</f>
        <v>52001501</v>
      </c>
      <c r="N131" s="27" t="s">
        <v>231</v>
      </c>
      <c r="O131" s="13">
        <v>6</v>
      </c>
      <c r="P131" s="13" cm="1">
        <f t="array" ref="P131">INDEX(编号表!$A:$A,MATCH(Q131,编号表!$B:$B,0))</f>
        <v>52008501</v>
      </c>
      <c r="Q131" s="27" t="s">
        <v>232</v>
      </c>
      <c r="R131" s="13">
        <v>6</v>
      </c>
      <c r="S131" s="13" cm="1">
        <f t="array" ref="S131">INDEX(编号表!$A:$A,MATCH(T131,编号表!$B:$B,0))</f>
        <v>52007504</v>
      </c>
      <c r="T131" s="27" t="s">
        <v>233</v>
      </c>
      <c r="U131" s="13">
        <v>6</v>
      </c>
      <c r="V131" s="13" t="s">
        <v>48</v>
      </c>
      <c r="W131" s="13">
        <v>30</v>
      </c>
      <c r="X131" s="13" t="s">
        <v>49</v>
      </c>
      <c r="Y131" s="13">
        <v>3</v>
      </c>
      <c r="Z131" s="13" t="s">
        <v>50</v>
      </c>
      <c r="AA131" s="13">
        <v>3</v>
      </c>
    </row>
    <row r="132" spans="1:27">
      <c r="A132" s="13">
        <v>130</v>
      </c>
      <c r="B132" s="13">
        <v>44</v>
      </c>
      <c r="C132" s="26" t="s">
        <v>234</v>
      </c>
      <c r="D132" s="13" cm="1">
        <f t="array" ref="D132">INDEX(编号表!$A:$A,MATCH(E132,编号表!$B:$B,0))</f>
        <v>52003500</v>
      </c>
      <c r="E132" s="27" t="s">
        <v>235</v>
      </c>
      <c r="F132" s="13">
        <v>2</v>
      </c>
      <c r="G132" s="13" cm="1">
        <f t="array" ref="G132">INDEX(编号表!$A:$A,MATCH(H132,编号表!$B:$B,0))</f>
        <v>52002500</v>
      </c>
      <c r="H132" s="27" t="s">
        <v>236</v>
      </c>
      <c r="I132" s="13">
        <v>2</v>
      </c>
      <c r="J132" s="13" cm="1">
        <f t="array" ref="J132">INDEX(编号表!$A:$A,MATCH(K132,编号表!$B:$B,0))</f>
        <v>52006500</v>
      </c>
      <c r="K132" s="27" t="s">
        <v>237</v>
      </c>
      <c r="L132" s="13">
        <v>2</v>
      </c>
      <c r="M132" s="13" cm="1">
        <f t="array" ref="M132">INDEX(编号表!$A:$A,MATCH(N132,编号表!$B:$B,0))</f>
        <v>52001500</v>
      </c>
      <c r="N132" s="27" t="s">
        <v>238</v>
      </c>
      <c r="O132" s="13">
        <v>2</v>
      </c>
      <c r="P132" s="13" cm="1">
        <f t="array" ref="P132">INDEX(编号表!$A:$A,MATCH(Q132,编号表!$B:$B,0))</f>
        <v>52008500</v>
      </c>
      <c r="Q132" s="27" t="s">
        <v>239</v>
      </c>
      <c r="R132" s="13">
        <v>2</v>
      </c>
      <c r="S132" s="13" cm="1">
        <f t="array" ref="S132">INDEX(编号表!$A:$A,MATCH(T132,编号表!$B:$B,0))</f>
        <v>52007503</v>
      </c>
      <c r="T132" s="27" t="s">
        <v>240</v>
      </c>
      <c r="U132" s="13">
        <v>2</v>
      </c>
      <c r="V132" s="13" t="s">
        <v>48</v>
      </c>
      <c r="W132" s="13">
        <v>10</v>
      </c>
      <c r="X132" s="13" t="s">
        <v>49</v>
      </c>
      <c r="Y132" s="13">
        <v>1</v>
      </c>
      <c r="Z132" s="13" t="s">
        <v>50</v>
      </c>
      <c r="AA132" s="13">
        <v>1</v>
      </c>
    </row>
    <row r="133" spans="1:27">
      <c r="A133" s="13">
        <v>131</v>
      </c>
      <c r="B133" s="13">
        <v>44</v>
      </c>
      <c r="C133" s="26" t="s">
        <v>234</v>
      </c>
      <c r="D133" s="13" cm="1">
        <f t="array" ref="D133">INDEX(编号表!$A:$A,MATCH(E133,编号表!$B:$B,0))</f>
        <v>52003500</v>
      </c>
      <c r="E133" s="27" t="s">
        <v>235</v>
      </c>
      <c r="F133" s="13">
        <v>4</v>
      </c>
      <c r="G133" s="13" cm="1">
        <f t="array" ref="G133">INDEX(编号表!$A:$A,MATCH(H133,编号表!$B:$B,0))</f>
        <v>52002500</v>
      </c>
      <c r="H133" s="27" t="s">
        <v>236</v>
      </c>
      <c r="I133" s="13">
        <v>4</v>
      </c>
      <c r="J133" s="13" cm="1">
        <f t="array" ref="J133">INDEX(编号表!$A:$A,MATCH(K133,编号表!$B:$B,0))</f>
        <v>52006500</v>
      </c>
      <c r="K133" s="27" t="s">
        <v>237</v>
      </c>
      <c r="L133" s="13">
        <v>4</v>
      </c>
      <c r="M133" s="13" cm="1">
        <f t="array" ref="M133">INDEX(编号表!$A:$A,MATCH(N133,编号表!$B:$B,0))</f>
        <v>52001500</v>
      </c>
      <c r="N133" s="27" t="s">
        <v>238</v>
      </c>
      <c r="O133" s="13">
        <v>4</v>
      </c>
      <c r="P133" s="13" cm="1">
        <f t="array" ref="P133">INDEX(编号表!$A:$A,MATCH(Q133,编号表!$B:$B,0))</f>
        <v>52008500</v>
      </c>
      <c r="Q133" s="27" t="s">
        <v>239</v>
      </c>
      <c r="R133" s="13">
        <v>4</v>
      </c>
      <c r="S133" s="13" cm="1">
        <f t="array" ref="S133">INDEX(编号表!$A:$A,MATCH(T133,编号表!$B:$B,0))</f>
        <v>52007503</v>
      </c>
      <c r="T133" s="27" t="s">
        <v>240</v>
      </c>
      <c r="U133" s="13">
        <v>4</v>
      </c>
      <c r="V133" s="13" t="s">
        <v>48</v>
      </c>
      <c r="W133" s="13">
        <v>20</v>
      </c>
      <c r="X133" s="13" t="s">
        <v>49</v>
      </c>
      <c r="Y133" s="13">
        <v>2</v>
      </c>
      <c r="Z133" s="13" t="s">
        <v>50</v>
      </c>
      <c r="AA133" s="13">
        <v>2</v>
      </c>
    </row>
    <row r="134" spans="1:27">
      <c r="A134" s="13">
        <v>132</v>
      </c>
      <c r="B134" s="13">
        <v>44</v>
      </c>
      <c r="C134" s="26" t="s">
        <v>234</v>
      </c>
      <c r="D134" s="13" cm="1">
        <f t="array" ref="D134">INDEX(编号表!$A:$A,MATCH(E134,编号表!$B:$B,0))</f>
        <v>52003500</v>
      </c>
      <c r="E134" s="27" t="s">
        <v>235</v>
      </c>
      <c r="F134" s="13">
        <v>6</v>
      </c>
      <c r="G134" s="13" cm="1">
        <f t="array" ref="G134">INDEX(编号表!$A:$A,MATCH(H134,编号表!$B:$B,0))</f>
        <v>52002500</v>
      </c>
      <c r="H134" s="27" t="s">
        <v>236</v>
      </c>
      <c r="I134" s="13">
        <v>6</v>
      </c>
      <c r="J134" s="13" cm="1">
        <f t="array" ref="J134">INDEX(编号表!$A:$A,MATCH(K134,编号表!$B:$B,0))</f>
        <v>52006500</v>
      </c>
      <c r="K134" s="27" t="s">
        <v>237</v>
      </c>
      <c r="L134" s="13">
        <v>6</v>
      </c>
      <c r="M134" s="13" cm="1">
        <f t="array" ref="M134">INDEX(编号表!$A:$A,MATCH(N134,编号表!$B:$B,0))</f>
        <v>52001500</v>
      </c>
      <c r="N134" s="27" t="s">
        <v>238</v>
      </c>
      <c r="O134" s="13">
        <v>6</v>
      </c>
      <c r="P134" s="13" cm="1">
        <f t="array" ref="P134">INDEX(编号表!$A:$A,MATCH(Q134,编号表!$B:$B,0))</f>
        <v>52008500</v>
      </c>
      <c r="Q134" s="27" t="s">
        <v>239</v>
      </c>
      <c r="R134" s="13">
        <v>6</v>
      </c>
      <c r="S134" s="13" cm="1">
        <f t="array" ref="S134">INDEX(编号表!$A:$A,MATCH(T134,编号表!$B:$B,0))</f>
        <v>52007503</v>
      </c>
      <c r="T134" s="27" t="s">
        <v>240</v>
      </c>
      <c r="U134" s="13">
        <v>6</v>
      </c>
      <c r="V134" s="13" t="s">
        <v>48</v>
      </c>
      <c r="W134" s="13">
        <v>30</v>
      </c>
      <c r="X134" s="13" t="s">
        <v>49</v>
      </c>
      <c r="Y134" s="13">
        <v>3</v>
      </c>
      <c r="Z134" s="13" t="s">
        <v>50</v>
      </c>
      <c r="AA134" s="13">
        <v>3</v>
      </c>
    </row>
    <row r="135" spans="1:27">
      <c r="A135" s="13">
        <v>133</v>
      </c>
      <c r="B135" s="13">
        <v>45</v>
      </c>
      <c r="C135" s="26" t="s">
        <v>241</v>
      </c>
      <c r="D135" s="13" cm="1">
        <f t="array" ref="D135">INDEX(编号表!$A:$A,MATCH(E135,编号表!$B:$B,0))</f>
        <v>52003505</v>
      </c>
      <c r="E135" s="27" t="s">
        <v>242</v>
      </c>
      <c r="F135" s="13">
        <v>2</v>
      </c>
      <c r="G135" s="13" cm="1">
        <f t="array" ref="G135">INDEX(编号表!$A:$A,MATCH(H135,编号表!$B:$B,0))</f>
        <v>52002505</v>
      </c>
      <c r="H135" s="27" t="s">
        <v>243</v>
      </c>
      <c r="I135" s="13">
        <v>2</v>
      </c>
      <c r="J135" s="13" cm="1">
        <f t="array" ref="J135">INDEX(编号表!$A:$A,MATCH(K135,编号表!$B:$B,0))</f>
        <v>52006505</v>
      </c>
      <c r="K135" s="27" t="s">
        <v>244</v>
      </c>
      <c r="L135" s="13">
        <v>2</v>
      </c>
      <c r="M135" s="13" cm="1">
        <f t="array" ref="M135">INDEX(编号表!$A:$A,MATCH(N135,编号表!$B:$B,0))</f>
        <v>52001505</v>
      </c>
      <c r="N135" s="27" t="s">
        <v>245</v>
      </c>
      <c r="O135" s="13">
        <v>2</v>
      </c>
      <c r="P135" s="13" cm="1">
        <f t="array" ref="P135">INDEX(编号表!$A:$A,MATCH(Q135,编号表!$B:$B,0))</f>
        <v>52008505</v>
      </c>
      <c r="Q135" s="27" t="s">
        <v>246</v>
      </c>
      <c r="R135" s="13">
        <v>2</v>
      </c>
      <c r="S135" s="13" cm="1">
        <f t="array" ref="S135">INDEX(编号表!$A:$A,MATCH(T135,编号表!$B:$B,0))</f>
        <v>52007505</v>
      </c>
      <c r="T135" s="27" t="s">
        <v>247</v>
      </c>
      <c r="U135" s="13">
        <v>2</v>
      </c>
      <c r="V135" s="13" t="s">
        <v>48</v>
      </c>
      <c r="W135" s="13">
        <v>10</v>
      </c>
      <c r="X135" s="13" t="s">
        <v>49</v>
      </c>
      <c r="Y135" s="13">
        <v>1</v>
      </c>
      <c r="Z135" s="13" t="s">
        <v>50</v>
      </c>
      <c r="AA135" s="13">
        <v>1</v>
      </c>
    </row>
    <row r="136" spans="1:27">
      <c r="A136" s="13">
        <v>134</v>
      </c>
      <c r="B136" s="13">
        <v>45</v>
      </c>
      <c r="C136" s="26" t="s">
        <v>241</v>
      </c>
      <c r="D136" s="13" cm="1">
        <f t="array" ref="D136">INDEX(编号表!$A:$A,MATCH(E136,编号表!$B:$B,0))</f>
        <v>52003505</v>
      </c>
      <c r="E136" s="27" t="s">
        <v>242</v>
      </c>
      <c r="F136" s="13">
        <v>4</v>
      </c>
      <c r="G136" s="13" cm="1">
        <f t="array" ref="G136">INDEX(编号表!$A:$A,MATCH(H136,编号表!$B:$B,0))</f>
        <v>52002505</v>
      </c>
      <c r="H136" s="27" t="s">
        <v>243</v>
      </c>
      <c r="I136" s="13">
        <v>4</v>
      </c>
      <c r="J136" s="13" cm="1">
        <f t="array" ref="J136">INDEX(编号表!$A:$A,MATCH(K136,编号表!$B:$B,0))</f>
        <v>52006505</v>
      </c>
      <c r="K136" s="27" t="s">
        <v>244</v>
      </c>
      <c r="L136" s="13">
        <v>4</v>
      </c>
      <c r="M136" s="13" cm="1">
        <f t="array" ref="M136">INDEX(编号表!$A:$A,MATCH(N136,编号表!$B:$B,0))</f>
        <v>52001505</v>
      </c>
      <c r="N136" s="27" t="s">
        <v>245</v>
      </c>
      <c r="O136" s="13">
        <v>4</v>
      </c>
      <c r="P136" s="13" cm="1">
        <f t="array" ref="P136">INDEX(编号表!$A:$A,MATCH(Q136,编号表!$B:$B,0))</f>
        <v>52008505</v>
      </c>
      <c r="Q136" s="27" t="s">
        <v>246</v>
      </c>
      <c r="R136" s="13">
        <v>4</v>
      </c>
      <c r="S136" s="13" cm="1">
        <f t="array" ref="S136">INDEX(编号表!$A:$A,MATCH(T136,编号表!$B:$B,0))</f>
        <v>52007505</v>
      </c>
      <c r="T136" s="27" t="s">
        <v>247</v>
      </c>
      <c r="U136" s="13">
        <v>4</v>
      </c>
      <c r="V136" s="13" t="s">
        <v>48</v>
      </c>
      <c r="W136" s="13">
        <v>20</v>
      </c>
      <c r="X136" s="13" t="s">
        <v>49</v>
      </c>
      <c r="Y136" s="13">
        <v>2</v>
      </c>
      <c r="Z136" s="13" t="s">
        <v>50</v>
      </c>
      <c r="AA136" s="13">
        <v>2</v>
      </c>
    </row>
    <row r="137" spans="1:27">
      <c r="A137" s="13">
        <v>135</v>
      </c>
      <c r="B137" s="13">
        <v>45</v>
      </c>
      <c r="C137" s="26" t="s">
        <v>241</v>
      </c>
      <c r="D137" s="13" cm="1">
        <f t="array" ref="D137">INDEX(编号表!$A:$A,MATCH(E137,编号表!$B:$B,0))</f>
        <v>52003505</v>
      </c>
      <c r="E137" s="27" t="s">
        <v>242</v>
      </c>
      <c r="F137" s="13">
        <v>6</v>
      </c>
      <c r="G137" s="13" cm="1">
        <f t="array" ref="G137">INDEX(编号表!$A:$A,MATCH(H137,编号表!$B:$B,0))</f>
        <v>52002505</v>
      </c>
      <c r="H137" s="27" t="s">
        <v>243</v>
      </c>
      <c r="I137" s="13">
        <v>6</v>
      </c>
      <c r="J137" s="13" cm="1">
        <f t="array" ref="J137">INDEX(编号表!$A:$A,MATCH(K137,编号表!$B:$B,0))</f>
        <v>52006505</v>
      </c>
      <c r="K137" s="27" t="s">
        <v>244</v>
      </c>
      <c r="L137" s="13">
        <v>6</v>
      </c>
      <c r="M137" s="13" cm="1">
        <f t="array" ref="M137">INDEX(编号表!$A:$A,MATCH(N137,编号表!$B:$B,0))</f>
        <v>52001505</v>
      </c>
      <c r="N137" s="27" t="s">
        <v>245</v>
      </c>
      <c r="O137" s="13">
        <v>6</v>
      </c>
      <c r="P137" s="13" cm="1">
        <f t="array" ref="P137">INDEX(编号表!$A:$A,MATCH(Q137,编号表!$B:$B,0))</f>
        <v>52008505</v>
      </c>
      <c r="Q137" s="27" t="s">
        <v>246</v>
      </c>
      <c r="R137" s="13">
        <v>6</v>
      </c>
      <c r="S137" s="13" cm="1">
        <f t="array" ref="S137">INDEX(编号表!$A:$A,MATCH(T137,编号表!$B:$B,0))</f>
        <v>52007505</v>
      </c>
      <c r="T137" s="27" t="s">
        <v>247</v>
      </c>
      <c r="U137" s="13">
        <v>6</v>
      </c>
      <c r="V137" s="13" t="s">
        <v>48</v>
      </c>
      <c r="W137" s="13">
        <v>30</v>
      </c>
      <c r="X137" s="13" t="s">
        <v>49</v>
      </c>
      <c r="Y137" s="13">
        <v>3</v>
      </c>
      <c r="Z137" s="13" t="s">
        <v>50</v>
      </c>
      <c r="AA137" s="13">
        <v>3</v>
      </c>
    </row>
    <row r="138" spans="1:27">
      <c r="A138" s="13">
        <v>136</v>
      </c>
      <c r="B138" s="13">
        <v>46</v>
      </c>
      <c r="C138" s="26" t="s">
        <v>248</v>
      </c>
      <c r="D138" s="13" cm="1">
        <f t="array" ref="D138">INDEX(编号表!$A:$A,MATCH(E138,编号表!$B:$B,0))</f>
        <v>52003504</v>
      </c>
      <c r="E138" s="27" t="s">
        <v>249</v>
      </c>
      <c r="F138" s="13">
        <v>2</v>
      </c>
      <c r="G138" s="13" cm="1">
        <f t="array" ref="G138">INDEX(编号表!$A:$A,MATCH(H138,编号表!$B:$B,0))</f>
        <v>52002504</v>
      </c>
      <c r="H138" s="27" t="s">
        <v>250</v>
      </c>
      <c r="I138" s="13">
        <v>2</v>
      </c>
      <c r="J138" s="13" cm="1">
        <f t="array" ref="J138">INDEX(编号表!$A:$A,MATCH(K138,编号表!$B:$B,0))</f>
        <v>52006504</v>
      </c>
      <c r="K138" s="27" t="s">
        <v>251</v>
      </c>
      <c r="L138" s="13">
        <v>2</v>
      </c>
      <c r="M138" s="13" cm="1">
        <f t="array" ref="M138">INDEX(编号表!$A:$A,MATCH(N138,编号表!$B:$B,0))</f>
        <v>52001504</v>
      </c>
      <c r="N138" s="27" t="s">
        <v>252</v>
      </c>
      <c r="O138" s="13">
        <v>2</v>
      </c>
      <c r="P138" s="13" cm="1">
        <f t="array" ref="P138">INDEX(编号表!$A:$A,MATCH(Q138,编号表!$B:$B,0))</f>
        <v>52008504</v>
      </c>
      <c r="Q138" s="27" t="s">
        <v>253</v>
      </c>
      <c r="R138" s="13">
        <v>2</v>
      </c>
      <c r="S138" s="13" cm="1">
        <f t="array" ref="S138">INDEX(编号表!$A:$A,MATCH(T138,编号表!$B:$B,0))</f>
        <v>52007501</v>
      </c>
      <c r="T138" s="27" t="s">
        <v>254</v>
      </c>
      <c r="U138" s="13">
        <v>2</v>
      </c>
      <c r="V138" s="13" t="s">
        <v>48</v>
      </c>
      <c r="W138" s="13">
        <v>10</v>
      </c>
      <c r="X138" s="13" t="s">
        <v>49</v>
      </c>
      <c r="Y138" s="13">
        <v>1</v>
      </c>
      <c r="Z138" s="13" t="s">
        <v>50</v>
      </c>
      <c r="AA138" s="13">
        <v>1</v>
      </c>
    </row>
    <row r="139" spans="1:27">
      <c r="A139" s="13">
        <v>137</v>
      </c>
      <c r="B139" s="13">
        <v>46</v>
      </c>
      <c r="C139" s="26" t="s">
        <v>248</v>
      </c>
      <c r="D139" s="13" cm="1">
        <f t="array" ref="D139">INDEX(编号表!$A:$A,MATCH(E139,编号表!$B:$B,0))</f>
        <v>52003504</v>
      </c>
      <c r="E139" s="27" t="s">
        <v>249</v>
      </c>
      <c r="F139" s="13">
        <v>4</v>
      </c>
      <c r="G139" s="13" cm="1">
        <f t="array" ref="G139">INDEX(编号表!$A:$A,MATCH(H139,编号表!$B:$B,0))</f>
        <v>52002504</v>
      </c>
      <c r="H139" s="27" t="s">
        <v>250</v>
      </c>
      <c r="I139" s="13">
        <v>4</v>
      </c>
      <c r="J139" s="13" cm="1">
        <f t="array" ref="J139">INDEX(编号表!$A:$A,MATCH(K139,编号表!$B:$B,0))</f>
        <v>52006504</v>
      </c>
      <c r="K139" s="27" t="s">
        <v>251</v>
      </c>
      <c r="L139" s="13">
        <v>4</v>
      </c>
      <c r="M139" s="13" cm="1">
        <f t="array" ref="M139">INDEX(编号表!$A:$A,MATCH(N139,编号表!$B:$B,0))</f>
        <v>52001504</v>
      </c>
      <c r="N139" s="27" t="s">
        <v>252</v>
      </c>
      <c r="O139" s="13">
        <v>4</v>
      </c>
      <c r="P139" s="13" cm="1">
        <f t="array" ref="P139">INDEX(编号表!$A:$A,MATCH(Q139,编号表!$B:$B,0))</f>
        <v>52008504</v>
      </c>
      <c r="Q139" s="27" t="s">
        <v>253</v>
      </c>
      <c r="R139" s="13">
        <v>4</v>
      </c>
      <c r="S139" s="13" cm="1">
        <f t="array" ref="S139">INDEX(编号表!$A:$A,MATCH(T139,编号表!$B:$B,0))</f>
        <v>52007501</v>
      </c>
      <c r="T139" s="27" t="s">
        <v>254</v>
      </c>
      <c r="U139" s="13">
        <v>4</v>
      </c>
      <c r="V139" s="13" t="s">
        <v>48</v>
      </c>
      <c r="W139" s="13">
        <v>20</v>
      </c>
      <c r="X139" s="13" t="s">
        <v>49</v>
      </c>
      <c r="Y139" s="13">
        <v>2</v>
      </c>
      <c r="Z139" s="13" t="s">
        <v>50</v>
      </c>
      <c r="AA139" s="13">
        <v>2</v>
      </c>
    </row>
    <row r="140" spans="1:27">
      <c r="A140" s="13">
        <v>138</v>
      </c>
      <c r="B140" s="13">
        <v>46</v>
      </c>
      <c r="C140" s="26" t="s">
        <v>248</v>
      </c>
      <c r="D140" s="13" cm="1">
        <f t="array" ref="D140">INDEX(编号表!$A:$A,MATCH(E140,编号表!$B:$B,0))</f>
        <v>52003504</v>
      </c>
      <c r="E140" s="27" t="s">
        <v>249</v>
      </c>
      <c r="F140" s="13">
        <v>6</v>
      </c>
      <c r="G140" s="13" cm="1">
        <f t="array" ref="G140">INDEX(编号表!$A:$A,MATCH(H140,编号表!$B:$B,0))</f>
        <v>52002504</v>
      </c>
      <c r="H140" s="27" t="s">
        <v>250</v>
      </c>
      <c r="I140" s="13">
        <v>6</v>
      </c>
      <c r="J140" s="13" cm="1">
        <f t="array" ref="J140">INDEX(编号表!$A:$A,MATCH(K140,编号表!$B:$B,0))</f>
        <v>52006504</v>
      </c>
      <c r="K140" s="27" t="s">
        <v>251</v>
      </c>
      <c r="L140" s="13">
        <v>6</v>
      </c>
      <c r="M140" s="13" cm="1">
        <f t="array" ref="M140">INDEX(编号表!$A:$A,MATCH(N140,编号表!$B:$B,0))</f>
        <v>52001504</v>
      </c>
      <c r="N140" s="27" t="s">
        <v>252</v>
      </c>
      <c r="O140" s="13">
        <v>6</v>
      </c>
      <c r="P140" s="13" cm="1">
        <f t="array" ref="P140">INDEX(编号表!$A:$A,MATCH(Q140,编号表!$B:$B,0))</f>
        <v>52008504</v>
      </c>
      <c r="Q140" s="27" t="s">
        <v>253</v>
      </c>
      <c r="R140" s="13">
        <v>6</v>
      </c>
      <c r="S140" s="13" cm="1">
        <f t="array" ref="S140">INDEX(编号表!$A:$A,MATCH(T140,编号表!$B:$B,0))</f>
        <v>52007501</v>
      </c>
      <c r="T140" s="27" t="s">
        <v>254</v>
      </c>
      <c r="U140" s="13">
        <v>6</v>
      </c>
      <c r="V140" s="13" t="s">
        <v>48</v>
      </c>
      <c r="W140" s="13">
        <v>30</v>
      </c>
      <c r="X140" s="13" t="s">
        <v>49</v>
      </c>
      <c r="Y140" s="13">
        <v>3</v>
      </c>
      <c r="Z140" s="13" t="s">
        <v>50</v>
      </c>
      <c r="AA140" s="13">
        <v>3</v>
      </c>
    </row>
    <row r="141" spans="1:27">
      <c r="A141" s="13">
        <v>139</v>
      </c>
      <c r="B141" s="13">
        <v>47</v>
      </c>
      <c r="C141" s="26" t="s">
        <v>255</v>
      </c>
      <c r="D141" s="13" cm="1">
        <f t="array" ref="D141">INDEX(编号表!$A:$A,MATCH(E141,编号表!$B:$B,0))</f>
        <v>52003503</v>
      </c>
      <c r="E141" s="27" t="s">
        <v>256</v>
      </c>
      <c r="F141" s="13">
        <v>2</v>
      </c>
      <c r="G141" s="13" cm="1">
        <f t="array" ref="G141">INDEX(编号表!$A:$A,MATCH(H141,编号表!$B:$B,0))</f>
        <v>52002503</v>
      </c>
      <c r="H141" s="27" t="s">
        <v>257</v>
      </c>
      <c r="I141" s="13">
        <v>2</v>
      </c>
      <c r="J141" s="13" cm="1">
        <f t="array" ref="J141">INDEX(编号表!$A:$A,MATCH(K141,编号表!$B:$B,0))</f>
        <v>52006503</v>
      </c>
      <c r="K141" s="27" t="s">
        <v>258</v>
      </c>
      <c r="L141" s="13">
        <v>2</v>
      </c>
      <c r="M141" s="13" cm="1">
        <f t="array" ref="M141">INDEX(编号表!$A:$A,MATCH(N141,编号表!$B:$B,0))</f>
        <v>52001503</v>
      </c>
      <c r="N141" s="27" t="s">
        <v>259</v>
      </c>
      <c r="O141" s="13">
        <v>2</v>
      </c>
      <c r="P141" s="13" cm="1">
        <f t="array" ref="P141">INDEX(编号表!$A:$A,MATCH(Q141,编号表!$B:$B,0))</f>
        <v>52008503</v>
      </c>
      <c r="Q141" s="27" t="s">
        <v>260</v>
      </c>
      <c r="R141" s="13">
        <v>2</v>
      </c>
      <c r="S141" s="13" cm="1">
        <f t="array" ref="S141">INDEX(编号表!$A:$A,MATCH(T141,编号表!$B:$B,0))</f>
        <v>52007500</v>
      </c>
      <c r="T141" s="27" t="s">
        <v>261</v>
      </c>
      <c r="U141" s="13">
        <v>2</v>
      </c>
      <c r="V141" s="13" t="s">
        <v>48</v>
      </c>
      <c r="W141" s="13">
        <v>10</v>
      </c>
      <c r="X141" s="13" t="s">
        <v>49</v>
      </c>
      <c r="Y141" s="13">
        <v>1</v>
      </c>
      <c r="Z141" s="13" t="s">
        <v>50</v>
      </c>
      <c r="AA141" s="13">
        <v>1</v>
      </c>
    </row>
    <row r="142" spans="1:27">
      <c r="A142" s="13">
        <v>140</v>
      </c>
      <c r="B142" s="13">
        <v>47</v>
      </c>
      <c r="C142" s="26" t="s">
        <v>255</v>
      </c>
      <c r="D142" s="13" cm="1">
        <f t="array" ref="D142">INDEX(编号表!$A:$A,MATCH(E142,编号表!$B:$B,0))</f>
        <v>52003503</v>
      </c>
      <c r="E142" s="27" t="s">
        <v>256</v>
      </c>
      <c r="F142" s="13">
        <v>4</v>
      </c>
      <c r="G142" s="13" cm="1">
        <f t="array" ref="G142">INDEX(编号表!$A:$A,MATCH(H142,编号表!$B:$B,0))</f>
        <v>52002503</v>
      </c>
      <c r="H142" s="27" t="s">
        <v>257</v>
      </c>
      <c r="I142" s="13">
        <v>4</v>
      </c>
      <c r="J142" s="13" cm="1">
        <f t="array" ref="J142">INDEX(编号表!$A:$A,MATCH(K142,编号表!$B:$B,0))</f>
        <v>52006503</v>
      </c>
      <c r="K142" s="27" t="s">
        <v>258</v>
      </c>
      <c r="L142" s="13">
        <v>4</v>
      </c>
      <c r="M142" s="13" cm="1">
        <f t="array" ref="M142">INDEX(编号表!$A:$A,MATCH(N142,编号表!$B:$B,0))</f>
        <v>52001503</v>
      </c>
      <c r="N142" s="27" t="s">
        <v>259</v>
      </c>
      <c r="O142" s="13">
        <v>4</v>
      </c>
      <c r="P142" s="13" cm="1">
        <f t="array" ref="P142">INDEX(编号表!$A:$A,MATCH(Q142,编号表!$B:$B,0))</f>
        <v>52008503</v>
      </c>
      <c r="Q142" s="27" t="s">
        <v>260</v>
      </c>
      <c r="R142" s="13">
        <v>4</v>
      </c>
      <c r="S142" s="13" cm="1">
        <f t="array" ref="S142">INDEX(编号表!$A:$A,MATCH(T142,编号表!$B:$B,0))</f>
        <v>52007500</v>
      </c>
      <c r="T142" s="27" t="s">
        <v>261</v>
      </c>
      <c r="U142" s="13">
        <v>4</v>
      </c>
      <c r="V142" s="13" t="s">
        <v>48</v>
      </c>
      <c r="W142" s="13">
        <v>20</v>
      </c>
      <c r="X142" s="13" t="s">
        <v>49</v>
      </c>
      <c r="Y142" s="13">
        <v>2</v>
      </c>
      <c r="Z142" s="13" t="s">
        <v>50</v>
      </c>
      <c r="AA142" s="13">
        <v>2</v>
      </c>
    </row>
    <row r="143" spans="1:27">
      <c r="A143" s="13">
        <v>141</v>
      </c>
      <c r="B143" s="13">
        <v>47</v>
      </c>
      <c r="C143" s="26" t="s">
        <v>255</v>
      </c>
      <c r="D143" s="13" cm="1">
        <f t="array" ref="D143">INDEX(编号表!$A:$A,MATCH(E143,编号表!$B:$B,0))</f>
        <v>52003503</v>
      </c>
      <c r="E143" s="27" t="s">
        <v>256</v>
      </c>
      <c r="F143" s="13">
        <v>6</v>
      </c>
      <c r="G143" s="13" cm="1">
        <f t="array" ref="G143">INDEX(编号表!$A:$A,MATCH(H143,编号表!$B:$B,0))</f>
        <v>52002503</v>
      </c>
      <c r="H143" s="27" t="s">
        <v>257</v>
      </c>
      <c r="I143" s="13">
        <v>6</v>
      </c>
      <c r="J143" s="13" cm="1">
        <f t="array" ref="J143">INDEX(编号表!$A:$A,MATCH(K143,编号表!$B:$B,0))</f>
        <v>52006503</v>
      </c>
      <c r="K143" s="27" t="s">
        <v>258</v>
      </c>
      <c r="L143" s="13">
        <v>6</v>
      </c>
      <c r="M143" s="13" cm="1">
        <f t="array" ref="M143">INDEX(编号表!$A:$A,MATCH(N143,编号表!$B:$B,0))</f>
        <v>52001503</v>
      </c>
      <c r="N143" s="27" t="s">
        <v>259</v>
      </c>
      <c r="O143" s="13">
        <v>6</v>
      </c>
      <c r="P143" s="13" cm="1">
        <f t="array" ref="P143">INDEX(编号表!$A:$A,MATCH(Q143,编号表!$B:$B,0))</f>
        <v>52008503</v>
      </c>
      <c r="Q143" s="27" t="s">
        <v>260</v>
      </c>
      <c r="R143" s="13">
        <v>6</v>
      </c>
      <c r="S143" s="13" cm="1">
        <f t="array" ref="S143">INDEX(编号表!$A:$A,MATCH(T143,编号表!$B:$B,0))</f>
        <v>52007500</v>
      </c>
      <c r="T143" s="27" t="s">
        <v>261</v>
      </c>
      <c r="U143" s="13">
        <v>6</v>
      </c>
      <c r="V143" s="13" t="s">
        <v>48</v>
      </c>
      <c r="W143" s="13">
        <v>30</v>
      </c>
      <c r="X143" s="13" t="s">
        <v>49</v>
      </c>
      <c r="Y143" s="13">
        <v>3</v>
      </c>
      <c r="Z143" s="13" t="s">
        <v>50</v>
      </c>
      <c r="AA143" s="13">
        <v>3</v>
      </c>
    </row>
    <row r="144" spans="1:27">
      <c r="A144" s="13">
        <v>142</v>
      </c>
      <c r="B144" s="13">
        <v>48</v>
      </c>
      <c r="C144" s="26" t="s">
        <v>262</v>
      </c>
      <c r="D144" s="13" cm="1">
        <f t="array" ref="D144">INDEX(编号表!$A:$A,MATCH(E144,编号表!$B:$B,0))</f>
        <v>52000504</v>
      </c>
      <c r="E144" s="27" t="s">
        <v>263</v>
      </c>
      <c r="F144" s="13">
        <v>2</v>
      </c>
      <c r="G144" s="13" cm="1">
        <f t="array" ref="G144">INDEX(编号表!$A:$A,MATCH(H144,编号表!$B:$B,0))</f>
        <v>52005501</v>
      </c>
      <c r="H144" s="27" t="s">
        <v>264</v>
      </c>
      <c r="I144" s="13">
        <v>2</v>
      </c>
      <c r="V144" s="13" t="s">
        <v>48</v>
      </c>
      <c r="W144" s="13">
        <v>10</v>
      </c>
      <c r="X144" s="13" t="s">
        <v>49</v>
      </c>
      <c r="Y144" s="13">
        <v>1</v>
      </c>
      <c r="Z144" s="13" t="s">
        <v>50</v>
      </c>
      <c r="AA144" s="13">
        <v>1</v>
      </c>
    </row>
    <row r="145" spans="1:27">
      <c r="A145" s="13">
        <v>143</v>
      </c>
      <c r="B145" s="13">
        <v>48</v>
      </c>
      <c r="C145" s="26" t="s">
        <v>262</v>
      </c>
      <c r="D145" s="13" cm="1">
        <f t="array" ref="D145">INDEX(编号表!$A:$A,MATCH(E145,编号表!$B:$B,0))</f>
        <v>52000504</v>
      </c>
      <c r="E145" s="27" t="s">
        <v>263</v>
      </c>
      <c r="F145" s="13">
        <v>4</v>
      </c>
      <c r="G145" s="13" cm="1">
        <f t="array" ref="G145">INDEX(编号表!$A:$A,MATCH(H145,编号表!$B:$B,0))</f>
        <v>52005501</v>
      </c>
      <c r="H145" s="27" t="s">
        <v>264</v>
      </c>
      <c r="I145" s="13">
        <v>4</v>
      </c>
      <c r="V145" s="13" t="s">
        <v>48</v>
      </c>
      <c r="W145" s="13">
        <v>20</v>
      </c>
      <c r="X145" s="13" t="s">
        <v>49</v>
      </c>
      <c r="Y145" s="13">
        <v>2</v>
      </c>
      <c r="Z145" s="13" t="s">
        <v>50</v>
      </c>
      <c r="AA145" s="13">
        <v>2</v>
      </c>
    </row>
    <row r="146" spans="1:27">
      <c r="A146" s="13">
        <v>144</v>
      </c>
      <c r="B146" s="13">
        <v>48</v>
      </c>
      <c r="C146" s="26" t="s">
        <v>262</v>
      </c>
      <c r="D146" s="13" cm="1">
        <f t="array" ref="D146">INDEX(编号表!$A:$A,MATCH(E146,编号表!$B:$B,0))</f>
        <v>52000504</v>
      </c>
      <c r="E146" s="27" t="s">
        <v>263</v>
      </c>
      <c r="F146" s="13">
        <v>6</v>
      </c>
      <c r="G146" s="13" cm="1">
        <f t="array" ref="G146">INDEX(编号表!$A:$A,MATCH(H146,编号表!$B:$B,0))</f>
        <v>52005501</v>
      </c>
      <c r="H146" s="27" t="s">
        <v>264</v>
      </c>
      <c r="I146" s="13">
        <v>6</v>
      </c>
      <c r="V146" s="13" t="s">
        <v>48</v>
      </c>
      <c r="W146" s="13">
        <v>30</v>
      </c>
      <c r="X146" s="13" t="s">
        <v>49</v>
      </c>
      <c r="Y146" s="13">
        <v>3</v>
      </c>
      <c r="Z146" s="13" t="s">
        <v>50</v>
      </c>
      <c r="AA146" s="13">
        <v>3</v>
      </c>
    </row>
    <row r="147" spans="1:27">
      <c r="A147" s="13">
        <v>145</v>
      </c>
      <c r="B147" s="13">
        <v>49</v>
      </c>
      <c r="C147" s="26" t="s">
        <v>265</v>
      </c>
      <c r="D147" s="13" cm="1">
        <f t="array" ref="D147">INDEX(编号表!$A:$A,MATCH(E147,编号表!$B:$B,0))</f>
        <v>52000503</v>
      </c>
      <c r="E147" s="27" t="s">
        <v>266</v>
      </c>
      <c r="F147" s="13">
        <v>2</v>
      </c>
      <c r="G147" s="13" cm="1">
        <f t="array" ref="G147">INDEX(编号表!$A:$A,MATCH(H147,编号表!$B:$B,0))</f>
        <v>52005503</v>
      </c>
      <c r="H147" s="27" t="s">
        <v>267</v>
      </c>
      <c r="I147" s="13">
        <v>2</v>
      </c>
      <c r="V147" s="13" t="s">
        <v>48</v>
      </c>
      <c r="W147" s="13">
        <v>10</v>
      </c>
      <c r="X147" s="13" t="s">
        <v>49</v>
      </c>
      <c r="Y147" s="13">
        <v>1</v>
      </c>
      <c r="Z147" s="13" t="s">
        <v>50</v>
      </c>
      <c r="AA147" s="13">
        <v>1</v>
      </c>
    </row>
    <row r="148" spans="1:27">
      <c r="A148" s="13">
        <v>146</v>
      </c>
      <c r="B148" s="13">
        <v>49</v>
      </c>
      <c r="C148" s="26" t="s">
        <v>265</v>
      </c>
      <c r="D148" s="13" cm="1">
        <f t="array" ref="D148">INDEX(编号表!$A:$A,MATCH(E148,编号表!$B:$B,0))</f>
        <v>52000503</v>
      </c>
      <c r="E148" s="27" t="s">
        <v>266</v>
      </c>
      <c r="F148" s="13">
        <v>4</v>
      </c>
      <c r="G148" s="13" cm="1">
        <f t="array" ref="G148">INDEX(编号表!$A:$A,MATCH(H148,编号表!$B:$B,0))</f>
        <v>52005503</v>
      </c>
      <c r="H148" s="27" t="s">
        <v>267</v>
      </c>
      <c r="I148" s="13">
        <v>4</v>
      </c>
      <c r="V148" s="13" t="s">
        <v>48</v>
      </c>
      <c r="W148" s="13">
        <v>20</v>
      </c>
      <c r="X148" s="13" t="s">
        <v>49</v>
      </c>
      <c r="Y148" s="13">
        <v>2</v>
      </c>
      <c r="Z148" s="13" t="s">
        <v>50</v>
      </c>
      <c r="AA148" s="13">
        <v>2</v>
      </c>
    </row>
    <row r="149" spans="1:27">
      <c r="A149" s="13">
        <v>147</v>
      </c>
      <c r="B149" s="13">
        <v>49</v>
      </c>
      <c r="C149" s="26" t="s">
        <v>265</v>
      </c>
      <c r="D149" s="13" cm="1">
        <f t="array" ref="D149">INDEX(编号表!$A:$A,MATCH(E149,编号表!$B:$B,0))</f>
        <v>52000503</v>
      </c>
      <c r="E149" s="27" t="s">
        <v>266</v>
      </c>
      <c r="F149" s="13">
        <v>6</v>
      </c>
      <c r="G149" s="13" cm="1">
        <f t="array" ref="G149">INDEX(编号表!$A:$A,MATCH(H149,编号表!$B:$B,0))</f>
        <v>52005503</v>
      </c>
      <c r="H149" s="27" t="s">
        <v>267</v>
      </c>
      <c r="I149" s="13">
        <v>6</v>
      </c>
      <c r="V149" s="13" t="s">
        <v>48</v>
      </c>
      <c r="W149" s="13">
        <v>30</v>
      </c>
      <c r="X149" s="13" t="s">
        <v>49</v>
      </c>
      <c r="Y149" s="13">
        <v>3</v>
      </c>
      <c r="Z149" s="13" t="s">
        <v>50</v>
      </c>
      <c r="AA149" s="13">
        <v>3</v>
      </c>
    </row>
    <row r="150" spans="1:27">
      <c r="A150" s="13">
        <v>148</v>
      </c>
      <c r="B150" s="13">
        <v>50</v>
      </c>
      <c r="C150" s="26" t="s">
        <v>268</v>
      </c>
      <c r="D150" s="13" cm="1">
        <f t="array" ref="D150">INDEX(编号表!$A:$A,MATCH(E150,编号表!$B:$B,0))</f>
        <v>52000505</v>
      </c>
      <c r="E150" s="27" t="s">
        <v>269</v>
      </c>
      <c r="F150" s="13">
        <v>2</v>
      </c>
      <c r="G150" s="13" cm="1">
        <f t="array" ref="G150">INDEX(编号表!$A:$A,MATCH(H150,编号表!$B:$B,0))</f>
        <v>52005505</v>
      </c>
      <c r="H150" s="27" t="s">
        <v>270</v>
      </c>
      <c r="I150" s="13">
        <v>2</v>
      </c>
      <c r="V150" s="13" t="s">
        <v>48</v>
      </c>
      <c r="W150" s="13">
        <v>10</v>
      </c>
      <c r="X150" s="13" t="s">
        <v>49</v>
      </c>
      <c r="Y150" s="13">
        <v>1</v>
      </c>
      <c r="Z150" s="13" t="s">
        <v>50</v>
      </c>
      <c r="AA150" s="13">
        <v>1</v>
      </c>
    </row>
    <row r="151" spans="1:27">
      <c r="A151" s="13">
        <v>149</v>
      </c>
      <c r="B151" s="13">
        <v>50</v>
      </c>
      <c r="C151" s="26" t="s">
        <v>268</v>
      </c>
      <c r="D151" s="13" cm="1">
        <f t="array" ref="D151">INDEX(编号表!$A:$A,MATCH(E151,编号表!$B:$B,0))</f>
        <v>52000505</v>
      </c>
      <c r="E151" s="27" t="s">
        <v>269</v>
      </c>
      <c r="F151" s="13">
        <v>4</v>
      </c>
      <c r="G151" s="13" cm="1">
        <f t="array" ref="G151">INDEX(编号表!$A:$A,MATCH(H151,编号表!$B:$B,0))</f>
        <v>52005505</v>
      </c>
      <c r="H151" s="27" t="s">
        <v>270</v>
      </c>
      <c r="I151" s="13">
        <v>4</v>
      </c>
      <c r="V151" s="13" t="s">
        <v>48</v>
      </c>
      <c r="W151" s="13">
        <v>20</v>
      </c>
      <c r="X151" s="13" t="s">
        <v>49</v>
      </c>
      <c r="Y151" s="13">
        <v>2</v>
      </c>
      <c r="Z151" s="13" t="s">
        <v>50</v>
      </c>
      <c r="AA151" s="13">
        <v>2</v>
      </c>
    </row>
    <row r="152" spans="1:27">
      <c r="A152" s="13">
        <v>150</v>
      </c>
      <c r="B152" s="13">
        <v>50</v>
      </c>
      <c r="C152" s="26" t="s">
        <v>268</v>
      </c>
      <c r="D152" s="13" cm="1">
        <f t="array" ref="D152">INDEX(编号表!$A:$A,MATCH(E152,编号表!$B:$B,0))</f>
        <v>52000505</v>
      </c>
      <c r="E152" s="27" t="s">
        <v>269</v>
      </c>
      <c r="F152" s="13">
        <v>6</v>
      </c>
      <c r="G152" s="13" cm="1">
        <f t="array" ref="G152">INDEX(编号表!$A:$A,MATCH(H152,编号表!$B:$B,0))</f>
        <v>52005505</v>
      </c>
      <c r="H152" s="27" t="s">
        <v>270</v>
      </c>
      <c r="I152" s="13">
        <v>6</v>
      </c>
      <c r="V152" s="13" t="s">
        <v>48</v>
      </c>
      <c r="W152" s="13">
        <v>30</v>
      </c>
      <c r="X152" s="13" t="s">
        <v>49</v>
      </c>
      <c r="Y152" s="13">
        <v>3</v>
      </c>
      <c r="Z152" s="13" t="s">
        <v>50</v>
      </c>
      <c r="AA152" s="13">
        <v>3</v>
      </c>
    </row>
    <row r="153" spans="1:27">
      <c r="A153" s="13">
        <v>151</v>
      </c>
      <c r="B153" s="13">
        <v>51</v>
      </c>
      <c r="C153" s="26" t="s">
        <v>271</v>
      </c>
      <c r="D153" s="13" cm="1">
        <f t="array" ref="D153">INDEX(编号表!$A:$A,MATCH(E153,编号表!$B:$B,0))</f>
        <v>52000502</v>
      </c>
      <c r="E153" s="27" t="s">
        <v>272</v>
      </c>
      <c r="F153" s="13">
        <v>2</v>
      </c>
      <c r="G153" s="13" cm="1">
        <f t="array" ref="G153">INDEX(编号表!$A:$A,MATCH(H153,编号表!$B:$B,0))</f>
        <v>52005502</v>
      </c>
      <c r="H153" s="27" t="s">
        <v>273</v>
      </c>
      <c r="I153" s="13">
        <v>2</v>
      </c>
      <c r="V153" s="13" t="s">
        <v>48</v>
      </c>
      <c r="W153" s="13">
        <v>10</v>
      </c>
      <c r="X153" s="13" t="s">
        <v>49</v>
      </c>
      <c r="Y153" s="13">
        <v>1</v>
      </c>
      <c r="Z153" s="13" t="s">
        <v>50</v>
      </c>
      <c r="AA153" s="13">
        <v>1</v>
      </c>
    </row>
    <row r="154" spans="1:27">
      <c r="A154" s="13">
        <v>152</v>
      </c>
      <c r="B154" s="13">
        <v>51</v>
      </c>
      <c r="C154" s="26" t="s">
        <v>271</v>
      </c>
      <c r="D154" s="13" cm="1">
        <f t="array" ref="D154">INDEX(编号表!$A:$A,MATCH(E154,编号表!$B:$B,0))</f>
        <v>52000502</v>
      </c>
      <c r="E154" s="27" t="s">
        <v>272</v>
      </c>
      <c r="F154" s="13">
        <v>4</v>
      </c>
      <c r="G154" s="13" cm="1">
        <f t="array" ref="G154">INDEX(编号表!$A:$A,MATCH(H154,编号表!$B:$B,0))</f>
        <v>52005502</v>
      </c>
      <c r="H154" s="27" t="s">
        <v>273</v>
      </c>
      <c r="I154" s="13">
        <v>4</v>
      </c>
      <c r="V154" s="13" t="s">
        <v>48</v>
      </c>
      <c r="W154" s="13">
        <v>20</v>
      </c>
      <c r="X154" s="13" t="s">
        <v>49</v>
      </c>
      <c r="Y154" s="13">
        <v>2</v>
      </c>
      <c r="Z154" s="13" t="s">
        <v>50</v>
      </c>
      <c r="AA154" s="13">
        <v>2</v>
      </c>
    </row>
    <row r="155" spans="1:27">
      <c r="A155" s="13">
        <v>153</v>
      </c>
      <c r="B155" s="13">
        <v>51</v>
      </c>
      <c r="C155" s="26" t="s">
        <v>271</v>
      </c>
      <c r="D155" s="13" cm="1">
        <f t="array" ref="D155">INDEX(编号表!$A:$A,MATCH(E155,编号表!$B:$B,0))</f>
        <v>52000502</v>
      </c>
      <c r="E155" s="27" t="s">
        <v>272</v>
      </c>
      <c r="F155" s="13">
        <v>6</v>
      </c>
      <c r="G155" s="13" cm="1">
        <f t="array" ref="G155">INDEX(编号表!$A:$A,MATCH(H155,编号表!$B:$B,0))</f>
        <v>52005502</v>
      </c>
      <c r="H155" s="27" t="s">
        <v>273</v>
      </c>
      <c r="I155" s="13">
        <v>6</v>
      </c>
      <c r="V155" s="13" t="s">
        <v>48</v>
      </c>
      <c r="W155" s="13">
        <v>30</v>
      </c>
      <c r="X155" s="13" t="s">
        <v>49</v>
      </c>
      <c r="Y155" s="13">
        <v>3</v>
      </c>
      <c r="Z155" s="13" t="s">
        <v>50</v>
      </c>
      <c r="AA155" s="13">
        <v>3</v>
      </c>
    </row>
    <row r="156" spans="1:27">
      <c r="A156" s="13">
        <v>154</v>
      </c>
      <c r="B156" s="13">
        <v>52</v>
      </c>
      <c r="C156" s="26" t="s">
        <v>274</v>
      </c>
      <c r="D156" s="13" cm="1">
        <f t="array" ref="D156">INDEX(编号表!$A:$A,MATCH(E156,编号表!$B:$B,0))</f>
        <v>52000501</v>
      </c>
      <c r="E156" s="27" t="s">
        <v>275</v>
      </c>
      <c r="F156" s="13">
        <v>2</v>
      </c>
      <c r="G156" s="13" cm="1">
        <f t="array" ref="G156">INDEX(编号表!$A:$A,MATCH(H156,编号表!$B:$B,0))</f>
        <v>52005504</v>
      </c>
      <c r="H156" s="27" t="s">
        <v>276</v>
      </c>
      <c r="I156" s="13">
        <v>2</v>
      </c>
      <c r="V156" s="13" t="s">
        <v>48</v>
      </c>
      <c r="W156" s="13">
        <v>10</v>
      </c>
      <c r="X156" s="13" t="s">
        <v>49</v>
      </c>
      <c r="Y156" s="13">
        <v>1</v>
      </c>
      <c r="Z156" s="13" t="s">
        <v>50</v>
      </c>
      <c r="AA156" s="13">
        <v>1</v>
      </c>
    </row>
    <row r="157" spans="1:27">
      <c r="A157" s="13">
        <v>155</v>
      </c>
      <c r="B157" s="13">
        <v>52</v>
      </c>
      <c r="C157" s="26" t="s">
        <v>274</v>
      </c>
      <c r="D157" s="13" cm="1">
        <f t="array" ref="D157">INDEX(编号表!$A:$A,MATCH(E157,编号表!$B:$B,0))</f>
        <v>52000501</v>
      </c>
      <c r="E157" s="27" t="s">
        <v>275</v>
      </c>
      <c r="F157" s="13">
        <v>4</v>
      </c>
      <c r="G157" s="13" cm="1">
        <f t="array" ref="G157">INDEX(编号表!$A:$A,MATCH(H157,编号表!$B:$B,0))</f>
        <v>52005504</v>
      </c>
      <c r="H157" s="27" t="s">
        <v>276</v>
      </c>
      <c r="I157" s="13">
        <v>4</v>
      </c>
      <c r="V157" s="13" t="s">
        <v>48</v>
      </c>
      <c r="W157" s="13">
        <v>20</v>
      </c>
      <c r="X157" s="13" t="s">
        <v>49</v>
      </c>
      <c r="Y157" s="13">
        <v>2</v>
      </c>
      <c r="Z157" s="13" t="s">
        <v>50</v>
      </c>
      <c r="AA157" s="13">
        <v>2</v>
      </c>
    </row>
    <row r="158" spans="1:27">
      <c r="A158" s="13">
        <v>156</v>
      </c>
      <c r="B158" s="13">
        <v>52</v>
      </c>
      <c r="C158" s="26" t="s">
        <v>274</v>
      </c>
      <c r="D158" s="13" cm="1">
        <f t="array" ref="D158">INDEX(编号表!$A:$A,MATCH(E158,编号表!$B:$B,0))</f>
        <v>52000501</v>
      </c>
      <c r="E158" s="27" t="s">
        <v>275</v>
      </c>
      <c r="F158" s="13">
        <v>6</v>
      </c>
      <c r="G158" s="13" cm="1">
        <f t="array" ref="G158">INDEX(编号表!$A:$A,MATCH(H158,编号表!$B:$B,0))</f>
        <v>52005504</v>
      </c>
      <c r="H158" s="27" t="s">
        <v>276</v>
      </c>
      <c r="I158" s="13">
        <v>6</v>
      </c>
      <c r="V158" s="13" t="s">
        <v>48</v>
      </c>
      <c r="W158" s="13">
        <v>30</v>
      </c>
      <c r="X158" s="13" t="s">
        <v>49</v>
      </c>
      <c r="Y158" s="13">
        <v>3</v>
      </c>
      <c r="Z158" s="13" t="s">
        <v>50</v>
      </c>
      <c r="AA158" s="13">
        <v>3</v>
      </c>
    </row>
    <row r="159" spans="1:27">
      <c r="A159" s="13">
        <v>157</v>
      </c>
      <c r="B159" s="13">
        <v>53</v>
      </c>
      <c r="C159" s="26" t="s">
        <v>277</v>
      </c>
      <c r="D159" s="13" cm="1">
        <f t="array" ref="D159">INDEX(编号表!$A:$A,MATCH(E159,编号表!$B:$B,0))</f>
        <v>52000500</v>
      </c>
      <c r="E159" s="27" t="s">
        <v>278</v>
      </c>
      <c r="F159" s="13">
        <v>2</v>
      </c>
      <c r="G159" s="13" cm="1">
        <f t="array" ref="G159">INDEX(编号表!$A:$A,MATCH(H159,编号表!$B:$B,0))</f>
        <v>52005500</v>
      </c>
      <c r="H159" s="27" t="s">
        <v>279</v>
      </c>
      <c r="I159" s="13">
        <v>2</v>
      </c>
      <c r="V159" s="13" t="s">
        <v>48</v>
      </c>
      <c r="W159" s="13">
        <v>10</v>
      </c>
      <c r="X159" s="13" t="s">
        <v>49</v>
      </c>
      <c r="Y159" s="13">
        <v>1</v>
      </c>
      <c r="Z159" s="13" t="s">
        <v>50</v>
      </c>
      <c r="AA159" s="13">
        <v>1</v>
      </c>
    </row>
    <row r="160" spans="1:27">
      <c r="A160" s="13">
        <v>158</v>
      </c>
      <c r="B160" s="13">
        <v>53</v>
      </c>
      <c r="C160" s="26" t="s">
        <v>277</v>
      </c>
      <c r="D160" s="13" cm="1">
        <f t="array" ref="D160">INDEX(编号表!$A:$A,MATCH(E160,编号表!$B:$B,0))</f>
        <v>52000500</v>
      </c>
      <c r="E160" s="27" t="s">
        <v>278</v>
      </c>
      <c r="F160" s="13">
        <v>4</v>
      </c>
      <c r="G160" s="13" cm="1">
        <f t="array" ref="G160">INDEX(编号表!$A:$A,MATCH(H160,编号表!$B:$B,0))</f>
        <v>52005500</v>
      </c>
      <c r="H160" s="27" t="s">
        <v>279</v>
      </c>
      <c r="I160" s="13">
        <v>4</v>
      </c>
      <c r="V160" s="13" t="s">
        <v>48</v>
      </c>
      <c r="W160" s="13">
        <v>20</v>
      </c>
      <c r="X160" s="13" t="s">
        <v>49</v>
      </c>
      <c r="Y160" s="13">
        <v>2</v>
      </c>
      <c r="Z160" s="13" t="s">
        <v>50</v>
      </c>
      <c r="AA160" s="13">
        <v>2</v>
      </c>
    </row>
    <row r="161" spans="1:27">
      <c r="A161" s="13">
        <v>159</v>
      </c>
      <c r="B161" s="13">
        <v>53</v>
      </c>
      <c r="C161" s="26" t="s">
        <v>277</v>
      </c>
      <c r="D161" s="13" cm="1">
        <f t="array" ref="D161">INDEX(编号表!$A:$A,MATCH(E161,编号表!$B:$B,0))</f>
        <v>52000500</v>
      </c>
      <c r="E161" s="27" t="s">
        <v>278</v>
      </c>
      <c r="F161" s="13">
        <v>6</v>
      </c>
      <c r="G161" s="13" cm="1">
        <f t="array" ref="G161">INDEX(编号表!$A:$A,MATCH(H161,编号表!$B:$B,0))</f>
        <v>52005500</v>
      </c>
      <c r="H161" s="27" t="s">
        <v>279</v>
      </c>
      <c r="I161" s="13">
        <v>6</v>
      </c>
      <c r="V161" s="13" t="s">
        <v>48</v>
      </c>
      <c r="W161" s="13">
        <v>30</v>
      </c>
      <c r="X161" s="13" t="s">
        <v>49</v>
      </c>
      <c r="Y161" s="13">
        <v>3</v>
      </c>
      <c r="Z161" s="13" t="s">
        <v>50</v>
      </c>
      <c r="AA161" s="13">
        <v>3</v>
      </c>
    </row>
    <row r="162" spans="1:27">
      <c r="A162" s="13">
        <v>160</v>
      </c>
      <c r="B162" s="13">
        <v>54</v>
      </c>
      <c r="C162" s="26" t="s">
        <v>280</v>
      </c>
      <c r="D162" s="13" cm="1">
        <f t="array" ref="D162">INDEX(编号表!$A:$A,MATCH(E162,编号表!$B:$B,0))</f>
        <v>51500500</v>
      </c>
      <c r="E162" s="27" t="s">
        <v>281</v>
      </c>
      <c r="F162" s="13">
        <v>2</v>
      </c>
      <c r="G162" s="13" cm="1">
        <f t="array" ref="G162">INDEX(编号表!$A:$A,MATCH(H162,编号表!$B:$B,0))</f>
        <v>51505501</v>
      </c>
      <c r="H162" s="27" t="s">
        <v>282</v>
      </c>
      <c r="I162" s="13">
        <v>2</v>
      </c>
      <c r="V162" s="13" t="s">
        <v>48</v>
      </c>
      <c r="W162" s="13">
        <v>10</v>
      </c>
      <c r="X162" s="13" t="s">
        <v>49</v>
      </c>
      <c r="Y162" s="13">
        <v>1</v>
      </c>
      <c r="Z162" s="13" t="s">
        <v>50</v>
      </c>
      <c r="AA162" s="13">
        <v>1</v>
      </c>
    </row>
    <row r="163" spans="1:27">
      <c r="A163" s="13">
        <v>161</v>
      </c>
      <c r="B163" s="13">
        <v>54</v>
      </c>
      <c r="C163" s="26" t="s">
        <v>280</v>
      </c>
      <c r="D163" s="13" cm="1">
        <f t="array" ref="D163">INDEX(编号表!$A:$A,MATCH(E163,编号表!$B:$B,0))</f>
        <v>51500500</v>
      </c>
      <c r="E163" s="27" t="s">
        <v>281</v>
      </c>
      <c r="F163" s="13">
        <v>4</v>
      </c>
      <c r="G163" s="13" cm="1">
        <f t="array" ref="G163">INDEX(编号表!$A:$A,MATCH(H163,编号表!$B:$B,0))</f>
        <v>51505501</v>
      </c>
      <c r="H163" s="27" t="s">
        <v>282</v>
      </c>
      <c r="I163" s="13">
        <v>4</v>
      </c>
      <c r="V163" s="13" t="s">
        <v>48</v>
      </c>
      <c r="W163" s="13">
        <v>20</v>
      </c>
      <c r="X163" s="13" t="s">
        <v>49</v>
      </c>
      <c r="Y163" s="13">
        <v>2</v>
      </c>
      <c r="Z163" s="13" t="s">
        <v>50</v>
      </c>
      <c r="AA163" s="13">
        <v>2</v>
      </c>
    </row>
    <row r="164" spans="1:27">
      <c r="A164" s="13">
        <v>162</v>
      </c>
      <c r="B164" s="13">
        <v>54</v>
      </c>
      <c r="C164" s="26" t="s">
        <v>280</v>
      </c>
      <c r="D164" s="13" cm="1">
        <f t="array" ref="D164">INDEX(编号表!$A:$A,MATCH(E164,编号表!$B:$B,0))</f>
        <v>51500500</v>
      </c>
      <c r="E164" s="27" t="s">
        <v>281</v>
      </c>
      <c r="F164" s="13">
        <v>6</v>
      </c>
      <c r="G164" s="13" cm="1">
        <f t="array" ref="G164">INDEX(编号表!$A:$A,MATCH(H164,编号表!$B:$B,0))</f>
        <v>51505501</v>
      </c>
      <c r="H164" s="27" t="s">
        <v>282</v>
      </c>
      <c r="I164" s="13">
        <v>6</v>
      </c>
      <c r="V164" s="13" t="s">
        <v>48</v>
      </c>
      <c r="W164" s="13">
        <v>30</v>
      </c>
      <c r="X164" s="13" t="s">
        <v>49</v>
      </c>
      <c r="Y164" s="13">
        <v>3</v>
      </c>
      <c r="Z164" s="13" t="s">
        <v>50</v>
      </c>
      <c r="AA164" s="13">
        <v>3</v>
      </c>
    </row>
    <row r="165" spans="1:27">
      <c r="A165" s="13">
        <v>163</v>
      </c>
      <c r="B165" s="13">
        <v>55</v>
      </c>
      <c r="C165" s="26" t="s">
        <v>283</v>
      </c>
      <c r="D165" s="13" cm="1">
        <f t="array" ref="D165">INDEX(编号表!$A:$A,MATCH(E165,编号表!$B:$B,0))</f>
        <v>51500501</v>
      </c>
      <c r="E165" s="27" t="s">
        <v>284</v>
      </c>
      <c r="F165" s="13">
        <v>2</v>
      </c>
      <c r="G165" s="13" cm="1">
        <f t="array" ref="G165">INDEX(编号表!$A:$A,MATCH(H165,编号表!$B:$B,0))</f>
        <v>51505504</v>
      </c>
      <c r="H165" s="27" t="s">
        <v>285</v>
      </c>
      <c r="I165" s="13">
        <v>2</v>
      </c>
      <c r="V165" s="13" t="s">
        <v>48</v>
      </c>
      <c r="W165" s="13">
        <v>10</v>
      </c>
      <c r="X165" s="13" t="s">
        <v>49</v>
      </c>
      <c r="Y165" s="13">
        <v>1</v>
      </c>
      <c r="Z165" s="13" t="s">
        <v>50</v>
      </c>
      <c r="AA165" s="13">
        <v>1</v>
      </c>
    </row>
    <row r="166" spans="1:27">
      <c r="A166" s="13">
        <v>164</v>
      </c>
      <c r="B166" s="13">
        <v>55</v>
      </c>
      <c r="C166" s="26" t="s">
        <v>283</v>
      </c>
      <c r="D166" s="13" cm="1">
        <f t="array" ref="D166">INDEX(编号表!$A:$A,MATCH(E166,编号表!$B:$B,0))</f>
        <v>51500501</v>
      </c>
      <c r="E166" s="27" t="s">
        <v>284</v>
      </c>
      <c r="F166" s="13">
        <v>4</v>
      </c>
      <c r="G166" s="13" cm="1">
        <f t="array" ref="G166">INDEX(编号表!$A:$A,MATCH(H166,编号表!$B:$B,0))</f>
        <v>51505504</v>
      </c>
      <c r="H166" s="27" t="s">
        <v>285</v>
      </c>
      <c r="I166" s="13">
        <v>4</v>
      </c>
      <c r="V166" s="13" t="s">
        <v>48</v>
      </c>
      <c r="W166" s="13">
        <v>20</v>
      </c>
      <c r="X166" s="13" t="s">
        <v>49</v>
      </c>
      <c r="Y166" s="13">
        <v>2</v>
      </c>
      <c r="Z166" s="13" t="s">
        <v>50</v>
      </c>
      <c r="AA166" s="13">
        <v>2</v>
      </c>
    </row>
    <row r="167" spans="1:27">
      <c r="A167" s="13">
        <v>165</v>
      </c>
      <c r="B167" s="13">
        <v>55</v>
      </c>
      <c r="C167" s="26" t="s">
        <v>283</v>
      </c>
      <c r="D167" s="13" cm="1">
        <f t="array" ref="D167">INDEX(编号表!$A:$A,MATCH(E167,编号表!$B:$B,0))</f>
        <v>51500501</v>
      </c>
      <c r="E167" s="27" t="s">
        <v>284</v>
      </c>
      <c r="F167" s="13">
        <v>6</v>
      </c>
      <c r="G167" s="13" cm="1">
        <f t="array" ref="G167">INDEX(编号表!$A:$A,MATCH(H167,编号表!$B:$B,0))</f>
        <v>51505504</v>
      </c>
      <c r="H167" s="27" t="s">
        <v>285</v>
      </c>
      <c r="I167" s="13">
        <v>6</v>
      </c>
      <c r="V167" s="13" t="s">
        <v>48</v>
      </c>
      <c r="W167" s="13">
        <v>30</v>
      </c>
      <c r="X167" s="13" t="s">
        <v>49</v>
      </c>
      <c r="Y167" s="13">
        <v>3</v>
      </c>
      <c r="Z167" s="13" t="s">
        <v>50</v>
      </c>
      <c r="AA167" s="13">
        <v>3</v>
      </c>
    </row>
    <row r="168" spans="1:27">
      <c r="A168" s="13">
        <v>166</v>
      </c>
      <c r="B168" s="13">
        <v>56</v>
      </c>
      <c r="C168" s="26" t="s">
        <v>286</v>
      </c>
      <c r="D168" s="13" cm="1">
        <f t="array" ref="D168">INDEX(编号表!$A:$A,MATCH(E168,编号表!$B:$B,0))</f>
        <v>51500502</v>
      </c>
      <c r="E168" s="27" t="s">
        <v>287</v>
      </c>
      <c r="F168" s="13">
        <v>2</v>
      </c>
      <c r="G168" s="13" cm="1">
        <f t="array" ref="G168">INDEX(编号表!$A:$A,MATCH(H168,编号表!$B:$B,0))</f>
        <v>51505506</v>
      </c>
      <c r="H168" s="27" t="s">
        <v>288</v>
      </c>
      <c r="I168" s="13">
        <v>2</v>
      </c>
      <c r="V168" s="13" t="s">
        <v>48</v>
      </c>
      <c r="W168" s="13">
        <v>10</v>
      </c>
      <c r="X168" s="13" t="s">
        <v>49</v>
      </c>
      <c r="Y168" s="13">
        <v>1</v>
      </c>
      <c r="Z168" s="13" t="s">
        <v>50</v>
      </c>
      <c r="AA168" s="13">
        <v>1</v>
      </c>
    </row>
    <row r="169" spans="1:27">
      <c r="A169" s="13">
        <v>167</v>
      </c>
      <c r="B169" s="13">
        <v>56</v>
      </c>
      <c r="C169" s="26" t="s">
        <v>286</v>
      </c>
      <c r="D169" s="13" cm="1">
        <f t="array" ref="D169">INDEX(编号表!$A:$A,MATCH(E169,编号表!$B:$B,0))</f>
        <v>51500502</v>
      </c>
      <c r="E169" s="27" t="s">
        <v>287</v>
      </c>
      <c r="F169" s="13">
        <v>4</v>
      </c>
      <c r="G169" s="13" cm="1">
        <f t="array" ref="G169">INDEX(编号表!$A:$A,MATCH(H169,编号表!$B:$B,0))</f>
        <v>51505506</v>
      </c>
      <c r="H169" s="27" t="s">
        <v>288</v>
      </c>
      <c r="I169" s="13">
        <v>4</v>
      </c>
      <c r="V169" s="13" t="s">
        <v>48</v>
      </c>
      <c r="W169" s="13">
        <v>20</v>
      </c>
      <c r="X169" s="13" t="s">
        <v>49</v>
      </c>
      <c r="Y169" s="13">
        <v>2</v>
      </c>
      <c r="Z169" s="13" t="s">
        <v>50</v>
      </c>
      <c r="AA169" s="13">
        <v>2</v>
      </c>
    </row>
    <row r="170" spans="1:27">
      <c r="A170" s="13">
        <v>168</v>
      </c>
      <c r="B170" s="13">
        <v>56</v>
      </c>
      <c r="C170" s="26" t="s">
        <v>286</v>
      </c>
      <c r="D170" s="13" cm="1">
        <f t="array" ref="D170">INDEX(编号表!$A:$A,MATCH(E170,编号表!$B:$B,0))</f>
        <v>51500502</v>
      </c>
      <c r="E170" s="27" t="s">
        <v>287</v>
      </c>
      <c r="F170" s="13">
        <v>6</v>
      </c>
      <c r="G170" s="13" cm="1">
        <f t="array" ref="G170">INDEX(编号表!$A:$A,MATCH(H170,编号表!$B:$B,0))</f>
        <v>51505506</v>
      </c>
      <c r="H170" s="27" t="s">
        <v>288</v>
      </c>
      <c r="I170" s="13">
        <v>6</v>
      </c>
      <c r="V170" s="13" t="s">
        <v>48</v>
      </c>
      <c r="W170" s="13">
        <v>30</v>
      </c>
      <c r="X170" s="13" t="s">
        <v>49</v>
      </c>
      <c r="Y170" s="13">
        <v>3</v>
      </c>
      <c r="Z170" s="13" t="s">
        <v>50</v>
      </c>
      <c r="AA170" s="13">
        <v>3</v>
      </c>
    </row>
    <row r="171" spans="1:27">
      <c r="A171" s="13">
        <v>169</v>
      </c>
      <c r="B171" s="13">
        <v>57</v>
      </c>
      <c r="C171" s="26" t="s">
        <v>289</v>
      </c>
      <c r="D171" s="13" cm="1">
        <f t="array" ref="D171">INDEX(编号表!$A:$A,MATCH(E171,编号表!$B:$B,0))</f>
        <v>51000400</v>
      </c>
      <c r="E171" s="27" t="s">
        <v>290</v>
      </c>
      <c r="F171" s="13">
        <v>2</v>
      </c>
      <c r="G171" s="13" cm="1">
        <f t="array" ref="G171">INDEX(编号表!$A:$A,MATCH(H171,编号表!$B:$B,0))</f>
        <v>51005401</v>
      </c>
      <c r="H171" s="27" t="s">
        <v>291</v>
      </c>
      <c r="I171" s="13">
        <v>2</v>
      </c>
      <c r="V171" s="13" t="s">
        <v>48</v>
      </c>
      <c r="W171" s="13">
        <v>10</v>
      </c>
      <c r="X171" s="13" t="s">
        <v>49</v>
      </c>
      <c r="Y171" s="13">
        <v>1</v>
      </c>
      <c r="Z171" s="13" t="s">
        <v>50</v>
      </c>
      <c r="AA171" s="13">
        <v>1</v>
      </c>
    </row>
    <row r="172" spans="1:27">
      <c r="A172" s="13">
        <v>170</v>
      </c>
      <c r="B172" s="13">
        <v>57</v>
      </c>
      <c r="C172" s="26" t="s">
        <v>289</v>
      </c>
      <c r="D172" s="13" cm="1">
        <f t="array" ref="D172">INDEX(编号表!$A:$A,MATCH(E172,编号表!$B:$B,0))</f>
        <v>51000400</v>
      </c>
      <c r="E172" s="27" t="s">
        <v>290</v>
      </c>
      <c r="F172" s="13">
        <v>4</v>
      </c>
      <c r="G172" s="13" cm="1">
        <f t="array" ref="G172">INDEX(编号表!$A:$A,MATCH(H172,编号表!$B:$B,0))</f>
        <v>51005401</v>
      </c>
      <c r="H172" s="27" t="s">
        <v>291</v>
      </c>
      <c r="I172" s="13">
        <v>4</v>
      </c>
      <c r="V172" s="13" t="s">
        <v>48</v>
      </c>
      <c r="W172" s="13">
        <v>20</v>
      </c>
      <c r="X172" s="13" t="s">
        <v>49</v>
      </c>
      <c r="Y172" s="13">
        <v>2</v>
      </c>
      <c r="Z172" s="13" t="s">
        <v>50</v>
      </c>
      <c r="AA172" s="13">
        <v>2</v>
      </c>
    </row>
    <row r="173" spans="1:27">
      <c r="A173" s="13">
        <v>171</v>
      </c>
      <c r="B173" s="13">
        <v>57</v>
      </c>
      <c r="C173" s="26" t="s">
        <v>289</v>
      </c>
      <c r="D173" s="13" cm="1">
        <f t="array" ref="D173">INDEX(编号表!$A:$A,MATCH(E173,编号表!$B:$B,0))</f>
        <v>51000400</v>
      </c>
      <c r="E173" s="27" t="s">
        <v>290</v>
      </c>
      <c r="F173" s="13">
        <v>6</v>
      </c>
      <c r="G173" s="13" cm="1">
        <f t="array" ref="G173">INDEX(编号表!$A:$A,MATCH(H173,编号表!$B:$B,0))</f>
        <v>51005401</v>
      </c>
      <c r="H173" s="27" t="s">
        <v>291</v>
      </c>
      <c r="I173" s="13">
        <v>6</v>
      </c>
      <c r="V173" s="13" t="s">
        <v>48</v>
      </c>
      <c r="W173" s="13">
        <v>30</v>
      </c>
      <c r="X173" s="13" t="s">
        <v>49</v>
      </c>
      <c r="Y173" s="13">
        <v>3</v>
      </c>
      <c r="Z173" s="13" t="s">
        <v>50</v>
      </c>
      <c r="AA173" s="13">
        <v>3</v>
      </c>
    </row>
    <row r="174" spans="1:27">
      <c r="A174" s="13">
        <v>172</v>
      </c>
      <c r="B174" s="13">
        <v>58</v>
      </c>
      <c r="C174" s="26" t="s">
        <v>292</v>
      </c>
      <c r="D174" s="13" cm="1">
        <f t="array" ref="D174">INDEX(编号表!$A:$A,MATCH(E174,编号表!$B:$B,0))</f>
        <v>51000401</v>
      </c>
      <c r="E174" s="27" t="s">
        <v>293</v>
      </c>
      <c r="F174" s="13">
        <v>2</v>
      </c>
      <c r="G174" s="13" cm="1">
        <f t="array" ref="G174">INDEX(编号表!$A:$A,MATCH(H174,编号表!$B:$B,0))</f>
        <v>51005403</v>
      </c>
      <c r="H174" s="27" t="s">
        <v>294</v>
      </c>
      <c r="I174" s="13">
        <v>2</v>
      </c>
      <c r="V174" s="13" t="s">
        <v>48</v>
      </c>
      <c r="W174" s="13">
        <v>10</v>
      </c>
      <c r="X174" s="13" t="s">
        <v>49</v>
      </c>
      <c r="Y174" s="13">
        <v>1</v>
      </c>
      <c r="Z174" s="13" t="s">
        <v>50</v>
      </c>
      <c r="AA174" s="13">
        <v>1</v>
      </c>
    </row>
    <row r="175" spans="1:27">
      <c r="A175" s="13">
        <v>173</v>
      </c>
      <c r="B175" s="13">
        <v>58</v>
      </c>
      <c r="C175" s="26" t="s">
        <v>292</v>
      </c>
      <c r="D175" s="13" cm="1">
        <f t="array" ref="D175">INDEX(编号表!$A:$A,MATCH(E175,编号表!$B:$B,0))</f>
        <v>51000401</v>
      </c>
      <c r="E175" s="27" t="s">
        <v>293</v>
      </c>
      <c r="F175" s="13">
        <v>4</v>
      </c>
      <c r="G175" s="13" cm="1">
        <f t="array" ref="G175">INDEX(编号表!$A:$A,MATCH(H175,编号表!$B:$B,0))</f>
        <v>51005403</v>
      </c>
      <c r="H175" s="27" t="s">
        <v>294</v>
      </c>
      <c r="I175" s="13">
        <v>4</v>
      </c>
      <c r="V175" s="13" t="s">
        <v>48</v>
      </c>
      <c r="W175" s="13">
        <v>20</v>
      </c>
      <c r="X175" s="13" t="s">
        <v>49</v>
      </c>
      <c r="Y175" s="13">
        <v>2</v>
      </c>
      <c r="Z175" s="13" t="s">
        <v>50</v>
      </c>
      <c r="AA175" s="13">
        <v>2</v>
      </c>
    </row>
    <row r="176" spans="1:27">
      <c r="A176" s="13">
        <v>174</v>
      </c>
      <c r="B176" s="13">
        <v>58</v>
      </c>
      <c r="C176" s="26" t="s">
        <v>292</v>
      </c>
      <c r="D176" s="13" cm="1">
        <f t="array" ref="D176">INDEX(编号表!$A:$A,MATCH(E176,编号表!$B:$B,0))</f>
        <v>51000401</v>
      </c>
      <c r="E176" s="27" t="s">
        <v>293</v>
      </c>
      <c r="F176" s="13">
        <v>6</v>
      </c>
      <c r="G176" s="13" cm="1">
        <f t="array" ref="G176">INDEX(编号表!$A:$A,MATCH(H176,编号表!$B:$B,0))</f>
        <v>51005403</v>
      </c>
      <c r="H176" s="27" t="s">
        <v>294</v>
      </c>
      <c r="I176" s="13">
        <v>6</v>
      </c>
      <c r="V176" s="13" t="s">
        <v>48</v>
      </c>
      <c r="W176" s="13">
        <v>30</v>
      </c>
      <c r="X176" s="13" t="s">
        <v>49</v>
      </c>
      <c r="Y176" s="13">
        <v>3</v>
      </c>
      <c r="Z176" s="13" t="s">
        <v>50</v>
      </c>
      <c r="AA176" s="13">
        <v>3</v>
      </c>
    </row>
    <row r="177" spans="1:27">
      <c r="A177" s="13">
        <v>175</v>
      </c>
      <c r="B177" s="13">
        <v>59</v>
      </c>
      <c r="C177" s="28" t="s">
        <v>295</v>
      </c>
      <c r="D177" s="13" cm="1">
        <f t="array" ref="D177">INDEX(编号表!$A:$A,MATCH(E177,编号表!$B:$B,0))</f>
        <v>51000402</v>
      </c>
      <c r="E177" s="27" t="s">
        <v>296</v>
      </c>
      <c r="F177" s="13">
        <v>2</v>
      </c>
      <c r="G177" s="13" cm="1">
        <f t="array" ref="G177">INDEX(编号表!$A:$A,MATCH(H177,编号表!$B:$B,0))</f>
        <v>51005405</v>
      </c>
      <c r="H177" s="27" t="s">
        <v>297</v>
      </c>
      <c r="I177" s="13">
        <v>2</v>
      </c>
      <c r="V177" s="13" t="s">
        <v>48</v>
      </c>
      <c r="W177" s="13">
        <v>10</v>
      </c>
      <c r="X177" s="13" t="s">
        <v>49</v>
      </c>
      <c r="Y177" s="13">
        <v>1</v>
      </c>
      <c r="Z177" s="13" t="s">
        <v>50</v>
      </c>
      <c r="AA177" s="13">
        <v>1</v>
      </c>
    </row>
    <row r="178" spans="1:27">
      <c r="A178" s="13">
        <v>176</v>
      </c>
      <c r="B178" s="13">
        <v>59</v>
      </c>
      <c r="C178" s="28" t="s">
        <v>295</v>
      </c>
      <c r="D178" s="13" cm="1">
        <f t="array" ref="D178">INDEX(编号表!$A:$A,MATCH(E178,编号表!$B:$B,0))</f>
        <v>51000402</v>
      </c>
      <c r="E178" s="27" t="s">
        <v>296</v>
      </c>
      <c r="F178" s="13">
        <v>4</v>
      </c>
      <c r="G178" s="13" cm="1">
        <f t="array" ref="G178">INDEX(编号表!$A:$A,MATCH(H178,编号表!$B:$B,0))</f>
        <v>51005405</v>
      </c>
      <c r="H178" s="27" t="s">
        <v>297</v>
      </c>
      <c r="I178" s="13">
        <v>4</v>
      </c>
      <c r="V178" s="13" t="s">
        <v>48</v>
      </c>
      <c r="W178" s="13">
        <v>20</v>
      </c>
      <c r="X178" s="13" t="s">
        <v>49</v>
      </c>
      <c r="Y178" s="13">
        <v>2</v>
      </c>
      <c r="Z178" s="13" t="s">
        <v>50</v>
      </c>
      <c r="AA178" s="13">
        <v>2</v>
      </c>
    </row>
    <row r="179" spans="1:27">
      <c r="A179" s="13">
        <v>177</v>
      </c>
      <c r="B179" s="13">
        <v>59</v>
      </c>
      <c r="C179" s="28" t="s">
        <v>295</v>
      </c>
      <c r="D179" s="13" cm="1">
        <f t="array" ref="D179">INDEX(编号表!$A:$A,MATCH(E179,编号表!$B:$B,0))</f>
        <v>51000402</v>
      </c>
      <c r="E179" s="27" t="s">
        <v>296</v>
      </c>
      <c r="F179" s="13">
        <v>6</v>
      </c>
      <c r="G179" s="13" cm="1">
        <f t="array" ref="G179">INDEX(编号表!$A:$A,MATCH(H179,编号表!$B:$B,0))</f>
        <v>51005405</v>
      </c>
      <c r="H179" s="27" t="s">
        <v>297</v>
      </c>
      <c r="I179" s="13">
        <v>6</v>
      </c>
      <c r="V179" s="13" t="s">
        <v>48</v>
      </c>
      <c r="W179" s="13">
        <v>30</v>
      </c>
      <c r="X179" s="13" t="s">
        <v>49</v>
      </c>
      <c r="Y179" s="13">
        <v>3</v>
      </c>
      <c r="Z179" s="13" t="s">
        <v>50</v>
      </c>
      <c r="AA179" s="13">
        <v>3</v>
      </c>
    </row>
    <row r="180" spans="1:27">
      <c r="F180" s="13"/>
      <c r="H180" s="30"/>
      <c r="V180" s="13"/>
      <c r="W180" s="13"/>
      <c r="X180" s="13"/>
      <c r="Y180" s="13"/>
      <c r="Z180" s="13"/>
      <c r="AA180" s="13"/>
    </row>
    <row r="181" spans="1:27">
      <c r="F181" s="13"/>
      <c r="V181" s="13"/>
      <c r="W181" s="13"/>
      <c r="X181" s="13"/>
      <c r="Y181" s="13"/>
      <c r="Z181" s="13"/>
      <c r="AA181" s="13"/>
    </row>
    <row r="182" spans="1:27">
      <c r="F182" s="13"/>
      <c r="V182" s="13"/>
      <c r="W182" s="13"/>
      <c r="X182" s="13"/>
      <c r="Y182" s="13"/>
      <c r="Z182" s="13"/>
      <c r="AA182" s="13"/>
    </row>
  </sheetData>
  <conditionalFormatting sqref="C177">
    <cfRule type="duplicateValues" dxfId="0" priority="17"/>
  </conditionalFormatting>
  <conditionalFormatting sqref="C178">
    <cfRule type="duplicateValues" dxfId="0" priority="16"/>
  </conditionalFormatting>
  <conditionalFormatting sqref="C179">
    <cfRule type="duplicateValues" dxfId="0" priority="15"/>
  </conditionalFormatting>
  <conditionalFormatting sqref="E21:E23">
    <cfRule type="duplicateValues" dxfId="0" priority="11"/>
  </conditionalFormatting>
  <conditionalFormatting sqref="E24:E26">
    <cfRule type="duplicateValues" dxfId="0" priority="10"/>
  </conditionalFormatting>
  <conditionalFormatting sqref="H15:H17">
    <cfRule type="duplicateValues" dxfId="0" priority="14"/>
  </conditionalFormatting>
  <conditionalFormatting sqref="H21:H23">
    <cfRule type="duplicateValues" dxfId="0" priority="13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6"/>
  <sheetViews>
    <sheetView topLeftCell="A11" workbookViewId="0">
      <selection activeCell="H124" sqref="H124"/>
    </sheetView>
  </sheetViews>
  <sheetFormatPr defaultColWidth="8.725" defaultRowHeight="16.5" outlineLevelCol="4"/>
  <cols>
    <col min="1" max="1" width="9.54166666666667" style="1"/>
    <col min="2" max="16384" width="8.725" style="1"/>
  </cols>
  <sheetData>
    <row r="1" spans="1:5">
      <c r="A1" s="2" t="s">
        <v>298</v>
      </c>
      <c r="B1" s="2" t="s">
        <v>299</v>
      </c>
    </row>
    <row r="2" spans="1:5">
      <c r="A2" s="2" t="s">
        <v>22</v>
      </c>
      <c r="B2" s="2" t="s">
        <v>300</v>
      </c>
    </row>
    <row r="3" spans="1:5">
      <c r="A3" s="2">
        <v>50000100</v>
      </c>
      <c r="B3" s="2" t="s">
        <v>301</v>
      </c>
    </row>
    <row r="4" spans="1:5">
      <c r="A4" s="2">
        <v>50000101</v>
      </c>
      <c r="B4" s="2" t="s">
        <v>302</v>
      </c>
      <c r="E4" s="3" t="s">
        <v>303</v>
      </c>
    </row>
    <row r="5" spans="1:5">
      <c r="A5" s="2">
        <v>50000102</v>
      </c>
      <c r="B5" s="2" t="s">
        <v>304</v>
      </c>
    </row>
    <row r="6" spans="1:5">
      <c r="A6" s="2">
        <v>50000103</v>
      </c>
      <c r="B6" s="2" t="s">
        <v>305</v>
      </c>
    </row>
    <row r="7" spans="1:5">
      <c r="A7" s="2">
        <v>50000104</v>
      </c>
      <c r="B7" s="2" t="s">
        <v>306</v>
      </c>
    </row>
    <row r="8" spans="1:5">
      <c r="A8" s="2">
        <v>50000105</v>
      </c>
      <c r="B8" s="2" t="s">
        <v>307</v>
      </c>
    </row>
    <row r="9" spans="1:5">
      <c r="A9" s="2">
        <v>50001100</v>
      </c>
      <c r="B9" s="2" t="s">
        <v>308</v>
      </c>
    </row>
    <row r="10" spans="1:5">
      <c r="A10" s="2">
        <v>50001101</v>
      </c>
      <c r="B10" s="2" t="s">
        <v>309</v>
      </c>
    </row>
    <row r="11" spans="1:5">
      <c r="A11" s="2">
        <v>50001102</v>
      </c>
      <c r="B11" s="2" t="s">
        <v>310</v>
      </c>
    </row>
    <row r="12" spans="1:5">
      <c r="A12" s="2">
        <v>50001103</v>
      </c>
      <c r="B12" s="2" t="s">
        <v>311</v>
      </c>
    </row>
    <row r="13" spans="1:5">
      <c r="A13" s="2">
        <v>50001104</v>
      </c>
      <c r="B13" s="2" t="s">
        <v>312</v>
      </c>
    </row>
    <row r="14" spans="1:5">
      <c r="A14" s="2">
        <v>50001105</v>
      </c>
      <c r="B14" s="2" t="s">
        <v>313</v>
      </c>
    </row>
    <row r="15" spans="1:5">
      <c r="A15" s="2">
        <v>50002100</v>
      </c>
      <c r="B15" s="2" t="s">
        <v>314</v>
      </c>
    </row>
    <row r="16" spans="1:5">
      <c r="A16" s="2">
        <v>50002101</v>
      </c>
      <c r="B16" s="2" t="s">
        <v>315</v>
      </c>
    </row>
    <row r="17" spans="1:2">
      <c r="A17" s="2">
        <v>50002102</v>
      </c>
      <c r="B17" s="2" t="s">
        <v>316</v>
      </c>
    </row>
    <row r="18" spans="1:2">
      <c r="A18" s="2">
        <v>50002103</v>
      </c>
      <c r="B18" s="2" t="s">
        <v>317</v>
      </c>
    </row>
    <row r="19" spans="1:2">
      <c r="A19" s="2">
        <v>50002104</v>
      </c>
      <c r="B19" s="2" t="s">
        <v>318</v>
      </c>
    </row>
    <row r="20" spans="1:2">
      <c r="A20" s="2">
        <v>50002105</v>
      </c>
      <c r="B20" s="2" t="s">
        <v>319</v>
      </c>
    </row>
    <row r="21" spans="1:2">
      <c r="A21" s="2">
        <v>50003100</v>
      </c>
      <c r="B21" s="2" t="s">
        <v>320</v>
      </c>
    </row>
    <row r="22" spans="1:2">
      <c r="A22" s="2">
        <v>50003101</v>
      </c>
      <c r="B22" s="2" t="s">
        <v>321</v>
      </c>
    </row>
    <row r="23" spans="1:2">
      <c r="A23" s="2">
        <v>50003102</v>
      </c>
      <c r="B23" s="2" t="s">
        <v>322</v>
      </c>
    </row>
    <row r="24" spans="1:2">
      <c r="A24" s="2">
        <v>50003103</v>
      </c>
      <c r="B24" s="2" t="s">
        <v>323</v>
      </c>
    </row>
    <row r="25" spans="1:2">
      <c r="A25" s="2">
        <v>50003104</v>
      </c>
      <c r="B25" s="2" t="s">
        <v>324</v>
      </c>
    </row>
    <row r="26" spans="1:2">
      <c r="A26" s="2">
        <v>50003105</v>
      </c>
      <c r="B26" s="2" t="s">
        <v>325</v>
      </c>
    </row>
    <row r="27" spans="1:2">
      <c r="A27" s="2">
        <v>50005100</v>
      </c>
      <c r="B27" s="2" t="s">
        <v>326</v>
      </c>
    </row>
    <row r="28" spans="1:2">
      <c r="A28" s="2">
        <v>50005101</v>
      </c>
      <c r="B28" s="2" t="s">
        <v>327</v>
      </c>
    </row>
    <row r="29" spans="1:2">
      <c r="A29" s="2">
        <v>50005102</v>
      </c>
      <c r="B29" s="2" t="s">
        <v>328</v>
      </c>
    </row>
    <row r="30" spans="1:2">
      <c r="A30" s="2">
        <v>50005103</v>
      </c>
      <c r="B30" s="2" t="s">
        <v>329</v>
      </c>
    </row>
    <row r="31" spans="1:2">
      <c r="A31" s="2">
        <v>50005104</v>
      </c>
      <c r="B31" s="2" t="s">
        <v>330</v>
      </c>
    </row>
    <row r="32" spans="1:2">
      <c r="A32" s="2">
        <v>50005105</v>
      </c>
      <c r="B32" s="2" t="s">
        <v>331</v>
      </c>
    </row>
    <row r="33" spans="1:2">
      <c r="A33" s="4">
        <v>50005106</v>
      </c>
      <c r="B33" s="4" t="s">
        <v>332</v>
      </c>
    </row>
    <row r="34" spans="1:2">
      <c r="A34" s="4">
        <v>50006100</v>
      </c>
      <c r="B34" s="4" t="s">
        <v>333</v>
      </c>
    </row>
    <row r="35" spans="1:2">
      <c r="A35" s="4">
        <v>50006101</v>
      </c>
      <c r="B35" s="4" t="s">
        <v>334</v>
      </c>
    </row>
    <row r="36" spans="1:2">
      <c r="A36" s="4">
        <v>50006102</v>
      </c>
      <c r="B36" s="4" t="s">
        <v>335</v>
      </c>
    </row>
    <row r="37" spans="1:2">
      <c r="A37" s="4">
        <v>50006103</v>
      </c>
      <c r="B37" s="4" t="s">
        <v>336</v>
      </c>
    </row>
    <row r="38" spans="1:2">
      <c r="A38" s="4">
        <v>50006104</v>
      </c>
      <c r="B38" s="4" t="s">
        <v>337</v>
      </c>
    </row>
    <row r="39" spans="1:2">
      <c r="A39" s="4">
        <v>50006105</v>
      </c>
      <c r="B39" s="4" t="s">
        <v>338</v>
      </c>
    </row>
    <row r="40" spans="1:2">
      <c r="A40" s="4">
        <v>50020100</v>
      </c>
      <c r="B40" s="4" t="s">
        <v>339</v>
      </c>
    </row>
    <row r="41" spans="1:2">
      <c r="A41" s="4">
        <v>50500100</v>
      </c>
      <c r="B41" s="4" t="s">
        <v>340</v>
      </c>
    </row>
    <row r="42" spans="1:2">
      <c r="A42" s="4">
        <v>50500200</v>
      </c>
      <c r="B42" s="4" t="s">
        <v>341</v>
      </c>
    </row>
    <row r="43" spans="1:2">
      <c r="A43" s="4">
        <v>50500201</v>
      </c>
      <c r="B43" s="4" t="s">
        <v>342</v>
      </c>
    </row>
    <row r="44" spans="1:2">
      <c r="A44" s="4">
        <v>50500202</v>
      </c>
      <c r="B44" s="4" t="s">
        <v>343</v>
      </c>
    </row>
    <row r="45" spans="1:2">
      <c r="A45" s="4">
        <v>50500203</v>
      </c>
      <c r="B45" s="4" t="s">
        <v>344</v>
      </c>
    </row>
    <row r="46" spans="1:2">
      <c r="A46" s="4">
        <v>50500204</v>
      </c>
      <c r="B46" s="4" t="s">
        <v>345</v>
      </c>
    </row>
    <row r="47" spans="1:2">
      <c r="A47" s="4">
        <v>50500205</v>
      </c>
      <c r="B47" s="4" t="s">
        <v>346</v>
      </c>
    </row>
    <row r="48" spans="1:2">
      <c r="A48" s="4">
        <v>50500206</v>
      </c>
      <c r="B48" s="4" t="s">
        <v>347</v>
      </c>
    </row>
    <row r="49" spans="1:2">
      <c r="A49" s="4">
        <v>50500207</v>
      </c>
      <c r="B49" s="4" t="s">
        <v>348</v>
      </c>
    </row>
    <row r="50" spans="1:2">
      <c r="A50" s="4">
        <v>50500208</v>
      </c>
      <c r="B50" s="4" t="s">
        <v>43</v>
      </c>
    </row>
    <row r="51" spans="1:2">
      <c r="A51" s="4">
        <v>50500209</v>
      </c>
      <c r="B51" s="4" t="s">
        <v>349</v>
      </c>
    </row>
    <row r="52" spans="1:2">
      <c r="A52" s="4">
        <v>50500210</v>
      </c>
      <c r="B52" s="4" t="s">
        <v>350</v>
      </c>
    </row>
    <row r="53" spans="1:2">
      <c r="A53" s="4">
        <v>50500211</v>
      </c>
      <c r="B53" s="4" t="s">
        <v>351</v>
      </c>
    </row>
    <row r="54" spans="1:2">
      <c r="A54" s="4">
        <v>50500212</v>
      </c>
      <c r="B54" s="4" t="s">
        <v>352</v>
      </c>
    </row>
    <row r="55" spans="1:2">
      <c r="A55" s="4">
        <v>50500213</v>
      </c>
      <c r="B55" s="4" t="s">
        <v>353</v>
      </c>
    </row>
    <row r="56" spans="1:2">
      <c r="A56" s="4">
        <v>50500400</v>
      </c>
      <c r="B56" s="4" t="s">
        <v>86</v>
      </c>
    </row>
    <row r="57" spans="1:2">
      <c r="A57" s="4">
        <v>50500401</v>
      </c>
      <c r="B57" s="4" t="s">
        <v>82</v>
      </c>
    </row>
    <row r="58" spans="1:2">
      <c r="A58" s="4">
        <v>50500402</v>
      </c>
      <c r="B58" s="4" t="s">
        <v>78</v>
      </c>
    </row>
    <row r="59" spans="1:2">
      <c r="A59" s="4">
        <v>50501200</v>
      </c>
      <c r="B59" s="4" t="s">
        <v>354</v>
      </c>
    </row>
    <row r="60" spans="1:2">
      <c r="A60" s="4">
        <v>50501201</v>
      </c>
      <c r="B60" s="4" t="s">
        <v>355</v>
      </c>
    </row>
    <row r="61" spans="1:2">
      <c r="A61" s="4">
        <v>50501202</v>
      </c>
      <c r="B61" s="4" t="s">
        <v>356</v>
      </c>
    </row>
    <row r="62" spans="1:2">
      <c r="A62" s="5">
        <v>50501203</v>
      </c>
      <c r="B62" s="5" t="s">
        <v>45</v>
      </c>
    </row>
    <row r="63" spans="1:2">
      <c r="A63" s="4">
        <v>50501204</v>
      </c>
      <c r="B63" s="4" t="s">
        <v>357</v>
      </c>
    </row>
    <row r="64" spans="1:2">
      <c r="A64" s="4">
        <v>50501205</v>
      </c>
      <c r="B64" s="4" t="s">
        <v>358</v>
      </c>
    </row>
    <row r="65" spans="1:2">
      <c r="A65" s="4">
        <v>50501206</v>
      </c>
      <c r="B65" s="4" t="s">
        <v>359</v>
      </c>
    </row>
    <row r="66" spans="1:2">
      <c r="A66" s="4">
        <v>50501207</v>
      </c>
      <c r="B66" s="4" t="s">
        <v>360</v>
      </c>
    </row>
    <row r="67" spans="1:2">
      <c r="A67" s="4">
        <v>50501208</v>
      </c>
      <c r="B67" s="4" t="s">
        <v>361</v>
      </c>
    </row>
    <row r="68" spans="1:2">
      <c r="A68" s="4">
        <v>50501209</v>
      </c>
      <c r="B68" s="4" t="s">
        <v>362</v>
      </c>
    </row>
    <row r="69" spans="1:2">
      <c r="A69" s="4">
        <v>50501210</v>
      </c>
      <c r="B69" s="4" t="s">
        <v>363</v>
      </c>
    </row>
    <row r="70" spans="1:2">
      <c r="A70" s="5">
        <v>50501211</v>
      </c>
      <c r="B70" s="5" t="s">
        <v>55</v>
      </c>
    </row>
    <row r="71" spans="1:2">
      <c r="A71" s="4">
        <v>50501212</v>
      </c>
      <c r="B71" s="4" t="s">
        <v>364</v>
      </c>
    </row>
    <row r="72" spans="1:2">
      <c r="A72" s="4">
        <v>50501213</v>
      </c>
      <c r="B72" s="4" t="s">
        <v>365</v>
      </c>
    </row>
    <row r="73" spans="1:2">
      <c r="A73" s="4">
        <v>50501214</v>
      </c>
      <c r="B73" s="4" t="s">
        <v>366</v>
      </c>
    </row>
    <row r="74" spans="1:2">
      <c r="A74" s="4">
        <v>50501215</v>
      </c>
      <c r="B74" s="4" t="s">
        <v>367</v>
      </c>
    </row>
    <row r="75" spans="1:2">
      <c r="A75" s="5">
        <v>50501216</v>
      </c>
      <c r="B75" s="5" t="s">
        <v>69</v>
      </c>
    </row>
    <row r="76" spans="1:2">
      <c r="A76" s="4">
        <v>50501217</v>
      </c>
      <c r="B76" s="4" t="s">
        <v>368</v>
      </c>
    </row>
    <row r="77" spans="1:2">
      <c r="A77" s="4">
        <v>50501400</v>
      </c>
      <c r="B77" s="4" t="s">
        <v>65</v>
      </c>
    </row>
    <row r="78" spans="1:2">
      <c r="A78" s="4">
        <v>50501401</v>
      </c>
      <c r="B78" s="4" t="s">
        <v>61</v>
      </c>
    </row>
    <row r="79" spans="1:2">
      <c r="A79" s="4">
        <v>50501402</v>
      </c>
      <c r="B79" s="4" t="s">
        <v>57</v>
      </c>
    </row>
    <row r="80" spans="1:2">
      <c r="A80" s="4">
        <v>50502100</v>
      </c>
      <c r="B80" s="4" t="s">
        <v>369</v>
      </c>
    </row>
    <row r="81" spans="1:2">
      <c r="A81" s="4">
        <v>50502101</v>
      </c>
      <c r="B81" s="4" t="s">
        <v>370</v>
      </c>
    </row>
    <row r="82" spans="1:2">
      <c r="A82" s="4">
        <v>50502102</v>
      </c>
      <c r="B82" s="4" t="s">
        <v>371</v>
      </c>
    </row>
    <row r="83" spans="1:2">
      <c r="A83" s="5">
        <v>50502200</v>
      </c>
      <c r="B83" s="5" t="s">
        <v>46</v>
      </c>
    </row>
    <row r="84" spans="1:2">
      <c r="A84" s="4">
        <v>50502201</v>
      </c>
      <c r="B84" s="4" t="s">
        <v>372</v>
      </c>
    </row>
    <row r="85" spans="1:2">
      <c r="A85" s="4">
        <v>50502202</v>
      </c>
      <c r="B85" s="4" t="s">
        <v>373</v>
      </c>
    </row>
    <row r="86" spans="1:2">
      <c r="A86" s="4">
        <v>50502203</v>
      </c>
      <c r="B86" s="4" t="s">
        <v>66</v>
      </c>
    </row>
    <row r="87" spans="1:2">
      <c r="A87" s="4">
        <v>50502204</v>
      </c>
      <c r="B87" s="4" t="s">
        <v>374</v>
      </c>
    </row>
    <row r="88" spans="1:2">
      <c r="A88" s="4">
        <v>50502205</v>
      </c>
      <c r="B88" s="4" t="s">
        <v>375</v>
      </c>
    </row>
    <row r="89" spans="1:2">
      <c r="A89" s="4">
        <v>50502206</v>
      </c>
      <c r="B89" s="4" t="s">
        <v>376</v>
      </c>
    </row>
    <row r="90" spans="1:2">
      <c r="A90" s="4">
        <v>50502207</v>
      </c>
      <c r="B90" s="4" t="s">
        <v>377</v>
      </c>
    </row>
    <row r="91" spans="1:2">
      <c r="A91" s="5">
        <v>50502208</v>
      </c>
      <c r="B91" s="5" t="s">
        <v>53</v>
      </c>
    </row>
    <row r="92" spans="1:2">
      <c r="A92" s="4">
        <v>50502400</v>
      </c>
      <c r="B92" s="4" t="s">
        <v>378</v>
      </c>
    </row>
    <row r="93" spans="1:2">
      <c r="A93" s="4">
        <v>50502401</v>
      </c>
      <c r="B93" s="4" t="s">
        <v>62</v>
      </c>
    </row>
    <row r="94" spans="1:2">
      <c r="A94" s="4">
        <v>50502402</v>
      </c>
      <c r="B94" s="4" t="s">
        <v>76</v>
      </c>
    </row>
    <row r="95" spans="1:2">
      <c r="A95" s="4">
        <v>50502403</v>
      </c>
      <c r="B95" s="4" t="s">
        <v>73</v>
      </c>
    </row>
    <row r="96" spans="1:2">
      <c r="A96" s="4">
        <v>50502404</v>
      </c>
      <c r="B96" s="4" t="s">
        <v>58</v>
      </c>
    </row>
    <row r="97" spans="1:2">
      <c r="A97" s="4">
        <v>50502405</v>
      </c>
      <c r="B97" s="4" t="s">
        <v>70</v>
      </c>
    </row>
    <row r="98" spans="1:2">
      <c r="A98" s="4">
        <v>50503100</v>
      </c>
      <c r="B98" s="4" t="s">
        <v>379</v>
      </c>
    </row>
    <row r="99" spans="1:2">
      <c r="A99" s="5">
        <v>50503200</v>
      </c>
      <c r="B99" s="5" t="s">
        <v>47</v>
      </c>
    </row>
    <row r="100" spans="1:2">
      <c r="A100" s="4">
        <v>50503201</v>
      </c>
      <c r="B100" s="4" t="s">
        <v>380</v>
      </c>
    </row>
    <row r="101" spans="1:2">
      <c r="A101" s="4">
        <v>50503202</v>
      </c>
      <c r="B101" s="4" t="s">
        <v>381</v>
      </c>
    </row>
    <row r="102" spans="1:2">
      <c r="A102" s="4">
        <v>50503203</v>
      </c>
      <c r="B102" s="4" t="s">
        <v>382</v>
      </c>
    </row>
    <row r="103" spans="1:2">
      <c r="A103" s="4">
        <v>50503204</v>
      </c>
      <c r="B103" s="4" t="s">
        <v>75</v>
      </c>
    </row>
    <row r="104" spans="1:2">
      <c r="A104" s="4">
        <v>50503205</v>
      </c>
      <c r="B104" s="4" t="s">
        <v>383</v>
      </c>
    </row>
    <row r="105" spans="1:2">
      <c r="A105" s="4">
        <v>50503206</v>
      </c>
      <c r="B105" s="4" t="s">
        <v>384</v>
      </c>
    </row>
    <row r="106" spans="1:2">
      <c r="A106" s="4">
        <v>50503207</v>
      </c>
      <c r="B106" s="4" t="s">
        <v>385</v>
      </c>
    </row>
    <row r="107" spans="1:2">
      <c r="A107" s="5">
        <v>50503208</v>
      </c>
      <c r="B107" s="5" t="s">
        <v>54</v>
      </c>
    </row>
    <row r="108" spans="1:2">
      <c r="A108" s="4">
        <v>50503209</v>
      </c>
      <c r="B108" s="4" t="s">
        <v>386</v>
      </c>
    </row>
    <row r="109" spans="1:2">
      <c r="A109" s="4">
        <v>50503210</v>
      </c>
      <c r="B109" s="4" t="s">
        <v>387</v>
      </c>
    </row>
    <row r="110" spans="1:2">
      <c r="A110" s="4">
        <v>50503211</v>
      </c>
      <c r="B110" s="4" t="s">
        <v>388</v>
      </c>
    </row>
    <row r="111" spans="1:2">
      <c r="A111" s="4">
        <v>50503212</v>
      </c>
      <c r="B111" s="4" t="s">
        <v>389</v>
      </c>
    </row>
    <row r="112" spans="1:2">
      <c r="A112" s="4">
        <v>50503213</v>
      </c>
      <c r="B112" s="4" t="s">
        <v>390</v>
      </c>
    </row>
    <row r="113" spans="1:2">
      <c r="A113" s="4">
        <v>50503400</v>
      </c>
      <c r="B113" s="6" t="s">
        <v>67</v>
      </c>
    </row>
    <row r="114" spans="1:2">
      <c r="A114" s="4">
        <v>50503401</v>
      </c>
      <c r="B114" s="6" t="s">
        <v>63</v>
      </c>
    </row>
    <row r="115" spans="1:2">
      <c r="A115" s="4">
        <v>50503402</v>
      </c>
      <c r="B115" s="6" t="s">
        <v>59</v>
      </c>
    </row>
    <row r="116" spans="1:2">
      <c r="A116" s="4">
        <v>50504400</v>
      </c>
      <c r="B116" s="4" t="s">
        <v>391</v>
      </c>
    </row>
    <row r="117" spans="1:2">
      <c r="A117" s="4">
        <v>50504401</v>
      </c>
      <c r="B117" s="4" t="s">
        <v>392</v>
      </c>
    </row>
    <row r="118" spans="1:2">
      <c r="A118" s="4">
        <v>50504402</v>
      </c>
      <c r="B118" s="4" t="s">
        <v>393</v>
      </c>
    </row>
    <row r="119" spans="1:2">
      <c r="A119" s="4">
        <v>50505100</v>
      </c>
      <c r="B119" s="4" t="s">
        <v>394</v>
      </c>
    </row>
    <row r="120" spans="1:2">
      <c r="A120" s="4">
        <v>50505101</v>
      </c>
      <c r="B120" s="4" t="s">
        <v>395</v>
      </c>
    </row>
    <row r="121" spans="1:2">
      <c r="A121" s="4">
        <v>50505102</v>
      </c>
      <c r="B121" s="4" t="s">
        <v>396</v>
      </c>
    </row>
    <row r="122" spans="1:2">
      <c r="A122" s="4">
        <v>50505103</v>
      </c>
      <c r="B122" s="4" t="s">
        <v>397</v>
      </c>
    </row>
    <row r="123" spans="1:2">
      <c r="A123" s="4">
        <v>50505104</v>
      </c>
      <c r="B123" s="4" t="s">
        <v>398</v>
      </c>
    </row>
    <row r="124" spans="1:2">
      <c r="A124" s="4">
        <v>50505105</v>
      </c>
      <c r="B124" s="4" t="s">
        <v>399</v>
      </c>
    </row>
    <row r="125" spans="1:2">
      <c r="A125" s="4">
        <v>50505106</v>
      </c>
      <c r="B125" s="4" t="s">
        <v>400</v>
      </c>
    </row>
    <row r="126" spans="1:2">
      <c r="A126" s="4">
        <v>50505107</v>
      </c>
      <c r="B126" s="4" t="s">
        <v>401</v>
      </c>
    </row>
    <row r="127" spans="1:2">
      <c r="A127" s="4">
        <v>50505200</v>
      </c>
      <c r="B127" s="4" t="s">
        <v>402</v>
      </c>
    </row>
    <row r="128" spans="1:2">
      <c r="A128" s="4">
        <v>50505201</v>
      </c>
      <c r="B128" s="4" t="s">
        <v>403</v>
      </c>
    </row>
    <row r="129" spans="1:2">
      <c r="A129" s="4">
        <v>50505202</v>
      </c>
      <c r="B129" s="7" t="s">
        <v>216</v>
      </c>
    </row>
    <row r="130" spans="1:2">
      <c r="A130" s="4">
        <v>50505203</v>
      </c>
      <c r="B130" s="4" t="s">
        <v>404</v>
      </c>
    </row>
    <row r="131" spans="1:2">
      <c r="A131" s="4">
        <v>50505400</v>
      </c>
      <c r="B131" s="4" t="s">
        <v>88</v>
      </c>
    </row>
    <row r="132" spans="1:2">
      <c r="A132" s="4">
        <v>50505401</v>
      </c>
      <c r="B132" s="4" t="s">
        <v>87</v>
      </c>
    </row>
    <row r="133" spans="1:2">
      <c r="A133" s="4">
        <v>50505402</v>
      </c>
      <c r="B133" s="4" t="s">
        <v>84</v>
      </c>
    </row>
    <row r="134" spans="1:2">
      <c r="A134" s="4">
        <v>50505403</v>
      </c>
      <c r="B134" s="4" t="s">
        <v>83</v>
      </c>
    </row>
    <row r="135" spans="1:2">
      <c r="A135" s="4">
        <v>50505404</v>
      </c>
      <c r="B135" s="4" t="s">
        <v>79</v>
      </c>
    </row>
    <row r="136" spans="1:2">
      <c r="A136" s="4">
        <v>50505405</v>
      </c>
      <c r="B136" s="4" t="s">
        <v>80</v>
      </c>
    </row>
    <row r="137" spans="1:2">
      <c r="A137" s="4">
        <v>50506100</v>
      </c>
      <c r="B137" s="4" t="s">
        <v>405</v>
      </c>
    </row>
    <row r="138" spans="1:2">
      <c r="A138" s="4">
        <v>50506101</v>
      </c>
      <c r="B138" s="4" t="s">
        <v>406</v>
      </c>
    </row>
    <row r="139" spans="1:2">
      <c r="A139" s="4">
        <v>50506102</v>
      </c>
      <c r="B139" s="4" t="s">
        <v>407</v>
      </c>
    </row>
    <row r="140" spans="1:2">
      <c r="A140" s="4">
        <v>50506103</v>
      </c>
      <c r="B140" s="4" t="s">
        <v>408</v>
      </c>
    </row>
    <row r="141" spans="1:2">
      <c r="A141" s="4">
        <v>50506104</v>
      </c>
      <c r="B141" s="4" t="s">
        <v>409</v>
      </c>
    </row>
    <row r="142" spans="1:2">
      <c r="A142" s="4">
        <v>50506105</v>
      </c>
      <c r="B142" s="4" t="s">
        <v>410</v>
      </c>
    </row>
    <row r="143" spans="1:2">
      <c r="A143" s="4">
        <v>50506106</v>
      </c>
      <c r="B143" s="4" t="s">
        <v>411</v>
      </c>
    </row>
    <row r="144" spans="1:2">
      <c r="A144" s="4">
        <v>50506107</v>
      </c>
      <c r="B144" s="4" t="s">
        <v>412</v>
      </c>
    </row>
    <row r="145" spans="1:2">
      <c r="A145" s="4">
        <v>50506108</v>
      </c>
      <c r="B145" s="4" t="s">
        <v>413</v>
      </c>
    </row>
    <row r="146" spans="1:2">
      <c r="A146" s="4">
        <v>50506109</v>
      </c>
      <c r="B146" s="4" t="s">
        <v>414</v>
      </c>
    </row>
    <row r="147" spans="1:2">
      <c r="A147" s="4">
        <v>50506200</v>
      </c>
      <c r="B147" s="4" t="s">
        <v>415</v>
      </c>
    </row>
    <row r="148" spans="1:2">
      <c r="A148" s="4">
        <v>50506201</v>
      </c>
      <c r="B148" s="4" t="s">
        <v>416</v>
      </c>
    </row>
    <row r="149" spans="1:2">
      <c r="A149" s="5">
        <v>50506202</v>
      </c>
      <c r="B149" s="5" t="s">
        <v>44</v>
      </c>
    </row>
    <row r="150" spans="1:2">
      <c r="A150" s="4">
        <v>50506203</v>
      </c>
      <c r="B150" s="4" t="s">
        <v>72</v>
      </c>
    </row>
    <row r="151" spans="1:2">
      <c r="A151" s="5">
        <v>50506204</v>
      </c>
      <c r="B151" s="5" t="s">
        <v>52</v>
      </c>
    </row>
    <row r="152" spans="1:2">
      <c r="A152" s="4">
        <v>50506400</v>
      </c>
      <c r="B152" s="4" t="s">
        <v>96</v>
      </c>
    </row>
    <row r="153" spans="1:2">
      <c r="A153" s="4">
        <v>50506401</v>
      </c>
      <c r="B153" s="4" t="s">
        <v>100</v>
      </c>
    </row>
    <row r="154" spans="1:2">
      <c r="A154" s="4">
        <v>50506402</v>
      </c>
      <c r="B154" s="4" t="s">
        <v>92</v>
      </c>
    </row>
    <row r="155" spans="1:2">
      <c r="A155" s="4">
        <v>50507100</v>
      </c>
      <c r="B155" s="4" t="s">
        <v>417</v>
      </c>
    </row>
    <row r="156" spans="1:2">
      <c r="A156" s="4">
        <v>50507101</v>
      </c>
      <c r="B156" s="4" t="s">
        <v>418</v>
      </c>
    </row>
    <row r="157" spans="1:2">
      <c r="A157" s="4">
        <v>50507102</v>
      </c>
      <c r="B157" s="4" t="s">
        <v>419</v>
      </c>
    </row>
    <row r="158" spans="1:2">
      <c r="A158" s="4">
        <v>50507103</v>
      </c>
      <c r="B158" s="4" t="s">
        <v>420</v>
      </c>
    </row>
    <row r="159" spans="1:2">
      <c r="A159" s="4">
        <v>50507104</v>
      </c>
      <c r="B159" s="4" t="s">
        <v>421</v>
      </c>
    </row>
    <row r="160" spans="1:2">
      <c r="A160" s="4">
        <v>50507105</v>
      </c>
      <c r="B160" s="4" t="s">
        <v>422</v>
      </c>
    </row>
    <row r="161" spans="1:2">
      <c r="A161" s="4">
        <v>50507106</v>
      </c>
      <c r="B161" s="4" t="s">
        <v>423</v>
      </c>
    </row>
    <row r="162" spans="1:2">
      <c r="A162" s="4">
        <v>50507200</v>
      </c>
      <c r="B162" s="4" t="s">
        <v>424</v>
      </c>
    </row>
    <row r="163" spans="1:2">
      <c r="A163" s="4">
        <v>50507201</v>
      </c>
      <c r="B163" s="4" t="s">
        <v>425</v>
      </c>
    </row>
    <row r="164" spans="1:2">
      <c r="A164" s="4">
        <v>50507400</v>
      </c>
      <c r="B164" s="4" t="s">
        <v>99</v>
      </c>
    </row>
    <row r="165" spans="1:2">
      <c r="A165" s="4">
        <v>50507401</v>
      </c>
      <c r="B165" s="4" t="s">
        <v>95</v>
      </c>
    </row>
    <row r="166" spans="1:2">
      <c r="A166" s="4">
        <v>50507402</v>
      </c>
      <c r="B166" s="4" t="s">
        <v>91</v>
      </c>
    </row>
    <row r="167" spans="1:2">
      <c r="A167" s="4">
        <v>50508100</v>
      </c>
      <c r="B167" s="4" t="s">
        <v>426</v>
      </c>
    </row>
    <row r="168" spans="1:2">
      <c r="A168" s="4">
        <v>50508101</v>
      </c>
      <c r="B168" s="4" t="s">
        <v>427</v>
      </c>
    </row>
    <row r="169" spans="1:2">
      <c r="A169" s="4">
        <v>50508102</v>
      </c>
      <c r="B169" s="4" t="s">
        <v>428</v>
      </c>
    </row>
    <row r="170" spans="1:2">
      <c r="A170" s="4">
        <v>50508103</v>
      </c>
      <c r="B170" s="4" t="s">
        <v>429</v>
      </c>
    </row>
    <row r="171" spans="1:2">
      <c r="A171" s="4">
        <v>50508104</v>
      </c>
      <c r="B171" s="4" t="s">
        <v>430</v>
      </c>
    </row>
    <row r="172" spans="1:2">
      <c r="A172" s="4">
        <v>50508105</v>
      </c>
      <c r="B172" s="4" t="s">
        <v>431</v>
      </c>
    </row>
    <row r="173" spans="1:2">
      <c r="A173" s="4">
        <v>50508106</v>
      </c>
      <c r="B173" s="4" t="s">
        <v>432</v>
      </c>
    </row>
    <row r="174" spans="1:2">
      <c r="A174" s="4">
        <v>50508200</v>
      </c>
      <c r="B174" s="4" t="s">
        <v>433</v>
      </c>
    </row>
    <row r="175" spans="1:2">
      <c r="A175" s="4">
        <v>50508201</v>
      </c>
      <c r="B175" s="4" t="s">
        <v>434</v>
      </c>
    </row>
    <row r="176" spans="1:2">
      <c r="A176" s="4">
        <v>50508400</v>
      </c>
      <c r="B176" s="4" t="s">
        <v>98</v>
      </c>
    </row>
    <row r="177" spans="1:2">
      <c r="A177" s="4">
        <v>50508401</v>
      </c>
      <c r="B177" s="4" t="s">
        <v>94</v>
      </c>
    </row>
    <row r="178" spans="1:2">
      <c r="A178" s="4">
        <v>50508402</v>
      </c>
      <c r="B178" s="4" t="s">
        <v>90</v>
      </c>
    </row>
    <row r="179" spans="1:2">
      <c r="A179" s="4">
        <v>50511100</v>
      </c>
      <c r="B179" s="4" t="s">
        <v>435</v>
      </c>
    </row>
    <row r="180" spans="1:2">
      <c r="A180" s="4">
        <v>50511101</v>
      </c>
      <c r="B180" s="4" t="s">
        <v>436</v>
      </c>
    </row>
    <row r="181" spans="1:2">
      <c r="A181" s="4">
        <v>50511102</v>
      </c>
      <c r="B181" s="4" t="s">
        <v>437</v>
      </c>
    </row>
    <row r="182" spans="1:2">
      <c r="A182" s="4">
        <v>50511103</v>
      </c>
      <c r="B182" s="4" t="s">
        <v>438</v>
      </c>
    </row>
    <row r="183" spans="1:2">
      <c r="A183" s="4">
        <v>50512100</v>
      </c>
      <c r="B183" s="4" t="s">
        <v>439</v>
      </c>
    </row>
    <row r="184" spans="1:2">
      <c r="A184" s="4">
        <v>50512101</v>
      </c>
      <c r="B184" s="4" t="s">
        <v>440</v>
      </c>
    </row>
    <row r="185" spans="1:2">
      <c r="A185" s="4">
        <v>50512102</v>
      </c>
      <c r="B185" s="4" t="s">
        <v>441</v>
      </c>
    </row>
    <row r="186" spans="1:2">
      <c r="A186" s="4">
        <v>50512103</v>
      </c>
      <c r="B186" s="4" t="s">
        <v>442</v>
      </c>
    </row>
    <row r="187" spans="1:2">
      <c r="A187" s="4">
        <v>50513100</v>
      </c>
      <c r="B187" s="4" t="s">
        <v>443</v>
      </c>
    </row>
    <row r="188" spans="1:2">
      <c r="A188" s="4">
        <v>50513101</v>
      </c>
      <c r="B188" s="4" t="s">
        <v>444</v>
      </c>
    </row>
    <row r="189" spans="1:2">
      <c r="A189" s="4">
        <v>50513102</v>
      </c>
      <c r="B189" s="4" t="s">
        <v>445</v>
      </c>
    </row>
    <row r="190" spans="1:2">
      <c r="A190" s="4">
        <v>50513103</v>
      </c>
      <c r="B190" s="4" t="s">
        <v>446</v>
      </c>
    </row>
    <row r="191" spans="1:2">
      <c r="A191" s="4">
        <v>50509100</v>
      </c>
      <c r="B191" s="4" t="s">
        <v>447</v>
      </c>
    </row>
    <row r="192" spans="1:2">
      <c r="A192" s="4">
        <v>50510100</v>
      </c>
      <c r="B192" s="4" t="s">
        <v>448</v>
      </c>
    </row>
    <row r="193" spans="1:2">
      <c r="A193" s="4">
        <v>50514100</v>
      </c>
      <c r="B193" s="4" t="s">
        <v>449</v>
      </c>
    </row>
    <row r="194" spans="1:2">
      <c r="A194" s="4">
        <v>50515100</v>
      </c>
      <c r="B194" s="4" t="s">
        <v>450</v>
      </c>
    </row>
    <row r="195" spans="1:2">
      <c r="A195" s="4">
        <v>50516100</v>
      </c>
      <c r="B195" s="4" t="s">
        <v>451</v>
      </c>
    </row>
    <row r="196" spans="1:2">
      <c r="A196" s="4">
        <v>50517100</v>
      </c>
      <c r="B196" s="4" t="s">
        <v>452</v>
      </c>
    </row>
    <row r="197" spans="1:2">
      <c r="A197" s="4">
        <v>50518100</v>
      </c>
      <c r="B197" s="4" t="s">
        <v>453</v>
      </c>
    </row>
    <row r="198" spans="1:2">
      <c r="A198" s="4">
        <v>50519100</v>
      </c>
      <c r="B198" s="4" t="s">
        <v>454</v>
      </c>
    </row>
    <row r="199" spans="1:2">
      <c r="A199" s="4">
        <v>51000400</v>
      </c>
      <c r="B199" s="4" t="s">
        <v>290</v>
      </c>
    </row>
    <row r="200" spans="1:2">
      <c r="A200" s="4">
        <v>51000401</v>
      </c>
      <c r="B200" s="4" t="s">
        <v>293</v>
      </c>
    </row>
    <row r="201" spans="1:2">
      <c r="A201" s="4">
        <v>51000402</v>
      </c>
      <c r="B201" s="4" t="s">
        <v>296</v>
      </c>
    </row>
    <row r="202" spans="1:2">
      <c r="A202" s="4">
        <v>51000403</v>
      </c>
      <c r="B202" s="4" t="s">
        <v>136</v>
      </c>
    </row>
    <row r="203" spans="1:2">
      <c r="A203" s="4">
        <v>51000404</v>
      </c>
      <c r="B203" s="4" t="s">
        <v>133</v>
      </c>
    </row>
    <row r="204" spans="1:2">
      <c r="A204" s="4">
        <v>51000405</v>
      </c>
      <c r="B204" s="4" t="s">
        <v>130</v>
      </c>
    </row>
    <row r="205" spans="1:2">
      <c r="A205" s="5">
        <v>51001400</v>
      </c>
      <c r="B205" s="8" t="s">
        <v>115</v>
      </c>
    </row>
    <row r="206" spans="1:2">
      <c r="A206" s="4">
        <v>51001401</v>
      </c>
      <c r="B206" s="5" t="s">
        <v>152</v>
      </c>
    </row>
    <row r="207" spans="1:2">
      <c r="A207" s="4">
        <v>51001402</v>
      </c>
      <c r="B207" s="5" t="s">
        <v>147</v>
      </c>
    </row>
    <row r="208" spans="1:2">
      <c r="A208" s="4">
        <v>51001403</v>
      </c>
      <c r="B208" s="5" t="s">
        <v>142</v>
      </c>
    </row>
    <row r="209" spans="1:2">
      <c r="A209" s="4">
        <v>51001404</v>
      </c>
      <c r="B209" s="6" t="s">
        <v>127</v>
      </c>
    </row>
    <row r="210" spans="1:2">
      <c r="A210" s="4">
        <v>51001405</v>
      </c>
      <c r="B210" s="6" t="s">
        <v>122</v>
      </c>
    </row>
    <row r="211" spans="1:2">
      <c r="A211" s="4">
        <v>51001406</v>
      </c>
      <c r="B211" s="6" t="s">
        <v>119</v>
      </c>
    </row>
    <row r="212" spans="1:2">
      <c r="A212" s="4">
        <v>51002400</v>
      </c>
      <c r="B212" s="6" t="s">
        <v>126</v>
      </c>
    </row>
    <row r="213" spans="1:2">
      <c r="A213" s="4">
        <v>51002401</v>
      </c>
      <c r="B213" s="4" t="s">
        <v>123</v>
      </c>
    </row>
    <row r="214" spans="1:2">
      <c r="A214" s="4">
        <v>51002402</v>
      </c>
      <c r="B214" s="4" t="s">
        <v>103</v>
      </c>
    </row>
    <row r="215" spans="1:2">
      <c r="A215" s="4">
        <v>51002403</v>
      </c>
      <c r="B215" s="4" t="s">
        <v>109</v>
      </c>
    </row>
    <row r="216" spans="1:2">
      <c r="A216" s="4">
        <v>51002404</v>
      </c>
      <c r="B216" s="4" t="s">
        <v>106</v>
      </c>
    </row>
    <row r="217" spans="1:2">
      <c r="A217" s="4">
        <v>51002405</v>
      </c>
      <c r="B217" s="6" t="s">
        <v>118</v>
      </c>
    </row>
    <row r="218" spans="1:2">
      <c r="A218" s="5">
        <v>51003400</v>
      </c>
      <c r="B218" s="8" t="s">
        <v>112</v>
      </c>
    </row>
    <row r="219" spans="1:2">
      <c r="A219" s="5">
        <v>51003401</v>
      </c>
      <c r="B219" s="8" t="s">
        <v>116</v>
      </c>
    </row>
    <row r="220" spans="1:2">
      <c r="A220" s="4">
        <v>51003402</v>
      </c>
      <c r="B220" s="4" t="s">
        <v>108</v>
      </c>
    </row>
    <row r="221" spans="1:2">
      <c r="A221" s="4">
        <v>51003403</v>
      </c>
      <c r="B221" s="6" t="s">
        <v>124</v>
      </c>
    </row>
    <row r="222" spans="1:2">
      <c r="A222" s="4">
        <v>51003404</v>
      </c>
      <c r="B222" s="4" t="s">
        <v>102</v>
      </c>
    </row>
    <row r="223" spans="1:2">
      <c r="A223" s="4">
        <v>51003405</v>
      </c>
      <c r="B223" s="4" t="s">
        <v>105</v>
      </c>
    </row>
    <row r="224" spans="1:2">
      <c r="A224" s="4">
        <v>51003406</v>
      </c>
      <c r="B224" s="6" t="s">
        <v>128</v>
      </c>
    </row>
    <row r="225" spans="1:2">
      <c r="A225" s="4">
        <v>51003407</v>
      </c>
      <c r="B225" s="6" t="s">
        <v>120</v>
      </c>
    </row>
    <row r="226" spans="1:2">
      <c r="A226" s="4">
        <v>51004400</v>
      </c>
      <c r="B226" s="4" t="s">
        <v>455</v>
      </c>
    </row>
    <row r="227" spans="1:2">
      <c r="A227" s="4">
        <v>51004401</v>
      </c>
      <c r="B227" s="5" t="s">
        <v>456</v>
      </c>
    </row>
    <row r="228" spans="1:2">
      <c r="A228" s="4">
        <v>51004402</v>
      </c>
      <c r="B228" s="4" t="s">
        <v>457</v>
      </c>
    </row>
    <row r="229" spans="1:2">
      <c r="A229" s="4">
        <v>51004403</v>
      </c>
      <c r="B229" s="4" t="s">
        <v>458</v>
      </c>
    </row>
    <row r="230" spans="1:2">
      <c r="A230" s="4">
        <v>51004404</v>
      </c>
      <c r="B230" s="4" t="s">
        <v>459</v>
      </c>
    </row>
    <row r="231" spans="1:2">
      <c r="A231" s="4">
        <v>51004405</v>
      </c>
      <c r="B231" s="5" t="s">
        <v>460</v>
      </c>
    </row>
    <row r="232" spans="1:2">
      <c r="A232" s="4">
        <v>51005400</v>
      </c>
      <c r="B232" s="4" t="s">
        <v>137</v>
      </c>
    </row>
    <row r="233" spans="1:2">
      <c r="A233" s="4">
        <v>51005401</v>
      </c>
      <c r="B233" s="9" t="s">
        <v>291</v>
      </c>
    </row>
    <row r="234" spans="1:2">
      <c r="A234" s="4">
        <v>51005402</v>
      </c>
      <c r="B234" s="4" t="s">
        <v>134</v>
      </c>
    </row>
    <row r="235" spans="1:2">
      <c r="A235" s="4">
        <v>51005403</v>
      </c>
      <c r="B235" s="9" t="s">
        <v>294</v>
      </c>
    </row>
    <row r="236" spans="1:2">
      <c r="A236" s="4">
        <v>51005404</v>
      </c>
      <c r="B236" s="4" t="s">
        <v>131</v>
      </c>
    </row>
    <row r="237" spans="1:2">
      <c r="A237" s="4">
        <v>51005405</v>
      </c>
      <c r="B237" s="9" t="s">
        <v>297</v>
      </c>
    </row>
    <row r="238" spans="1:2">
      <c r="A238" s="4">
        <v>51006400</v>
      </c>
      <c r="B238" s="4" t="s">
        <v>162</v>
      </c>
    </row>
    <row r="239" spans="1:2">
      <c r="A239" s="5">
        <v>51006401</v>
      </c>
      <c r="B239" s="5" t="s">
        <v>111</v>
      </c>
    </row>
    <row r="240" spans="1:2">
      <c r="A240" s="4">
        <v>51006402</v>
      </c>
      <c r="B240" s="4" t="s">
        <v>154</v>
      </c>
    </row>
    <row r="241" spans="1:2">
      <c r="A241" s="4">
        <v>51006403</v>
      </c>
      <c r="B241" s="10" t="s">
        <v>144</v>
      </c>
    </row>
    <row r="242" spans="1:2">
      <c r="A242" s="4">
        <v>51006404</v>
      </c>
      <c r="B242" s="4" t="s">
        <v>149</v>
      </c>
    </row>
    <row r="243" spans="1:2">
      <c r="A243" s="4">
        <v>51006405</v>
      </c>
      <c r="B243" s="4" t="s">
        <v>158</v>
      </c>
    </row>
    <row r="244" spans="1:2">
      <c r="A244" s="4">
        <v>51006406</v>
      </c>
      <c r="B244" s="4" t="s">
        <v>139</v>
      </c>
    </row>
    <row r="245" spans="1:2">
      <c r="A245" s="4">
        <v>51007400</v>
      </c>
      <c r="B245" s="4" t="s">
        <v>151</v>
      </c>
    </row>
    <row r="246" spans="1:2">
      <c r="A246" s="4">
        <v>51007401</v>
      </c>
      <c r="B246" s="4" t="s">
        <v>146</v>
      </c>
    </row>
    <row r="247" spans="1:2">
      <c r="A247" s="4">
        <v>51007402</v>
      </c>
      <c r="B247" s="4" t="s">
        <v>141</v>
      </c>
    </row>
    <row r="248" spans="1:2">
      <c r="A248" s="5">
        <v>51007403</v>
      </c>
      <c r="B248" s="5" t="s">
        <v>113</v>
      </c>
    </row>
    <row r="249" spans="1:2">
      <c r="A249" s="4">
        <v>51007404</v>
      </c>
      <c r="B249" s="4" t="s">
        <v>160</v>
      </c>
    </row>
    <row r="250" spans="1:2">
      <c r="A250" s="4">
        <v>51007405</v>
      </c>
      <c r="B250" s="4" t="s">
        <v>164</v>
      </c>
    </row>
    <row r="251" spans="1:2">
      <c r="A251" s="4">
        <v>51007406</v>
      </c>
      <c r="B251" s="4" t="s">
        <v>156</v>
      </c>
    </row>
    <row r="252" spans="1:2">
      <c r="A252" s="4">
        <v>51008400</v>
      </c>
      <c r="B252" s="4" t="s">
        <v>150</v>
      </c>
    </row>
    <row r="253" spans="1:2">
      <c r="A253" s="4">
        <v>51008401</v>
      </c>
      <c r="B253" s="4" t="s">
        <v>145</v>
      </c>
    </row>
    <row r="254" spans="1:2">
      <c r="A254" s="4">
        <v>51008402</v>
      </c>
      <c r="B254" s="4" t="s">
        <v>140</v>
      </c>
    </row>
    <row r="255" spans="1:2">
      <c r="A255" s="4">
        <v>51008403</v>
      </c>
      <c r="B255" s="4" t="s">
        <v>163</v>
      </c>
    </row>
    <row r="256" spans="1:2">
      <c r="A256" s="4">
        <v>51008404</v>
      </c>
      <c r="B256" s="4" t="s">
        <v>159</v>
      </c>
    </row>
    <row r="257" spans="1:2">
      <c r="A257" s="4">
        <v>51008405</v>
      </c>
      <c r="B257" s="4" t="s">
        <v>155</v>
      </c>
    </row>
    <row r="258" spans="1:2">
      <c r="A258" s="4">
        <v>51009200</v>
      </c>
      <c r="B258" s="4" t="s">
        <v>461</v>
      </c>
    </row>
    <row r="259" spans="1:2">
      <c r="A259" s="4">
        <v>51010200</v>
      </c>
      <c r="B259" s="4" t="s">
        <v>462</v>
      </c>
    </row>
    <row r="260" spans="1:2">
      <c r="A260" s="4">
        <v>51011200</v>
      </c>
      <c r="B260" s="4" t="s">
        <v>463</v>
      </c>
    </row>
    <row r="261" spans="1:2">
      <c r="A261" s="4">
        <v>51011201</v>
      </c>
      <c r="B261" s="4" t="s">
        <v>464</v>
      </c>
    </row>
    <row r="262" spans="1:2">
      <c r="A262" s="4">
        <v>51011202</v>
      </c>
      <c r="B262" s="4" t="s">
        <v>465</v>
      </c>
    </row>
    <row r="263" spans="1:2">
      <c r="A263" s="4">
        <v>51011203</v>
      </c>
      <c r="B263" s="4" t="s">
        <v>466</v>
      </c>
    </row>
    <row r="264" spans="1:2">
      <c r="A264" s="4">
        <v>51012200</v>
      </c>
      <c r="B264" s="4" t="s">
        <v>467</v>
      </c>
    </row>
    <row r="265" spans="1:2">
      <c r="A265" s="4">
        <v>51012201</v>
      </c>
      <c r="B265" s="4" t="s">
        <v>468</v>
      </c>
    </row>
    <row r="266" spans="1:2">
      <c r="A266" s="4">
        <v>51012202</v>
      </c>
      <c r="B266" s="4" t="s">
        <v>469</v>
      </c>
    </row>
    <row r="267" spans="1:2">
      <c r="A267" s="4">
        <v>51012203</v>
      </c>
      <c r="B267" s="4" t="s">
        <v>470</v>
      </c>
    </row>
    <row r="268" spans="1:2">
      <c r="A268" s="4">
        <v>51012204</v>
      </c>
      <c r="B268" s="4" t="s">
        <v>471</v>
      </c>
    </row>
    <row r="269" spans="1:2">
      <c r="A269" s="4">
        <v>51013200</v>
      </c>
      <c r="B269" s="4" t="s">
        <v>472</v>
      </c>
    </row>
    <row r="270" spans="1:2">
      <c r="A270" s="4">
        <v>51013201</v>
      </c>
      <c r="B270" s="4" t="s">
        <v>473</v>
      </c>
    </row>
    <row r="271" spans="1:2">
      <c r="A271" s="4">
        <v>51013202</v>
      </c>
      <c r="B271" s="4" t="s">
        <v>474</v>
      </c>
    </row>
    <row r="272" spans="1:2">
      <c r="A272" s="4">
        <v>51013203</v>
      </c>
      <c r="B272" s="4" t="s">
        <v>475</v>
      </c>
    </row>
    <row r="273" spans="1:2">
      <c r="A273" s="4">
        <v>51014200</v>
      </c>
      <c r="B273" s="4" t="s">
        <v>476</v>
      </c>
    </row>
    <row r="274" spans="1:2">
      <c r="A274" s="4">
        <v>51015200</v>
      </c>
      <c r="B274" s="4" t="s">
        <v>477</v>
      </c>
    </row>
    <row r="275" spans="1:2">
      <c r="A275" s="4">
        <v>51016200</v>
      </c>
      <c r="B275" s="4" t="s">
        <v>478</v>
      </c>
    </row>
    <row r="276" spans="1:2">
      <c r="A276" s="4">
        <v>51017200</v>
      </c>
      <c r="B276" s="4" t="s">
        <v>479</v>
      </c>
    </row>
    <row r="277" spans="1:2">
      <c r="A277" s="4">
        <v>51018200</v>
      </c>
      <c r="B277" s="4" t="s">
        <v>480</v>
      </c>
    </row>
    <row r="278" spans="1:2">
      <c r="A278" s="4">
        <v>51019200</v>
      </c>
      <c r="B278" s="4" t="s">
        <v>481</v>
      </c>
    </row>
    <row r="279" spans="1:2">
      <c r="A279" s="4">
        <v>51500500</v>
      </c>
      <c r="B279" s="4" t="s">
        <v>281</v>
      </c>
    </row>
    <row r="280" spans="1:2">
      <c r="A280" s="4">
        <v>51500501</v>
      </c>
      <c r="B280" s="4" t="s">
        <v>284</v>
      </c>
    </row>
    <row r="281" spans="1:2">
      <c r="A281" s="4">
        <v>51500502</v>
      </c>
      <c r="B281" s="4" t="s">
        <v>287</v>
      </c>
    </row>
    <row r="282" spans="1:2">
      <c r="A282" s="4">
        <v>51500503</v>
      </c>
      <c r="B282" s="4" t="s">
        <v>218</v>
      </c>
    </row>
    <row r="283" spans="1:2">
      <c r="A283" s="4">
        <v>51500504</v>
      </c>
      <c r="B283" s="4" t="s">
        <v>215</v>
      </c>
    </row>
    <row r="284" spans="1:2">
      <c r="A284" s="4">
        <v>51500505</v>
      </c>
      <c r="B284" s="4" t="s">
        <v>212</v>
      </c>
    </row>
    <row r="285" spans="1:2">
      <c r="A285" s="5">
        <v>51501500</v>
      </c>
      <c r="B285" s="5" t="s">
        <v>189</v>
      </c>
    </row>
    <row r="286" spans="1:2">
      <c r="A286" s="4">
        <v>51501501</v>
      </c>
      <c r="B286" s="4" t="s">
        <v>183</v>
      </c>
    </row>
    <row r="287" spans="1:2">
      <c r="A287" s="4">
        <v>51501502</v>
      </c>
      <c r="B287" s="4" t="s">
        <v>176</v>
      </c>
    </row>
    <row r="288" spans="1:2">
      <c r="A288" s="4">
        <v>51501503</v>
      </c>
      <c r="B288" s="4" t="s">
        <v>169</v>
      </c>
    </row>
    <row r="289" spans="1:2">
      <c r="A289" s="4">
        <v>51501504</v>
      </c>
      <c r="B289" s="4" t="s">
        <v>208</v>
      </c>
    </row>
    <row r="290" spans="1:2">
      <c r="A290" s="4">
        <v>51501505</v>
      </c>
      <c r="B290" s="4" t="s">
        <v>201</v>
      </c>
    </row>
    <row r="291" spans="1:2">
      <c r="A291" s="5">
        <v>51501506</v>
      </c>
      <c r="B291" s="5" t="s">
        <v>482</v>
      </c>
    </row>
    <row r="292" spans="1:2">
      <c r="A292" s="4">
        <v>51501507</v>
      </c>
      <c r="B292" s="4" t="s">
        <v>194</v>
      </c>
    </row>
    <row r="293" spans="1:2">
      <c r="A293" s="5">
        <v>51502500</v>
      </c>
      <c r="B293" s="5" t="s">
        <v>187</v>
      </c>
    </row>
    <row r="294" spans="1:2">
      <c r="A294" s="4">
        <v>51502501</v>
      </c>
      <c r="B294" s="4" t="s">
        <v>181</v>
      </c>
    </row>
    <row r="295" spans="1:2">
      <c r="A295" s="4">
        <v>51502502</v>
      </c>
      <c r="B295" s="4" t="s">
        <v>174</v>
      </c>
    </row>
    <row r="296" spans="1:2">
      <c r="A296" s="4">
        <v>51502503</v>
      </c>
      <c r="B296" s="4" t="s">
        <v>167</v>
      </c>
    </row>
    <row r="297" spans="1:2">
      <c r="A297" s="4">
        <v>51502504</v>
      </c>
      <c r="B297" s="4" t="s">
        <v>206</v>
      </c>
    </row>
    <row r="298" spans="1:2">
      <c r="A298" s="4">
        <v>51502505</v>
      </c>
      <c r="B298" s="4" t="s">
        <v>199</v>
      </c>
    </row>
    <row r="299" spans="1:2">
      <c r="A299" s="5">
        <v>51502506</v>
      </c>
      <c r="B299" s="5" t="s">
        <v>483</v>
      </c>
    </row>
    <row r="300" spans="1:2">
      <c r="A300" s="4">
        <v>51502507</v>
      </c>
      <c r="B300" s="4" t="s">
        <v>192</v>
      </c>
    </row>
    <row r="301" spans="1:2">
      <c r="A301" s="5">
        <v>51503500</v>
      </c>
      <c r="B301" s="5" t="s">
        <v>188</v>
      </c>
    </row>
    <row r="302" spans="1:2">
      <c r="A302" s="4">
        <v>51503501</v>
      </c>
      <c r="B302" s="4" t="s">
        <v>180</v>
      </c>
    </row>
    <row r="303" spans="1:2">
      <c r="A303" s="4">
        <v>51503502</v>
      </c>
      <c r="B303" s="4" t="s">
        <v>173</v>
      </c>
    </row>
    <row r="304" spans="1:2">
      <c r="A304" s="4">
        <v>51503503</v>
      </c>
      <c r="B304" s="4" t="s">
        <v>166</v>
      </c>
    </row>
    <row r="305" spans="1:2">
      <c r="A305" s="4">
        <v>51503504</v>
      </c>
      <c r="B305" s="4" t="s">
        <v>205</v>
      </c>
    </row>
    <row r="306" spans="1:2">
      <c r="A306" s="4">
        <v>51503505</v>
      </c>
      <c r="B306" s="4" t="s">
        <v>198</v>
      </c>
    </row>
    <row r="307" spans="1:2">
      <c r="A307" s="5">
        <v>51503506</v>
      </c>
      <c r="B307" s="5" t="s">
        <v>484</v>
      </c>
    </row>
    <row r="308" spans="1:2">
      <c r="A308" s="4">
        <v>51503507</v>
      </c>
      <c r="B308" s="4" t="s">
        <v>191</v>
      </c>
    </row>
    <row r="309" spans="1:2">
      <c r="A309" s="4">
        <v>51504500</v>
      </c>
      <c r="B309" s="4" t="s">
        <v>485</v>
      </c>
    </row>
    <row r="310" spans="1:2">
      <c r="A310" s="4">
        <v>51504501</v>
      </c>
      <c r="B310" s="4" t="s">
        <v>486</v>
      </c>
    </row>
    <row r="311" spans="1:2">
      <c r="A311" s="4">
        <v>51504502</v>
      </c>
      <c r="B311" s="4" t="s">
        <v>487</v>
      </c>
    </row>
    <row r="312" spans="1:2">
      <c r="A312" s="4">
        <v>51504503</v>
      </c>
      <c r="B312" s="5" t="s">
        <v>488</v>
      </c>
    </row>
    <row r="313" spans="1:2">
      <c r="A313" s="4">
        <v>51504504</v>
      </c>
      <c r="B313" s="5" t="s">
        <v>489</v>
      </c>
    </row>
    <row r="314" spans="1:2">
      <c r="A314" s="4">
        <v>51504505</v>
      </c>
      <c r="B314" s="5" t="s">
        <v>490</v>
      </c>
    </row>
    <row r="315" spans="1:2">
      <c r="A315" s="4">
        <v>51505500</v>
      </c>
      <c r="B315" s="4" t="s">
        <v>219</v>
      </c>
    </row>
    <row r="316" spans="1:2">
      <c r="A316" s="4">
        <v>51505501</v>
      </c>
      <c r="B316" s="9" t="s">
        <v>282</v>
      </c>
    </row>
    <row r="317" spans="1:2">
      <c r="A317" s="4">
        <v>51505502</v>
      </c>
      <c r="B317" s="4" t="s">
        <v>491</v>
      </c>
    </row>
    <row r="318" spans="1:2">
      <c r="A318" s="11">
        <v>51505503</v>
      </c>
      <c r="B318" s="11" t="s">
        <v>492</v>
      </c>
    </row>
    <row r="319" spans="1:2">
      <c r="A319" s="4">
        <v>51505504</v>
      </c>
      <c r="B319" s="9" t="s">
        <v>285</v>
      </c>
    </row>
    <row r="320" spans="1:2">
      <c r="A320" s="4">
        <v>51505505</v>
      </c>
      <c r="B320" s="4" t="s">
        <v>213</v>
      </c>
    </row>
    <row r="321" spans="1:2">
      <c r="A321" s="4">
        <v>51505506</v>
      </c>
      <c r="B321" s="9" t="s">
        <v>288</v>
      </c>
    </row>
    <row r="322" spans="1:2">
      <c r="A322" s="4">
        <v>51506500</v>
      </c>
      <c r="B322" s="4" t="s">
        <v>182</v>
      </c>
    </row>
    <row r="323" spans="1:2">
      <c r="A323" s="4">
        <v>51506501</v>
      </c>
      <c r="B323" s="4" t="s">
        <v>175</v>
      </c>
    </row>
    <row r="324" spans="1:2">
      <c r="A324" s="4">
        <v>51506502</v>
      </c>
      <c r="B324" s="4" t="s">
        <v>168</v>
      </c>
    </row>
    <row r="325" spans="1:2">
      <c r="A325" s="4">
        <v>51506503</v>
      </c>
      <c r="B325" s="4" t="s">
        <v>207</v>
      </c>
    </row>
    <row r="326" spans="1:2">
      <c r="A326" s="4">
        <v>51506504</v>
      </c>
      <c r="B326" s="4" t="s">
        <v>200</v>
      </c>
    </row>
    <row r="327" spans="1:2">
      <c r="A327" s="4">
        <v>51506505</v>
      </c>
      <c r="B327" s="4" t="s">
        <v>193</v>
      </c>
    </row>
    <row r="328" spans="1:2">
      <c r="A328" s="4">
        <v>51507500</v>
      </c>
      <c r="B328" s="4" t="s">
        <v>178</v>
      </c>
    </row>
    <row r="329" spans="1:2">
      <c r="A329" s="4">
        <v>51507501</v>
      </c>
      <c r="B329" s="4" t="s">
        <v>171</v>
      </c>
    </row>
    <row r="330" spans="1:2">
      <c r="A330" s="4">
        <v>51507502</v>
      </c>
      <c r="B330" s="4" t="s">
        <v>185</v>
      </c>
    </row>
    <row r="331" spans="1:2">
      <c r="A331" s="4">
        <v>51507503</v>
      </c>
      <c r="B331" s="4" t="s">
        <v>210</v>
      </c>
    </row>
    <row r="332" spans="1:2">
      <c r="A332" s="4">
        <v>51507504</v>
      </c>
      <c r="B332" s="4" t="s">
        <v>203</v>
      </c>
    </row>
    <row r="333" spans="1:2">
      <c r="A333" s="4">
        <v>51507505</v>
      </c>
      <c r="B333" s="4" t="s">
        <v>196</v>
      </c>
    </row>
    <row r="334" spans="1:2">
      <c r="A334" s="4">
        <v>51508500</v>
      </c>
      <c r="B334" s="4" t="s">
        <v>184</v>
      </c>
    </row>
    <row r="335" spans="1:2">
      <c r="A335" s="4">
        <v>51508501</v>
      </c>
      <c r="B335" s="4" t="s">
        <v>177</v>
      </c>
    </row>
    <row r="336" spans="1:2">
      <c r="A336" s="4">
        <v>51508502</v>
      </c>
      <c r="B336" s="4" t="s">
        <v>170</v>
      </c>
    </row>
    <row r="337" spans="1:2">
      <c r="A337" s="4">
        <v>51508503</v>
      </c>
      <c r="B337" s="4" t="s">
        <v>209</v>
      </c>
    </row>
    <row r="338" spans="1:2">
      <c r="A338" s="4">
        <v>51508504</v>
      </c>
      <c r="B338" s="4" t="s">
        <v>202</v>
      </c>
    </row>
    <row r="339" spans="1:2">
      <c r="A339" s="4">
        <v>51508505</v>
      </c>
      <c r="B339" s="4" t="s">
        <v>195</v>
      </c>
    </row>
    <row r="340" spans="1:2">
      <c r="A340" s="4">
        <v>51509400</v>
      </c>
      <c r="B340" s="4" t="s">
        <v>493</v>
      </c>
    </row>
    <row r="341" spans="1:2">
      <c r="A341" s="4">
        <v>51510400</v>
      </c>
      <c r="B341" s="4" t="s">
        <v>494</v>
      </c>
    </row>
    <row r="342" spans="1:2">
      <c r="A342" s="4">
        <v>51511400</v>
      </c>
      <c r="B342" s="4" t="s">
        <v>495</v>
      </c>
    </row>
    <row r="343" spans="1:2">
      <c r="A343" s="4">
        <v>51511401</v>
      </c>
      <c r="B343" s="4" t="s">
        <v>496</v>
      </c>
    </row>
    <row r="344" spans="1:2">
      <c r="A344" s="4">
        <v>51511402</v>
      </c>
      <c r="B344" s="4" t="s">
        <v>497</v>
      </c>
    </row>
    <row r="345" spans="1:2">
      <c r="A345" s="4">
        <v>51511403</v>
      </c>
      <c r="B345" s="4" t="s">
        <v>498</v>
      </c>
    </row>
    <row r="346" spans="1:2">
      <c r="A346" s="4">
        <v>51512400</v>
      </c>
      <c r="B346" s="12" t="s">
        <v>499</v>
      </c>
    </row>
    <row r="347" spans="1:2">
      <c r="A347" s="4">
        <v>51512401</v>
      </c>
      <c r="B347" s="12" t="s">
        <v>500</v>
      </c>
    </row>
    <row r="348" spans="1:2">
      <c r="A348" s="4">
        <v>51512402</v>
      </c>
      <c r="B348" s="12" t="s">
        <v>501</v>
      </c>
    </row>
    <row r="349" spans="1:2">
      <c r="A349" s="4">
        <v>51512403</v>
      </c>
      <c r="B349" s="12" t="s">
        <v>502</v>
      </c>
    </row>
    <row r="350" spans="1:2">
      <c r="A350" s="4">
        <v>51512404</v>
      </c>
      <c r="B350" s="12" t="s">
        <v>503</v>
      </c>
    </row>
    <row r="351" spans="1:2">
      <c r="A351" s="4">
        <v>51513400</v>
      </c>
      <c r="B351" s="4" t="s">
        <v>504</v>
      </c>
    </row>
    <row r="352" spans="1:2">
      <c r="A352" s="4">
        <v>51513401</v>
      </c>
      <c r="B352" s="4" t="s">
        <v>505</v>
      </c>
    </row>
    <row r="353" spans="1:2">
      <c r="A353" s="4">
        <v>51513402</v>
      </c>
      <c r="B353" s="4" t="s">
        <v>506</v>
      </c>
    </row>
    <row r="354" spans="1:2">
      <c r="A354" s="4">
        <v>51513403</v>
      </c>
      <c r="B354" s="4" t="s">
        <v>507</v>
      </c>
    </row>
    <row r="355" spans="1:2">
      <c r="A355" s="4">
        <v>51514400</v>
      </c>
      <c r="B355" s="4" t="s">
        <v>508</v>
      </c>
    </row>
    <row r="356" spans="1:2">
      <c r="A356" s="4">
        <v>51515400</v>
      </c>
      <c r="B356" s="4" t="s">
        <v>509</v>
      </c>
    </row>
    <row r="357" spans="1:2">
      <c r="A357" s="4">
        <v>51516400</v>
      </c>
      <c r="B357" s="4" t="s">
        <v>510</v>
      </c>
    </row>
    <row r="358" spans="1:2">
      <c r="A358" s="4">
        <v>51517400</v>
      </c>
      <c r="B358" s="4" t="s">
        <v>511</v>
      </c>
    </row>
    <row r="359" spans="1:2">
      <c r="A359" s="4">
        <v>51518400</v>
      </c>
      <c r="B359" s="4" t="s">
        <v>512</v>
      </c>
    </row>
    <row r="360" spans="1:2">
      <c r="A360" s="4">
        <v>51519400</v>
      </c>
      <c r="B360" s="4" t="s">
        <v>513</v>
      </c>
    </row>
    <row r="361" spans="1:2">
      <c r="A361" s="4">
        <v>52000500</v>
      </c>
      <c r="B361" s="4" t="s">
        <v>278</v>
      </c>
    </row>
    <row r="362" spans="1:2">
      <c r="A362" s="4">
        <v>52000501</v>
      </c>
      <c r="B362" s="4" t="s">
        <v>275</v>
      </c>
    </row>
    <row r="363" spans="1:2">
      <c r="A363" s="4">
        <v>52000502</v>
      </c>
      <c r="B363" s="4" t="s">
        <v>272</v>
      </c>
    </row>
    <row r="364" spans="1:2">
      <c r="A364" s="4">
        <v>52000503</v>
      </c>
      <c r="B364" s="4" t="s">
        <v>266</v>
      </c>
    </row>
    <row r="365" spans="1:2">
      <c r="A365" s="4">
        <v>52000504</v>
      </c>
      <c r="B365" s="4" t="s">
        <v>263</v>
      </c>
    </row>
    <row r="366" spans="1:2">
      <c r="A366" s="4">
        <v>52000505</v>
      </c>
      <c r="B366" s="4" t="s">
        <v>269</v>
      </c>
    </row>
    <row r="367" spans="1:2">
      <c r="A367" s="4">
        <v>52001500</v>
      </c>
      <c r="B367" s="4" t="s">
        <v>238</v>
      </c>
    </row>
    <row r="368" spans="1:2">
      <c r="A368" s="4">
        <v>52001501</v>
      </c>
      <c r="B368" s="4" t="s">
        <v>231</v>
      </c>
    </row>
    <row r="369" spans="1:2">
      <c r="A369" s="4">
        <v>52001502</v>
      </c>
      <c r="B369" s="4" t="s">
        <v>224</v>
      </c>
    </row>
    <row r="370" spans="1:2">
      <c r="A370" s="4">
        <v>52001503</v>
      </c>
      <c r="B370" s="4" t="s">
        <v>259</v>
      </c>
    </row>
    <row r="371" spans="1:2">
      <c r="A371" s="4">
        <v>52001504</v>
      </c>
      <c r="B371" s="4" t="s">
        <v>252</v>
      </c>
    </row>
    <row r="372" spans="1:2">
      <c r="A372" s="4">
        <v>52001505</v>
      </c>
      <c r="B372" s="4" t="s">
        <v>245</v>
      </c>
    </row>
    <row r="373" spans="1:2">
      <c r="A373" s="4">
        <v>52002500</v>
      </c>
      <c r="B373" s="4" t="s">
        <v>236</v>
      </c>
    </row>
    <row r="374" spans="1:2">
      <c r="A374" s="4">
        <v>52002501</v>
      </c>
      <c r="B374" s="4" t="s">
        <v>229</v>
      </c>
    </row>
    <row r="375" spans="1:2">
      <c r="A375" s="4">
        <v>52002502</v>
      </c>
      <c r="B375" s="4" t="s">
        <v>222</v>
      </c>
    </row>
    <row r="376" spans="1:2">
      <c r="A376" s="4">
        <v>52002503</v>
      </c>
      <c r="B376" s="4" t="s">
        <v>257</v>
      </c>
    </row>
    <row r="377" spans="1:2">
      <c r="A377" s="4">
        <v>52002504</v>
      </c>
      <c r="B377" s="4" t="s">
        <v>250</v>
      </c>
    </row>
    <row r="378" spans="1:2">
      <c r="A378" s="4">
        <v>52002505</v>
      </c>
      <c r="B378" s="4" t="s">
        <v>243</v>
      </c>
    </row>
    <row r="379" spans="1:2">
      <c r="A379" s="4">
        <v>52003500</v>
      </c>
      <c r="B379" s="4" t="s">
        <v>235</v>
      </c>
    </row>
    <row r="380" spans="1:2">
      <c r="A380" s="4">
        <v>52003501</v>
      </c>
      <c r="B380" s="4" t="s">
        <v>228</v>
      </c>
    </row>
    <row r="381" spans="1:2">
      <c r="A381" s="4">
        <v>52003502</v>
      </c>
      <c r="B381" s="4" t="s">
        <v>221</v>
      </c>
    </row>
    <row r="382" spans="1:2">
      <c r="A382" s="4">
        <v>52003503</v>
      </c>
      <c r="B382" s="4" t="s">
        <v>256</v>
      </c>
    </row>
    <row r="383" spans="1:2">
      <c r="A383" s="4">
        <v>52003504</v>
      </c>
      <c r="B383" s="4" t="s">
        <v>249</v>
      </c>
    </row>
    <row r="384" spans="1:2">
      <c r="A384" s="4">
        <v>52003505</v>
      </c>
      <c r="B384" s="4" t="s">
        <v>242</v>
      </c>
    </row>
    <row r="385" spans="1:2">
      <c r="A385" s="4">
        <v>52004500</v>
      </c>
      <c r="B385" s="4" t="s">
        <v>514</v>
      </c>
    </row>
    <row r="386" spans="1:2">
      <c r="A386" s="4">
        <v>52004501</v>
      </c>
      <c r="B386" s="4" t="s">
        <v>515</v>
      </c>
    </row>
    <row r="387" spans="1:2">
      <c r="A387" s="4">
        <v>52004502</v>
      </c>
      <c r="B387" s="4" t="s">
        <v>516</v>
      </c>
    </row>
    <row r="388" spans="1:2">
      <c r="A388" s="4">
        <v>52004503</v>
      </c>
      <c r="B388" s="4" t="s">
        <v>517</v>
      </c>
    </row>
    <row r="389" spans="1:2">
      <c r="A389" s="4">
        <v>52004504</v>
      </c>
      <c r="B389" s="4" t="s">
        <v>518</v>
      </c>
    </row>
    <row r="390" spans="1:2">
      <c r="A390" s="4">
        <v>52004505</v>
      </c>
      <c r="B390" s="4" t="s">
        <v>519</v>
      </c>
    </row>
    <row r="391" spans="1:2">
      <c r="A391" s="4">
        <v>52005500</v>
      </c>
      <c r="B391" s="4" t="s">
        <v>279</v>
      </c>
    </row>
    <row r="392" spans="1:2">
      <c r="A392" s="4">
        <v>52005501</v>
      </c>
      <c r="B392" s="4" t="s">
        <v>264</v>
      </c>
    </row>
    <row r="393" spans="1:2">
      <c r="A393" s="4">
        <v>52005502</v>
      </c>
      <c r="B393" s="4" t="s">
        <v>273</v>
      </c>
    </row>
    <row r="394" spans="1:2">
      <c r="A394" s="4">
        <v>52005503</v>
      </c>
      <c r="B394" s="4" t="s">
        <v>267</v>
      </c>
    </row>
    <row r="395" spans="1:2">
      <c r="A395" s="4">
        <v>52005504</v>
      </c>
      <c r="B395" s="4" t="s">
        <v>276</v>
      </c>
    </row>
    <row r="396" spans="1:2">
      <c r="A396" s="4">
        <v>52005505</v>
      </c>
      <c r="B396" s="4" t="s">
        <v>270</v>
      </c>
    </row>
    <row r="397" spans="1:2">
      <c r="A397" s="4">
        <v>52006500</v>
      </c>
      <c r="B397" s="4" t="s">
        <v>237</v>
      </c>
    </row>
    <row r="398" spans="1:2">
      <c r="A398" s="4">
        <v>52006501</v>
      </c>
      <c r="B398" s="4" t="s">
        <v>230</v>
      </c>
    </row>
    <row r="399" spans="1:2">
      <c r="A399" s="4">
        <v>52006502</v>
      </c>
      <c r="B399" s="4" t="s">
        <v>223</v>
      </c>
    </row>
    <row r="400" spans="1:2">
      <c r="A400" s="4">
        <v>52006503</v>
      </c>
      <c r="B400" s="4" t="s">
        <v>258</v>
      </c>
    </row>
    <row r="401" spans="1:2">
      <c r="A401" s="4">
        <v>52006504</v>
      </c>
      <c r="B401" s="4" t="s">
        <v>251</v>
      </c>
    </row>
    <row r="402" spans="1:2">
      <c r="A402" s="4">
        <v>52006505</v>
      </c>
      <c r="B402" s="4" t="s">
        <v>244</v>
      </c>
    </row>
    <row r="403" spans="1:2">
      <c r="A403" s="4">
        <v>52007500</v>
      </c>
      <c r="B403" s="4" t="s">
        <v>261</v>
      </c>
    </row>
    <row r="404" spans="1:2">
      <c r="A404" s="4">
        <v>52007501</v>
      </c>
      <c r="B404" s="4" t="s">
        <v>254</v>
      </c>
    </row>
    <row r="405" spans="1:2">
      <c r="A405" s="4">
        <v>52007502</v>
      </c>
      <c r="B405" s="4" t="s">
        <v>226</v>
      </c>
    </row>
    <row r="406" spans="1:2">
      <c r="A406" s="4">
        <v>52007503</v>
      </c>
      <c r="B406" s="4" t="s">
        <v>240</v>
      </c>
    </row>
    <row r="407" spans="1:2">
      <c r="A407" s="4">
        <v>52007504</v>
      </c>
      <c r="B407" s="4" t="s">
        <v>233</v>
      </c>
    </row>
    <row r="408" spans="1:2">
      <c r="A408" s="4">
        <v>52007505</v>
      </c>
      <c r="B408" s="4" t="s">
        <v>247</v>
      </c>
    </row>
    <row r="409" spans="1:2">
      <c r="A409" s="4">
        <v>52008500</v>
      </c>
      <c r="B409" s="4" t="s">
        <v>239</v>
      </c>
    </row>
    <row r="410" spans="1:2">
      <c r="A410" s="4">
        <v>52008501</v>
      </c>
      <c r="B410" s="4" t="s">
        <v>232</v>
      </c>
    </row>
    <row r="411" spans="1:2">
      <c r="A411" s="4">
        <v>52008502</v>
      </c>
      <c r="B411" s="4" t="s">
        <v>225</v>
      </c>
    </row>
    <row r="412" spans="1:2">
      <c r="A412" s="4">
        <v>52008503</v>
      </c>
      <c r="B412" s="4" t="s">
        <v>260</v>
      </c>
    </row>
    <row r="413" spans="1:2">
      <c r="A413" s="4">
        <v>52008504</v>
      </c>
      <c r="B413" s="4" t="s">
        <v>253</v>
      </c>
    </row>
    <row r="414" spans="1:2">
      <c r="A414" s="4">
        <v>52008505</v>
      </c>
      <c r="B414" s="4" t="s">
        <v>246</v>
      </c>
    </row>
    <row r="415" spans="1:2">
      <c r="A415" s="4">
        <v>52009400</v>
      </c>
      <c r="B415" s="4" t="s">
        <v>520</v>
      </c>
    </row>
    <row r="416" spans="1:2">
      <c r="A416" s="4">
        <v>52010400</v>
      </c>
      <c r="B416" s="4" t="s">
        <v>521</v>
      </c>
    </row>
    <row r="417" spans="1:2">
      <c r="A417" s="4">
        <v>52011400</v>
      </c>
      <c r="B417" s="4" t="s">
        <v>522</v>
      </c>
    </row>
    <row r="418" spans="1:2">
      <c r="A418" s="4">
        <v>52011401</v>
      </c>
      <c r="B418" s="4" t="s">
        <v>523</v>
      </c>
    </row>
    <row r="419" spans="1:2">
      <c r="A419" s="4">
        <v>52011402</v>
      </c>
      <c r="B419" s="4" t="s">
        <v>524</v>
      </c>
    </row>
    <row r="420" spans="1:2">
      <c r="A420" s="4">
        <v>52011403</v>
      </c>
      <c r="B420" s="4" t="s">
        <v>525</v>
      </c>
    </row>
    <row r="421" spans="1:2">
      <c r="A421" s="4">
        <v>52012400</v>
      </c>
      <c r="B421" s="12" t="s">
        <v>526</v>
      </c>
    </row>
    <row r="422" spans="1:2">
      <c r="A422" s="4">
        <v>52012401</v>
      </c>
      <c r="B422" s="12" t="s">
        <v>527</v>
      </c>
    </row>
    <row r="423" spans="1:2">
      <c r="A423" s="4">
        <v>52012402</v>
      </c>
      <c r="B423" s="12" t="s">
        <v>528</v>
      </c>
    </row>
    <row r="424" spans="1:2">
      <c r="A424" s="4">
        <v>52012403</v>
      </c>
      <c r="B424" s="12" t="s">
        <v>529</v>
      </c>
    </row>
    <row r="425" spans="1:2">
      <c r="A425" s="4">
        <v>52012404</v>
      </c>
      <c r="B425" s="12" t="s">
        <v>530</v>
      </c>
    </row>
    <row r="426" spans="1:2">
      <c r="A426" s="4">
        <v>52013400</v>
      </c>
      <c r="B426" s="4" t="s">
        <v>531</v>
      </c>
    </row>
    <row r="427" spans="1:2">
      <c r="A427" s="4">
        <v>52013401</v>
      </c>
      <c r="B427" s="4" t="s">
        <v>532</v>
      </c>
    </row>
    <row r="428" spans="1:2">
      <c r="A428" s="4">
        <v>52013402</v>
      </c>
      <c r="B428" s="4" t="s">
        <v>533</v>
      </c>
    </row>
    <row r="429" spans="1:2">
      <c r="A429" s="4">
        <v>52013403</v>
      </c>
      <c r="B429" s="4" t="s">
        <v>534</v>
      </c>
    </row>
    <row r="430" spans="1:2">
      <c r="A430" s="4">
        <v>52014400</v>
      </c>
      <c r="B430" s="4" t="s">
        <v>535</v>
      </c>
    </row>
    <row r="431" spans="1:2">
      <c r="A431" s="4">
        <v>52015400</v>
      </c>
      <c r="B431" s="4" t="s">
        <v>536</v>
      </c>
    </row>
    <row r="432" spans="1:2">
      <c r="A432" s="4">
        <v>52016400</v>
      </c>
      <c r="B432" s="4" t="s">
        <v>537</v>
      </c>
    </row>
    <row r="433" spans="1:2">
      <c r="A433" s="4">
        <v>52017400</v>
      </c>
      <c r="B433" s="4" t="s">
        <v>538</v>
      </c>
    </row>
    <row r="434" spans="1:2">
      <c r="A434" s="4">
        <v>52018400</v>
      </c>
      <c r="B434" s="5" t="s">
        <v>539</v>
      </c>
    </row>
    <row r="435" spans="1:2">
      <c r="A435" s="4">
        <v>52019400</v>
      </c>
      <c r="B435" s="4" t="s">
        <v>540</v>
      </c>
    </row>
    <row r="436" spans="1:2">
      <c r="A436" s="4">
        <v>52500500</v>
      </c>
      <c r="B436" s="4" t="s">
        <v>541</v>
      </c>
    </row>
    <row r="437" spans="1:2">
      <c r="A437" s="4">
        <v>52500501</v>
      </c>
      <c r="B437" s="4" t="s">
        <v>542</v>
      </c>
    </row>
    <row r="438" spans="1:2">
      <c r="A438" s="4">
        <v>52500502</v>
      </c>
      <c r="B438" s="4" t="s">
        <v>543</v>
      </c>
    </row>
    <row r="439" spans="1:2">
      <c r="A439" s="4">
        <v>52500503</v>
      </c>
      <c r="B439" s="4" t="s">
        <v>544</v>
      </c>
    </row>
    <row r="440" spans="1:2">
      <c r="A440" s="4">
        <v>52500504</v>
      </c>
      <c r="B440" s="4" t="s">
        <v>545</v>
      </c>
    </row>
    <row r="441" spans="1:2">
      <c r="A441" s="4">
        <v>52500505</v>
      </c>
      <c r="B441" s="4" t="s">
        <v>546</v>
      </c>
    </row>
    <row r="442" spans="1:2">
      <c r="A442" s="4">
        <v>52501500</v>
      </c>
      <c r="B442" s="4" t="s">
        <v>541</v>
      </c>
    </row>
    <row r="443" spans="1:2">
      <c r="A443" s="4">
        <v>52501501</v>
      </c>
      <c r="B443" s="4" t="s">
        <v>542</v>
      </c>
    </row>
    <row r="444" spans="1:2">
      <c r="A444" s="4">
        <v>52501502</v>
      </c>
      <c r="B444" s="4" t="s">
        <v>543</v>
      </c>
    </row>
    <row r="445" spans="1:2">
      <c r="A445" s="4">
        <v>52501503</v>
      </c>
      <c r="B445" s="4" t="s">
        <v>544</v>
      </c>
    </row>
    <row r="446" spans="1:2">
      <c r="A446" s="4">
        <v>52501504</v>
      </c>
      <c r="B446" s="4" t="s">
        <v>545</v>
      </c>
    </row>
    <row r="447" spans="1:2">
      <c r="A447" s="4">
        <v>52501505</v>
      </c>
      <c r="B447" s="4" t="s">
        <v>546</v>
      </c>
    </row>
    <row r="448" spans="1:2">
      <c r="A448" s="4">
        <v>52502500</v>
      </c>
      <c r="B448" s="4" t="s">
        <v>541</v>
      </c>
    </row>
    <row r="449" spans="1:2">
      <c r="A449" s="4">
        <v>52502501</v>
      </c>
      <c r="B449" s="4" t="s">
        <v>542</v>
      </c>
    </row>
    <row r="450" spans="1:2">
      <c r="A450" s="4">
        <v>52502502</v>
      </c>
      <c r="B450" s="4" t="s">
        <v>543</v>
      </c>
    </row>
    <row r="451" spans="1:2">
      <c r="A451" s="4">
        <v>52502503</v>
      </c>
      <c r="B451" s="4" t="s">
        <v>544</v>
      </c>
    </row>
    <row r="452" spans="1:2">
      <c r="A452" s="4">
        <v>52502504</v>
      </c>
      <c r="B452" s="4" t="s">
        <v>545</v>
      </c>
    </row>
    <row r="453" spans="1:2">
      <c r="A453" s="4">
        <v>52502505</v>
      </c>
      <c r="B453" s="4" t="s">
        <v>546</v>
      </c>
    </row>
    <row r="454" spans="1:2">
      <c r="A454" s="4">
        <v>52503500</v>
      </c>
      <c r="B454" s="4" t="s">
        <v>541</v>
      </c>
    </row>
    <row r="455" spans="1:2">
      <c r="A455" s="4">
        <v>52503501</v>
      </c>
      <c r="B455" s="4" t="s">
        <v>542</v>
      </c>
    </row>
    <row r="456" spans="1:2">
      <c r="A456" s="4">
        <v>52503502</v>
      </c>
      <c r="B456" s="4" t="s">
        <v>543</v>
      </c>
    </row>
    <row r="457" spans="1:2">
      <c r="A457" s="4">
        <v>52503503</v>
      </c>
      <c r="B457" s="4" t="s">
        <v>544</v>
      </c>
    </row>
    <row r="458" spans="1:2">
      <c r="A458" s="4">
        <v>52503504</v>
      </c>
      <c r="B458" s="4" t="s">
        <v>545</v>
      </c>
    </row>
    <row r="459" spans="1:2">
      <c r="A459" s="4">
        <v>52503505</v>
      </c>
      <c r="B459" s="4" t="s">
        <v>546</v>
      </c>
    </row>
    <row r="460" spans="1:2">
      <c r="A460" s="4">
        <v>52504500</v>
      </c>
      <c r="B460" s="4" t="s">
        <v>541</v>
      </c>
    </row>
    <row r="461" spans="1:2">
      <c r="A461" s="4">
        <v>52504501</v>
      </c>
      <c r="B461" s="4" t="s">
        <v>542</v>
      </c>
    </row>
    <row r="462" spans="1:2">
      <c r="A462" s="4">
        <v>52504502</v>
      </c>
      <c r="B462" s="4" t="s">
        <v>543</v>
      </c>
    </row>
    <row r="463" spans="1:2">
      <c r="A463" s="4">
        <v>52504503</v>
      </c>
      <c r="B463" s="4" t="s">
        <v>544</v>
      </c>
    </row>
    <row r="464" spans="1:2">
      <c r="A464" s="4">
        <v>52504504</v>
      </c>
      <c r="B464" s="4" t="s">
        <v>545</v>
      </c>
    </row>
    <row r="465" spans="1:2">
      <c r="A465" s="4">
        <v>52504505</v>
      </c>
      <c r="B465" s="4" t="s">
        <v>546</v>
      </c>
    </row>
    <row r="466" spans="1:2">
      <c r="A466" s="4">
        <v>52505500</v>
      </c>
      <c r="B466" s="4" t="s">
        <v>541</v>
      </c>
    </row>
    <row r="467" spans="1:2">
      <c r="A467" s="4">
        <v>52505501</v>
      </c>
      <c r="B467" s="4" t="s">
        <v>542</v>
      </c>
    </row>
    <row r="468" spans="1:2">
      <c r="A468" s="4">
        <v>52505502</v>
      </c>
      <c r="B468" s="4" t="s">
        <v>543</v>
      </c>
    </row>
    <row r="469" spans="1:2">
      <c r="A469" s="4">
        <v>52505503</v>
      </c>
      <c r="B469" s="4" t="s">
        <v>544</v>
      </c>
    </row>
    <row r="470" spans="1:2">
      <c r="A470" s="4">
        <v>52505504</v>
      </c>
      <c r="B470" s="4" t="s">
        <v>545</v>
      </c>
    </row>
    <row r="471" spans="1:2">
      <c r="A471" s="4">
        <v>52505505</v>
      </c>
      <c r="B471" s="4" t="s">
        <v>546</v>
      </c>
    </row>
    <row r="472" spans="1:2">
      <c r="A472" s="4">
        <v>52506500</v>
      </c>
      <c r="B472" s="4" t="s">
        <v>541</v>
      </c>
    </row>
    <row r="473" spans="1:2">
      <c r="A473" s="4">
        <v>52506501</v>
      </c>
      <c r="B473" s="4" t="s">
        <v>542</v>
      </c>
    </row>
    <row r="474" spans="1:2">
      <c r="A474" s="4">
        <v>52506502</v>
      </c>
      <c r="B474" s="4" t="s">
        <v>543</v>
      </c>
    </row>
    <row r="475" spans="1:2">
      <c r="A475" s="4">
        <v>52506503</v>
      </c>
      <c r="B475" s="4" t="s">
        <v>544</v>
      </c>
    </row>
    <row r="476" spans="1:2">
      <c r="A476" s="4">
        <v>52506504</v>
      </c>
      <c r="B476" s="4" t="s">
        <v>545</v>
      </c>
    </row>
    <row r="477" spans="1:2">
      <c r="A477" s="4">
        <v>52506505</v>
      </c>
      <c r="B477" s="4" t="s">
        <v>546</v>
      </c>
    </row>
    <row r="478" spans="1:2">
      <c r="A478" s="4">
        <v>52507500</v>
      </c>
      <c r="B478" s="4" t="s">
        <v>541</v>
      </c>
    </row>
    <row r="479" spans="1:2">
      <c r="A479" s="4">
        <v>52507501</v>
      </c>
      <c r="B479" s="4" t="s">
        <v>542</v>
      </c>
    </row>
    <row r="480" spans="1:2">
      <c r="A480" s="4">
        <v>52507502</v>
      </c>
      <c r="B480" s="4" t="s">
        <v>543</v>
      </c>
    </row>
    <row r="481" spans="1:2">
      <c r="A481" s="4">
        <v>52507503</v>
      </c>
      <c r="B481" s="4" t="s">
        <v>544</v>
      </c>
    </row>
    <row r="482" spans="1:2">
      <c r="A482" s="4">
        <v>52507504</v>
      </c>
      <c r="B482" s="4" t="s">
        <v>545</v>
      </c>
    </row>
    <row r="483" spans="1:2">
      <c r="A483" s="4">
        <v>52507505</v>
      </c>
      <c r="B483" s="4" t="s">
        <v>546</v>
      </c>
    </row>
    <row r="484" spans="1:2">
      <c r="A484" s="4">
        <v>52508500</v>
      </c>
      <c r="B484" s="4" t="s">
        <v>541</v>
      </c>
    </row>
    <row r="485" spans="1:2">
      <c r="A485" s="4">
        <v>52508501</v>
      </c>
      <c r="B485" s="4" t="s">
        <v>542</v>
      </c>
    </row>
    <row r="486" spans="1:2">
      <c r="A486" s="4">
        <v>52508502</v>
      </c>
      <c r="B486" s="4" t="s">
        <v>543</v>
      </c>
    </row>
    <row r="487" spans="1:2">
      <c r="A487" s="4">
        <v>52508503</v>
      </c>
      <c r="B487" s="4" t="s">
        <v>544</v>
      </c>
    </row>
    <row r="488" spans="1:2">
      <c r="A488" s="4">
        <v>52508504</v>
      </c>
      <c r="B488" s="4" t="s">
        <v>545</v>
      </c>
    </row>
    <row r="489" spans="1:2">
      <c r="A489" s="4">
        <v>52508505</v>
      </c>
      <c r="B489" s="4" t="s">
        <v>546</v>
      </c>
    </row>
    <row r="490" spans="1:2">
      <c r="A490" s="4">
        <v>52509500</v>
      </c>
      <c r="B490" s="4" t="s">
        <v>547</v>
      </c>
    </row>
    <row r="491" spans="1:2">
      <c r="A491" s="4">
        <v>52510500</v>
      </c>
      <c r="B491" s="4" t="s">
        <v>548</v>
      </c>
    </row>
    <row r="492" spans="1:2">
      <c r="A492" s="4">
        <v>52511500</v>
      </c>
      <c r="B492" s="4" t="s">
        <v>549</v>
      </c>
    </row>
    <row r="493" spans="1:2">
      <c r="A493" s="4">
        <v>52511501</v>
      </c>
      <c r="B493" s="4" t="s">
        <v>550</v>
      </c>
    </row>
    <row r="494" spans="1:2">
      <c r="A494" s="4">
        <v>52511502</v>
      </c>
      <c r="B494" s="4" t="s">
        <v>551</v>
      </c>
    </row>
    <row r="495" spans="1:2">
      <c r="A495" s="4">
        <v>52511503</v>
      </c>
      <c r="B495" s="4" t="s">
        <v>552</v>
      </c>
    </row>
    <row r="496" spans="1:2">
      <c r="A496" s="4">
        <v>52512500</v>
      </c>
      <c r="B496" s="12" t="s">
        <v>553</v>
      </c>
    </row>
    <row r="497" spans="1:2">
      <c r="A497" s="4">
        <v>52512501</v>
      </c>
      <c r="B497" s="12" t="s">
        <v>554</v>
      </c>
    </row>
    <row r="498" spans="1:2">
      <c r="A498" s="4">
        <v>52512502</v>
      </c>
      <c r="B498" s="12" t="s">
        <v>555</v>
      </c>
    </row>
    <row r="499" spans="1:2">
      <c r="A499" s="4">
        <v>52512503</v>
      </c>
      <c r="B499" s="12" t="s">
        <v>556</v>
      </c>
    </row>
    <row r="500" spans="1:2">
      <c r="A500" s="4">
        <v>52512504</v>
      </c>
      <c r="B500" s="12" t="s">
        <v>557</v>
      </c>
    </row>
    <row r="501" spans="1:2">
      <c r="A501" s="4">
        <v>52512505</v>
      </c>
      <c r="B501" s="12" t="s">
        <v>558</v>
      </c>
    </row>
    <row r="502" spans="1:2">
      <c r="A502" s="4">
        <v>52513500</v>
      </c>
      <c r="B502" s="4" t="s">
        <v>559</v>
      </c>
    </row>
    <row r="503" spans="1:2">
      <c r="A503" s="4">
        <v>52513501</v>
      </c>
      <c r="B503" s="4" t="s">
        <v>560</v>
      </c>
    </row>
    <row r="504" spans="1:2">
      <c r="A504" s="4">
        <v>52513502</v>
      </c>
      <c r="B504" s="4" t="s">
        <v>561</v>
      </c>
    </row>
    <row r="505" spans="1:2">
      <c r="A505" s="4">
        <v>52513503</v>
      </c>
      <c r="B505" s="4" t="s">
        <v>562</v>
      </c>
    </row>
    <row r="506" spans="1:2">
      <c r="A506" s="4">
        <v>52514500</v>
      </c>
      <c r="B506" s="4" t="s">
        <v>563</v>
      </c>
    </row>
    <row r="507" spans="1:2">
      <c r="A507" s="4">
        <v>52515500</v>
      </c>
      <c r="B507" s="4" t="s">
        <v>564</v>
      </c>
    </row>
    <row r="508" spans="1:2">
      <c r="A508" s="4">
        <v>52516500</v>
      </c>
      <c r="B508" s="4" t="s">
        <v>565</v>
      </c>
    </row>
    <row r="509" spans="1:2">
      <c r="A509" s="4">
        <v>52517500</v>
      </c>
      <c r="B509" s="4" t="s">
        <v>566</v>
      </c>
    </row>
    <row r="510" spans="1:2">
      <c r="A510" s="4">
        <v>52518500</v>
      </c>
      <c r="B510" s="5" t="s">
        <v>567</v>
      </c>
    </row>
    <row r="511" spans="1:2">
      <c r="A511" s="4">
        <v>52519500</v>
      </c>
      <c r="B511" s="4" t="s">
        <v>568</v>
      </c>
    </row>
    <row r="512" spans="1:2">
      <c r="A512" s="4">
        <v>53000500</v>
      </c>
      <c r="B512" s="4" t="s">
        <v>569</v>
      </c>
    </row>
    <row r="513" spans="1:2">
      <c r="A513" s="4">
        <v>53000501</v>
      </c>
      <c r="B513" s="4" t="s">
        <v>570</v>
      </c>
    </row>
    <row r="514" spans="1:2">
      <c r="A514" s="4">
        <v>53000502</v>
      </c>
      <c r="B514" s="4" t="s">
        <v>571</v>
      </c>
    </row>
    <row r="515" spans="1:2">
      <c r="A515" s="4">
        <v>53000503</v>
      </c>
      <c r="B515" s="4" t="s">
        <v>572</v>
      </c>
    </row>
    <row r="516" spans="1:2">
      <c r="A516" s="4">
        <v>53000504</v>
      </c>
      <c r="B516" s="4" t="s">
        <v>573</v>
      </c>
    </row>
    <row r="517" spans="1:2">
      <c r="A517" s="4">
        <v>53000505</v>
      </c>
      <c r="B517" s="4" t="s">
        <v>574</v>
      </c>
    </row>
    <row r="518" spans="1:2">
      <c r="A518" s="4">
        <v>53001500</v>
      </c>
      <c r="B518" s="4" t="s">
        <v>569</v>
      </c>
    </row>
    <row r="519" spans="1:2">
      <c r="A519" s="4">
        <v>53001501</v>
      </c>
      <c r="B519" s="4" t="s">
        <v>570</v>
      </c>
    </row>
    <row r="520" spans="1:2">
      <c r="A520" s="4">
        <v>53001502</v>
      </c>
      <c r="B520" s="4" t="s">
        <v>571</v>
      </c>
    </row>
    <row r="521" spans="1:2">
      <c r="A521" s="4">
        <v>53001503</v>
      </c>
      <c r="B521" s="4" t="s">
        <v>572</v>
      </c>
    </row>
    <row r="522" spans="1:2">
      <c r="A522" s="4">
        <v>53001504</v>
      </c>
      <c r="B522" s="4" t="s">
        <v>573</v>
      </c>
    </row>
    <row r="523" spans="1:2">
      <c r="A523" s="4">
        <v>53001505</v>
      </c>
      <c r="B523" s="4" t="s">
        <v>574</v>
      </c>
    </row>
    <row r="524" spans="1:2">
      <c r="A524" s="4">
        <v>53002500</v>
      </c>
      <c r="B524" s="4" t="s">
        <v>569</v>
      </c>
    </row>
    <row r="525" spans="1:2">
      <c r="A525" s="4">
        <v>53002501</v>
      </c>
      <c r="B525" s="4" t="s">
        <v>570</v>
      </c>
    </row>
    <row r="526" spans="1:2">
      <c r="A526" s="4">
        <v>53002502</v>
      </c>
      <c r="B526" s="4" t="s">
        <v>571</v>
      </c>
    </row>
    <row r="527" spans="1:2">
      <c r="A527" s="4">
        <v>53002503</v>
      </c>
      <c r="B527" s="4" t="s">
        <v>572</v>
      </c>
    </row>
    <row r="528" spans="1:2">
      <c r="A528" s="4">
        <v>53002504</v>
      </c>
      <c r="B528" s="4" t="s">
        <v>573</v>
      </c>
    </row>
    <row r="529" spans="1:2">
      <c r="A529" s="4">
        <v>53002505</v>
      </c>
      <c r="B529" s="4" t="s">
        <v>574</v>
      </c>
    </row>
    <row r="530" spans="1:2">
      <c r="A530" s="4">
        <v>53003500</v>
      </c>
      <c r="B530" s="4" t="s">
        <v>569</v>
      </c>
    </row>
    <row r="531" spans="1:2">
      <c r="A531" s="4">
        <v>53003501</v>
      </c>
      <c r="B531" s="4" t="s">
        <v>570</v>
      </c>
    </row>
    <row r="532" spans="1:2">
      <c r="A532" s="4">
        <v>53003502</v>
      </c>
      <c r="B532" s="4" t="s">
        <v>571</v>
      </c>
    </row>
    <row r="533" spans="1:2">
      <c r="A533" s="4">
        <v>53003503</v>
      </c>
      <c r="B533" s="4" t="s">
        <v>572</v>
      </c>
    </row>
    <row r="534" spans="1:2">
      <c r="A534" s="4">
        <v>53003504</v>
      </c>
      <c r="B534" s="4" t="s">
        <v>573</v>
      </c>
    </row>
    <row r="535" spans="1:2">
      <c r="A535" s="4">
        <v>53003505</v>
      </c>
      <c r="B535" s="4" t="s">
        <v>574</v>
      </c>
    </row>
    <row r="536" spans="1:2">
      <c r="A536" s="4">
        <v>53004500</v>
      </c>
      <c r="B536" s="4" t="s">
        <v>569</v>
      </c>
    </row>
    <row r="537" spans="1:2">
      <c r="A537" s="4">
        <v>53004501</v>
      </c>
      <c r="B537" s="4" t="s">
        <v>570</v>
      </c>
    </row>
    <row r="538" spans="1:2">
      <c r="A538" s="4">
        <v>53004502</v>
      </c>
      <c r="B538" s="4" t="s">
        <v>571</v>
      </c>
    </row>
    <row r="539" spans="1:2">
      <c r="A539" s="4">
        <v>53004503</v>
      </c>
      <c r="B539" s="4" t="s">
        <v>572</v>
      </c>
    </row>
    <row r="540" spans="1:2">
      <c r="A540" s="4">
        <v>53004504</v>
      </c>
      <c r="B540" s="4" t="s">
        <v>573</v>
      </c>
    </row>
    <row r="541" spans="1:2">
      <c r="A541" s="4">
        <v>53004505</v>
      </c>
      <c r="B541" s="4" t="s">
        <v>574</v>
      </c>
    </row>
    <row r="542" spans="1:2">
      <c r="A542" s="4">
        <v>53005500</v>
      </c>
      <c r="B542" s="4" t="s">
        <v>569</v>
      </c>
    </row>
    <row r="543" spans="1:2">
      <c r="A543" s="4">
        <v>53005501</v>
      </c>
      <c r="B543" s="4" t="s">
        <v>570</v>
      </c>
    </row>
    <row r="544" spans="1:2">
      <c r="A544" s="4">
        <v>53005502</v>
      </c>
      <c r="B544" s="4" t="s">
        <v>571</v>
      </c>
    </row>
    <row r="545" spans="1:2">
      <c r="A545" s="4">
        <v>53005503</v>
      </c>
      <c r="B545" s="4" t="s">
        <v>572</v>
      </c>
    </row>
    <row r="546" spans="1:2">
      <c r="A546" s="4">
        <v>53005504</v>
      </c>
      <c r="B546" s="4" t="s">
        <v>573</v>
      </c>
    </row>
    <row r="547" spans="1:2">
      <c r="A547" s="4">
        <v>53005505</v>
      </c>
      <c r="B547" s="4" t="s">
        <v>574</v>
      </c>
    </row>
    <row r="548" spans="1:2">
      <c r="A548" s="4">
        <v>53006500</v>
      </c>
      <c r="B548" s="4" t="s">
        <v>569</v>
      </c>
    </row>
    <row r="549" spans="1:2">
      <c r="A549" s="4">
        <v>53006501</v>
      </c>
      <c r="B549" s="4" t="s">
        <v>570</v>
      </c>
    </row>
    <row r="550" spans="1:2">
      <c r="A550" s="4">
        <v>53006502</v>
      </c>
      <c r="B550" s="4" t="s">
        <v>571</v>
      </c>
    </row>
    <row r="551" spans="1:2">
      <c r="A551" s="4">
        <v>53006503</v>
      </c>
      <c r="B551" s="4" t="s">
        <v>572</v>
      </c>
    </row>
    <row r="552" spans="1:2">
      <c r="A552" s="4">
        <v>53006504</v>
      </c>
      <c r="B552" s="4" t="s">
        <v>573</v>
      </c>
    </row>
    <row r="553" spans="1:2">
      <c r="A553" s="4">
        <v>53006505</v>
      </c>
      <c r="B553" s="4" t="s">
        <v>574</v>
      </c>
    </row>
    <row r="554" spans="1:2">
      <c r="A554" s="4">
        <v>53007500</v>
      </c>
      <c r="B554" s="4" t="s">
        <v>569</v>
      </c>
    </row>
    <row r="555" spans="1:2">
      <c r="A555" s="4">
        <v>53007501</v>
      </c>
      <c r="B555" s="4" t="s">
        <v>570</v>
      </c>
    </row>
    <row r="556" spans="1:2">
      <c r="A556" s="4">
        <v>53007502</v>
      </c>
      <c r="B556" s="4" t="s">
        <v>571</v>
      </c>
    </row>
    <row r="557" spans="1:2">
      <c r="A557" s="4">
        <v>53007503</v>
      </c>
      <c r="B557" s="4" t="s">
        <v>572</v>
      </c>
    </row>
    <row r="558" spans="1:2">
      <c r="A558" s="4">
        <v>53007504</v>
      </c>
      <c r="B558" s="4" t="s">
        <v>573</v>
      </c>
    </row>
    <row r="559" spans="1:2">
      <c r="A559" s="4">
        <v>53007505</v>
      </c>
      <c r="B559" s="4" t="s">
        <v>574</v>
      </c>
    </row>
    <row r="560" spans="1:2">
      <c r="A560" s="4">
        <v>53008500</v>
      </c>
      <c r="B560" s="4" t="s">
        <v>569</v>
      </c>
    </row>
    <row r="561" spans="1:2">
      <c r="A561" s="4">
        <v>53008501</v>
      </c>
      <c r="B561" s="4" t="s">
        <v>570</v>
      </c>
    </row>
    <row r="562" spans="1:2">
      <c r="A562" s="4">
        <v>53008502</v>
      </c>
      <c r="B562" s="4" t="s">
        <v>571</v>
      </c>
    </row>
    <row r="563" spans="1:2">
      <c r="A563" s="4">
        <v>53008503</v>
      </c>
      <c r="B563" s="4" t="s">
        <v>572</v>
      </c>
    </row>
    <row r="564" spans="1:2">
      <c r="A564" s="4">
        <v>53008504</v>
      </c>
      <c r="B564" s="4" t="s">
        <v>573</v>
      </c>
    </row>
    <row r="565" spans="1:2">
      <c r="A565" s="4">
        <v>53008505</v>
      </c>
      <c r="B565" s="4" t="s">
        <v>574</v>
      </c>
    </row>
    <row r="566" spans="1:2">
      <c r="A566" s="4">
        <v>53009500</v>
      </c>
      <c r="B566" s="4" t="s">
        <v>575</v>
      </c>
    </row>
    <row r="567" spans="1:2">
      <c r="A567" s="4">
        <v>53010500</v>
      </c>
      <c r="B567" s="4" t="s">
        <v>576</v>
      </c>
    </row>
    <row r="568" spans="1:2">
      <c r="A568" s="4">
        <v>53011500</v>
      </c>
      <c r="B568" s="4" t="s">
        <v>577</v>
      </c>
    </row>
    <row r="569" spans="1:2">
      <c r="A569" s="4">
        <v>53011501</v>
      </c>
      <c r="B569" s="4" t="s">
        <v>578</v>
      </c>
    </row>
    <row r="570" spans="1:2">
      <c r="A570" s="4">
        <v>53011502</v>
      </c>
      <c r="B570" s="4" t="s">
        <v>579</v>
      </c>
    </row>
    <row r="571" spans="1:2">
      <c r="A571" s="4">
        <v>53011503</v>
      </c>
      <c r="B571" s="4" t="s">
        <v>580</v>
      </c>
    </row>
    <row r="572" spans="1:2">
      <c r="A572" s="4">
        <v>53012500</v>
      </c>
      <c r="B572" s="12" t="s">
        <v>581</v>
      </c>
    </row>
    <row r="573" spans="1:2">
      <c r="A573" s="4">
        <v>53012501</v>
      </c>
      <c r="B573" s="12" t="s">
        <v>582</v>
      </c>
    </row>
    <row r="574" spans="1:2">
      <c r="A574" s="4">
        <v>53012502</v>
      </c>
      <c r="B574" s="12" t="s">
        <v>583</v>
      </c>
    </row>
    <row r="575" spans="1:2">
      <c r="A575" s="4">
        <v>53012503</v>
      </c>
      <c r="B575" s="12" t="s">
        <v>584</v>
      </c>
    </row>
    <row r="576" spans="1:2">
      <c r="A576" s="4">
        <v>53012504</v>
      </c>
      <c r="B576" s="12" t="s">
        <v>585</v>
      </c>
    </row>
    <row r="577" spans="1:2">
      <c r="A577" s="4">
        <v>53012505</v>
      </c>
      <c r="B577" s="12" t="s">
        <v>586</v>
      </c>
    </row>
    <row r="578" spans="1:2">
      <c r="A578" s="4">
        <v>53013500</v>
      </c>
      <c r="B578" s="4" t="s">
        <v>587</v>
      </c>
    </row>
    <row r="579" spans="1:2">
      <c r="A579" s="4">
        <v>53013501</v>
      </c>
      <c r="B579" s="4" t="s">
        <v>588</v>
      </c>
    </row>
    <row r="580" spans="1:2">
      <c r="A580" s="4">
        <v>53013502</v>
      </c>
      <c r="B580" s="4" t="s">
        <v>589</v>
      </c>
    </row>
    <row r="581" spans="1:2">
      <c r="A581" s="4">
        <v>53013503</v>
      </c>
      <c r="B581" s="4" t="s">
        <v>590</v>
      </c>
    </row>
    <row r="582" spans="1:2">
      <c r="A582" s="4">
        <v>53014500</v>
      </c>
      <c r="B582" s="4" t="s">
        <v>591</v>
      </c>
    </row>
    <row r="583" spans="1:2">
      <c r="A583" s="4">
        <v>53015500</v>
      </c>
      <c r="B583" s="4" t="s">
        <v>592</v>
      </c>
    </row>
    <row r="584" spans="1:2">
      <c r="A584" s="4">
        <v>53016500</v>
      </c>
      <c r="B584" s="4" t="s">
        <v>593</v>
      </c>
    </row>
    <row r="585" spans="1:2">
      <c r="A585" s="4">
        <v>53017500</v>
      </c>
      <c r="B585" s="4" t="s">
        <v>594</v>
      </c>
    </row>
    <row r="586" spans="1:2">
      <c r="A586" s="4">
        <v>53018500</v>
      </c>
      <c r="B586" s="5" t="s">
        <v>595</v>
      </c>
    </row>
    <row r="587" spans="1:2">
      <c r="A587" s="4">
        <v>53019500</v>
      </c>
      <c r="B587" s="4" t="s">
        <v>596</v>
      </c>
    </row>
    <row r="588" spans="1:2">
      <c r="A588" s="4">
        <v>53500500</v>
      </c>
      <c r="B588" s="4" t="s">
        <v>597</v>
      </c>
    </row>
    <row r="589" spans="1:2">
      <c r="A589" s="4">
        <v>53500501</v>
      </c>
      <c r="B589" s="4" t="s">
        <v>598</v>
      </c>
    </row>
    <row r="590" spans="1:2">
      <c r="A590" s="4">
        <v>53500502</v>
      </c>
      <c r="B590" s="4" t="s">
        <v>599</v>
      </c>
    </row>
    <row r="591" spans="1:2">
      <c r="A591" s="4">
        <v>53500503</v>
      </c>
      <c r="B591" s="4" t="s">
        <v>600</v>
      </c>
    </row>
    <row r="592" spans="1:2">
      <c r="A592" s="4">
        <v>53500504</v>
      </c>
      <c r="B592" s="4" t="s">
        <v>601</v>
      </c>
    </row>
    <row r="593" spans="1:2">
      <c r="A593" s="4">
        <v>53500505</v>
      </c>
      <c r="B593" s="4" t="s">
        <v>602</v>
      </c>
    </row>
    <row r="594" spans="1:2">
      <c r="A594" s="4">
        <v>53501500</v>
      </c>
      <c r="B594" s="4" t="s">
        <v>597</v>
      </c>
    </row>
    <row r="595" spans="1:2">
      <c r="A595" s="4">
        <v>53501501</v>
      </c>
      <c r="B595" s="4" t="s">
        <v>598</v>
      </c>
    </row>
    <row r="596" spans="1:2">
      <c r="A596" s="4">
        <v>53501502</v>
      </c>
      <c r="B596" s="4" t="s">
        <v>599</v>
      </c>
    </row>
    <row r="597" spans="1:2">
      <c r="A597" s="4">
        <v>53501503</v>
      </c>
      <c r="B597" s="4" t="s">
        <v>600</v>
      </c>
    </row>
    <row r="598" spans="1:2">
      <c r="A598" s="4">
        <v>53501504</v>
      </c>
      <c r="B598" s="4" t="s">
        <v>601</v>
      </c>
    </row>
    <row r="599" spans="1:2">
      <c r="A599" s="4">
        <v>53501505</v>
      </c>
      <c r="B599" s="4" t="s">
        <v>602</v>
      </c>
    </row>
    <row r="600" spans="1:2">
      <c r="A600" s="4">
        <v>53502500</v>
      </c>
      <c r="B600" s="4" t="s">
        <v>597</v>
      </c>
    </row>
    <row r="601" spans="1:2">
      <c r="A601" s="4">
        <v>53502501</v>
      </c>
      <c r="B601" s="4" t="s">
        <v>598</v>
      </c>
    </row>
    <row r="602" spans="1:2">
      <c r="A602" s="4">
        <v>53502502</v>
      </c>
      <c r="B602" s="4" t="s">
        <v>599</v>
      </c>
    </row>
    <row r="603" spans="1:2">
      <c r="A603" s="4">
        <v>53502503</v>
      </c>
      <c r="B603" s="4" t="s">
        <v>600</v>
      </c>
    </row>
    <row r="604" spans="1:2">
      <c r="A604" s="4">
        <v>53502504</v>
      </c>
      <c r="B604" s="4" t="s">
        <v>601</v>
      </c>
    </row>
    <row r="605" spans="1:2">
      <c r="A605" s="4">
        <v>53502505</v>
      </c>
      <c r="B605" s="4" t="s">
        <v>602</v>
      </c>
    </row>
    <row r="606" spans="1:2">
      <c r="A606" s="4">
        <v>53503500</v>
      </c>
      <c r="B606" s="4" t="s">
        <v>597</v>
      </c>
    </row>
    <row r="607" spans="1:2">
      <c r="A607" s="4">
        <v>53503501</v>
      </c>
      <c r="B607" s="4" t="s">
        <v>598</v>
      </c>
    </row>
    <row r="608" spans="1:2">
      <c r="A608" s="4">
        <v>53503502</v>
      </c>
      <c r="B608" s="4" t="s">
        <v>599</v>
      </c>
    </row>
    <row r="609" spans="1:2">
      <c r="A609" s="4">
        <v>53503503</v>
      </c>
      <c r="B609" s="4" t="s">
        <v>600</v>
      </c>
    </row>
    <row r="610" spans="1:2">
      <c r="A610" s="4">
        <v>53503504</v>
      </c>
      <c r="B610" s="4" t="s">
        <v>601</v>
      </c>
    </row>
    <row r="611" spans="1:2">
      <c r="A611" s="4">
        <v>53503505</v>
      </c>
      <c r="B611" s="4" t="s">
        <v>602</v>
      </c>
    </row>
    <row r="612" spans="1:2">
      <c r="A612" s="4">
        <v>53504500</v>
      </c>
      <c r="B612" s="4" t="s">
        <v>597</v>
      </c>
    </row>
    <row r="613" spans="1:2">
      <c r="A613" s="4">
        <v>53504501</v>
      </c>
      <c r="B613" s="4" t="s">
        <v>598</v>
      </c>
    </row>
    <row r="614" spans="1:2">
      <c r="A614" s="4">
        <v>53504502</v>
      </c>
      <c r="B614" s="4" t="s">
        <v>599</v>
      </c>
    </row>
    <row r="615" spans="1:2">
      <c r="A615" s="4">
        <v>53504503</v>
      </c>
      <c r="B615" s="4" t="s">
        <v>600</v>
      </c>
    </row>
    <row r="616" spans="1:2">
      <c r="A616" s="4">
        <v>53504504</v>
      </c>
      <c r="B616" s="4" t="s">
        <v>601</v>
      </c>
    </row>
    <row r="617" spans="1:2">
      <c r="A617" s="4">
        <v>53504505</v>
      </c>
      <c r="B617" s="4" t="s">
        <v>602</v>
      </c>
    </row>
    <row r="618" spans="1:2">
      <c r="A618" s="4">
        <v>53505500</v>
      </c>
      <c r="B618" s="4" t="s">
        <v>597</v>
      </c>
    </row>
    <row r="619" spans="1:2">
      <c r="A619" s="4">
        <v>53505501</v>
      </c>
      <c r="B619" s="4" t="s">
        <v>598</v>
      </c>
    </row>
    <row r="620" spans="1:2">
      <c r="A620" s="4">
        <v>53505502</v>
      </c>
      <c r="B620" s="4" t="s">
        <v>599</v>
      </c>
    </row>
    <row r="621" spans="1:2">
      <c r="A621" s="4">
        <v>53505503</v>
      </c>
      <c r="B621" s="4" t="s">
        <v>600</v>
      </c>
    </row>
    <row r="622" spans="1:2">
      <c r="A622" s="4">
        <v>53505504</v>
      </c>
      <c r="B622" s="4" t="s">
        <v>601</v>
      </c>
    </row>
    <row r="623" spans="1:2">
      <c r="A623" s="4">
        <v>53505505</v>
      </c>
      <c r="B623" s="4" t="s">
        <v>602</v>
      </c>
    </row>
    <row r="624" spans="1:2">
      <c r="A624" s="4">
        <v>53506500</v>
      </c>
      <c r="B624" s="4" t="s">
        <v>597</v>
      </c>
    </row>
    <row r="625" spans="1:2">
      <c r="A625" s="4">
        <v>53506501</v>
      </c>
      <c r="B625" s="4" t="s">
        <v>598</v>
      </c>
    </row>
    <row r="626" spans="1:2">
      <c r="A626" s="4">
        <v>53506502</v>
      </c>
      <c r="B626" s="4" t="s">
        <v>599</v>
      </c>
    </row>
    <row r="627" spans="1:2">
      <c r="A627" s="4">
        <v>53506503</v>
      </c>
      <c r="B627" s="4" t="s">
        <v>600</v>
      </c>
    </row>
    <row r="628" spans="1:2">
      <c r="A628" s="4">
        <v>53506504</v>
      </c>
      <c r="B628" s="4" t="s">
        <v>601</v>
      </c>
    </row>
    <row r="629" spans="1:2">
      <c r="A629" s="4">
        <v>53506505</v>
      </c>
      <c r="B629" s="4" t="s">
        <v>602</v>
      </c>
    </row>
    <row r="630" spans="1:2">
      <c r="A630" s="4">
        <v>53507500</v>
      </c>
      <c r="B630" s="4" t="s">
        <v>597</v>
      </c>
    </row>
    <row r="631" spans="1:2">
      <c r="A631" s="4">
        <v>53507501</v>
      </c>
      <c r="B631" s="4" t="s">
        <v>598</v>
      </c>
    </row>
    <row r="632" spans="1:2">
      <c r="A632" s="4">
        <v>53507502</v>
      </c>
      <c r="B632" s="4" t="s">
        <v>599</v>
      </c>
    </row>
    <row r="633" spans="1:2">
      <c r="A633" s="4">
        <v>53507503</v>
      </c>
      <c r="B633" s="4" t="s">
        <v>600</v>
      </c>
    </row>
    <row r="634" spans="1:2">
      <c r="A634" s="4">
        <v>53507504</v>
      </c>
      <c r="B634" s="4" t="s">
        <v>601</v>
      </c>
    </row>
    <row r="635" spans="1:2">
      <c r="A635" s="4">
        <v>53507505</v>
      </c>
      <c r="B635" s="4" t="s">
        <v>602</v>
      </c>
    </row>
    <row r="636" spans="1:2">
      <c r="A636" s="4">
        <v>53508500</v>
      </c>
      <c r="B636" s="4" t="s">
        <v>597</v>
      </c>
    </row>
    <row r="637" spans="1:2">
      <c r="A637" s="4">
        <v>53508501</v>
      </c>
      <c r="B637" s="4" t="s">
        <v>598</v>
      </c>
    </row>
    <row r="638" spans="1:2">
      <c r="A638" s="4">
        <v>53508502</v>
      </c>
      <c r="B638" s="4" t="s">
        <v>599</v>
      </c>
    </row>
    <row r="639" spans="1:2">
      <c r="A639" s="4">
        <v>53508503</v>
      </c>
      <c r="B639" s="4" t="s">
        <v>600</v>
      </c>
    </row>
    <row r="640" spans="1:2">
      <c r="A640" s="4">
        <v>53508504</v>
      </c>
      <c r="B640" s="4" t="s">
        <v>601</v>
      </c>
    </row>
    <row r="641" spans="1:2">
      <c r="A641" s="4">
        <v>53508505</v>
      </c>
      <c r="B641" s="4" t="s">
        <v>602</v>
      </c>
    </row>
    <row r="642" spans="1:2">
      <c r="A642" s="4">
        <v>53509600</v>
      </c>
      <c r="B642" s="4" t="s">
        <v>603</v>
      </c>
    </row>
    <row r="643" spans="1:2">
      <c r="A643" s="4">
        <v>53510600</v>
      </c>
      <c r="B643" s="4" t="s">
        <v>604</v>
      </c>
    </row>
    <row r="644" spans="1:2">
      <c r="A644" s="4">
        <v>53511600</v>
      </c>
      <c r="B644" s="4" t="s">
        <v>605</v>
      </c>
    </row>
    <row r="645" spans="1:2">
      <c r="A645" s="4">
        <v>53511601</v>
      </c>
      <c r="B645" s="4" t="s">
        <v>606</v>
      </c>
    </row>
    <row r="646" spans="1:2">
      <c r="A646" s="4">
        <v>53511602</v>
      </c>
      <c r="B646" s="4" t="s">
        <v>607</v>
      </c>
    </row>
    <row r="647" spans="1:2">
      <c r="A647" s="4">
        <v>53511603</v>
      </c>
      <c r="B647" s="4" t="s">
        <v>608</v>
      </c>
    </row>
    <row r="648" spans="1:2">
      <c r="A648" s="4">
        <v>53512600</v>
      </c>
      <c r="B648" s="12" t="s">
        <v>609</v>
      </c>
    </row>
    <row r="649" spans="1:2">
      <c r="A649" s="4">
        <v>53512601</v>
      </c>
      <c r="B649" s="12" t="s">
        <v>610</v>
      </c>
    </row>
    <row r="650" spans="1:2">
      <c r="A650" s="4">
        <v>53512602</v>
      </c>
      <c r="B650" s="12" t="s">
        <v>611</v>
      </c>
    </row>
    <row r="651" spans="1:2">
      <c r="A651" s="4">
        <v>53512603</v>
      </c>
      <c r="B651" s="12" t="s">
        <v>612</v>
      </c>
    </row>
    <row r="652" spans="1:2">
      <c r="A652" s="4">
        <v>53512604</v>
      </c>
      <c r="B652" s="12" t="s">
        <v>613</v>
      </c>
    </row>
    <row r="653" spans="1:2">
      <c r="A653" s="4">
        <v>53512605</v>
      </c>
      <c r="B653" s="12" t="s">
        <v>614</v>
      </c>
    </row>
    <row r="654" spans="1:2">
      <c r="A654" s="4">
        <v>53513600</v>
      </c>
      <c r="B654" s="4" t="s">
        <v>615</v>
      </c>
    </row>
    <row r="655" spans="1:2">
      <c r="A655" s="4">
        <v>53513601</v>
      </c>
      <c r="B655" s="4" t="s">
        <v>616</v>
      </c>
    </row>
    <row r="656" spans="1:2">
      <c r="A656" s="4">
        <v>53513602</v>
      </c>
      <c r="B656" s="4" t="s">
        <v>617</v>
      </c>
    </row>
    <row r="657" spans="1:2">
      <c r="A657" s="4">
        <v>53513603</v>
      </c>
      <c r="B657" s="4" t="s">
        <v>618</v>
      </c>
    </row>
    <row r="658" spans="1:2">
      <c r="A658" s="4">
        <v>53514600</v>
      </c>
      <c r="B658" s="4" t="s">
        <v>619</v>
      </c>
    </row>
    <row r="659" spans="1:2">
      <c r="A659" s="4">
        <v>53515600</v>
      </c>
      <c r="B659" s="4" t="s">
        <v>620</v>
      </c>
    </row>
    <row r="660" spans="1:2">
      <c r="A660" s="4">
        <v>53516600</v>
      </c>
      <c r="B660" s="4" t="s">
        <v>621</v>
      </c>
    </row>
    <row r="661" spans="1:2">
      <c r="A661" s="4">
        <v>53517600</v>
      </c>
      <c r="B661" s="4" t="s">
        <v>622</v>
      </c>
    </row>
    <row r="662" spans="1:2">
      <c r="A662" s="4">
        <v>53518600</v>
      </c>
      <c r="B662" s="4" t="s">
        <v>623</v>
      </c>
    </row>
    <row r="663" spans="1:2">
      <c r="A663" s="4">
        <v>53519600</v>
      </c>
      <c r="B663" s="4" t="s">
        <v>624</v>
      </c>
    </row>
    <row r="664" spans="1:2">
      <c r="A664" s="4">
        <v>54000500</v>
      </c>
      <c r="B664" s="4" t="s">
        <v>625</v>
      </c>
    </row>
    <row r="665" spans="1:2">
      <c r="A665" s="4">
        <v>54000501</v>
      </c>
      <c r="B665" s="4" t="s">
        <v>626</v>
      </c>
    </row>
    <row r="666" spans="1:2">
      <c r="A666" s="4">
        <v>54000502</v>
      </c>
      <c r="B666" s="4" t="s">
        <v>627</v>
      </c>
    </row>
    <row r="667" spans="1:2">
      <c r="A667" s="4">
        <v>54000503</v>
      </c>
      <c r="B667" s="4" t="s">
        <v>628</v>
      </c>
    </row>
    <row r="668" spans="1:2">
      <c r="A668" s="4">
        <v>54000504</v>
      </c>
      <c r="B668" s="4" t="s">
        <v>629</v>
      </c>
    </row>
    <row r="669" spans="1:2">
      <c r="A669" s="4">
        <v>54000505</v>
      </c>
      <c r="B669" s="4" t="s">
        <v>630</v>
      </c>
    </row>
    <row r="670" spans="1:2">
      <c r="A670" s="4">
        <v>54001500</v>
      </c>
      <c r="B670" s="4" t="s">
        <v>625</v>
      </c>
    </row>
    <row r="671" spans="1:2">
      <c r="A671" s="4">
        <v>54001501</v>
      </c>
      <c r="B671" s="4" t="s">
        <v>626</v>
      </c>
    </row>
    <row r="672" spans="1:2">
      <c r="A672" s="4">
        <v>54001502</v>
      </c>
      <c r="B672" s="4" t="s">
        <v>627</v>
      </c>
    </row>
    <row r="673" spans="1:2">
      <c r="A673" s="4">
        <v>54001503</v>
      </c>
      <c r="B673" s="4" t="s">
        <v>628</v>
      </c>
    </row>
    <row r="674" spans="1:2">
      <c r="A674" s="4">
        <v>54001504</v>
      </c>
      <c r="B674" s="4" t="s">
        <v>629</v>
      </c>
    </row>
    <row r="675" spans="1:2">
      <c r="A675" s="4">
        <v>54001505</v>
      </c>
      <c r="B675" s="4" t="s">
        <v>630</v>
      </c>
    </row>
    <row r="676" spans="1:2">
      <c r="A676" s="4">
        <v>54002500</v>
      </c>
      <c r="B676" s="4" t="s">
        <v>625</v>
      </c>
    </row>
    <row r="677" spans="1:2">
      <c r="A677" s="4">
        <v>54002501</v>
      </c>
      <c r="B677" s="4" t="s">
        <v>626</v>
      </c>
    </row>
    <row r="678" spans="1:2">
      <c r="A678" s="4">
        <v>54002502</v>
      </c>
      <c r="B678" s="4" t="s">
        <v>627</v>
      </c>
    </row>
    <row r="679" spans="1:2">
      <c r="A679" s="4">
        <v>54002503</v>
      </c>
      <c r="B679" s="4" t="s">
        <v>628</v>
      </c>
    </row>
    <row r="680" spans="1:2">
      <c r="A680" s="4">
        <v>54002504</v>
      </c>
      <c r="B680" s="4" t="s">
        <v>629</v>
      </c>
    </row>
    <row r="681" spans="1:2">
      <c r="A681" s="4">
        <v>54002505</v>
      </c>
      <c r="B681" s="4" t="s">
        <v>630</v>
      </c>
    </row>
    <row r="682" spans="1:2">
      <c r="A682" s="4">
        <v>54003500</v>
      </c>
      <c r="B682" s="4" t="s">
        <v>625</v>
      </c>
    </row>
    <row r="683" spans="1:2">
      <c r="A683" s="4">
        <v>54003501</v>
      </c>
      <c r="B683" s="4" t="s">
        <v>625</v>
      </c>
    </row>
    <row r="684" spans="1:2">
      <c r="A684" s="4">
        <v>54003502</v>
      </c>
      <c r="B684" s="4" t="s">
        <v>625</v>
      </c>
    </row>
    <row r="685" spans="1:2">
      <c r="A685" s="4">
        <v>54003503</v>
      </c>
      <c r="B685" s="4" t="s">
        <v>625</v>
      </c>
    </row>
    <row r="686" spans="1:2">
      <c r="A686" s="4">
        <v>54003504</v>
      </c>
      <c r="B686" s="4" t="s">
        <v>625</v>
      </c>
    </row>
    <row r="687" spans="1:2">
      <c r="A687" s="4">
        <v>54003505</v>
      </c>
      <c r="B687" s="4" t="s">
        <v>625</v>
      </c>
    </row>
    <row r="688" spans="1:2">
      <c r="A688" s="4">
        <v>54004500</v>
      </c>
      <c r="B688" s="4" t="s">
        <v>625</v>
      </c>
    </row>
    <row r="689" spans="1:2">
      <c r="A689" s="4">
        <v>54004501</v>
      </c>
      <c r="B689" s="4" t="s">
        <v>626</v>
      </c>
    </row>
    <row r="690" spans="1:2">
      <c r="A690" s="4">
        <v>54004502</v>
      </c>
      <c r="B690" s="4" t="s">
        <v>627</v>
      </c>
    </row>
    <row r="691" spans="1:2">
      <c r="A691" s="4">
        <v>54004503</v>
      </c>
      <c r="B691" s="4" t="s">
        <v>628</v>
      </c>
    </row>
    <row r="692" spans="1:2">
      <c r="A692" s="4">
        <v>54004504</v>
      </c>
      <c r="B692" s="4" t="s">
        <v>629</v>
      </c>
    </row>
    <row r="693" spans="1:2">
      <c r="A693" s="4">
        <v>54004505</v>
      </c>
      <c r="B693" s="4" t="s">
        <v>630</v>
      </c>
    </row>
    <row r="694" spans="1:2">
      <c r="A694" s="4">
        <v>54005500</v>
      </c>
      <c r="B694" s="4" t="s">
        <v>625</v>
      </c>
    </row>
    <row r="695" spans="1:2">
      <c r="A695" s="4">
        <v>54005501</v>
      </c>
      <c r="B695" s="4" t="s">
        <v>626</v>
      </c>
    </row>
    <row r="696" spans="1:2">
      <c r="A696" s="4">
        <v>54005502</v>
      </c>
      <c r="B696" s="4" t="s">
        <v>627</v>
      </c>
    </row>
    <row r="697" spans="1:2">
      <c r="A697" s="4">
        <v>54005503</v>
      </c>
      <c r="B697" s="4" t="s">
        <v>628</v>
      </c>
    </row>
    <row r="698" spans="1:2">
      <c r="A698" s="4">
        <v>54005504</v>
      </c>
      <c r="B698" s="4" t="s">
        <v>629</v>
      </c>
    </row>
    <row r="699" spans="1:2">
      <c r="A699" s="4">
        <v>54005505</v>
      </c>
      <c r="B699" s="4" t="s">
        <v>630</v>
      </c>
    </row>
    <row r="700" spans="1:2">
      <c r="A700" s="4">
        <v>54006500</v>
      </c>
      <c r="B700" s="4" t="s">
        <v>625</v>
      </c>
    </row>
    <row r="701" spans="1:2">
      <c r="A701" s="4">
        <v>54006501</v>
      </c>
      <c r="B701" s="4" t="s">
        <v>626</v>
      </c>
    </row>
    <row r="702" spans="1:2">
      <c r="A702" s="4">
        <v>54006502</v>
      </c>
      <c r="B702" s="4" t="s">
        <v>627</v>
      </c>
    </row>
    <row r="703" spans="1:2">
      <c r="A703" s="4">
        <v>54006503</v>
      </c>
      <c r="B703" s="4" t="s">
        <v>628</v>
      </c>
    </row>
    <row r="704" spans="1:2">
      <c r="A704" s="4">
        <v>54006504</v>
      </c>
      <c r="B704" s="4" t="s">
        <v>629</v>
      </c>
    </row>
    <row r="705" spans="1:2">
      <c r="A705" s="4">
        <v>54006505</v>
      </c>
      <c r="B705" s="4" t="s">
        <v>630</v>
      </c>
    </row>
    <row r="706" spans="1:2">
      <c r="A706" s="4">
        <v>54007500</v>
      </c>
      <c r="B706" s="4" t="s">
        <v>625</v>
      </c>
    </row>
    <row r="707" spans="1:2">
      <c r="A707" s="4">
        <v>54007501</v>
      </c>
      <c r="B707" s="4" t="s">
        <v>626</v>
      </c>
    </row>
    <row r="708" spans="1:2">
      <c r="A708" s="4">
        <v>54007502</v>
      </c>
      <c r="B708" s="4" t="s">
        <v>627</v>
      </c>
    </row>
    <row r="709" spans="1:2">
      <c r="A709" s="4">
        <v>54007503</v>
      </c>
      <c r="B709" s="4" t="s">
        <v>628</v>
      </c>
    </row>
    <row r="710" spans="1:2">
      <c r="A710" s="4">
        <v>54007504</v>
      </c>
      <c r="B710" s="4" t="s">
        <v>629</v>
      </c>
    </row>
    <row r="711" spans="1:2">
      <c r="A711" s="4">
        <v>54007505</v>
      </c>
      <c r="B711" s="4" t="s">
        <v>630</v>
      </c>
    </row>
    <row r="712" spans="1:2">
      <c r="A712" s="4">
        <v>54008500</v>
      </c>
      <c r="B712" s="4" t="s">
        <v>625</v>
      </c>
    </row>
    <row r="713" spans="1:2">
      <c r="A713" s="4">
        <v>54008501</v>
      </c>
      <c r="B713" s="4" t="s">
        <v>626</v>
      </c>
    </row>
    <row r="714" spans="1:2">
      <c r="A714" s="4">
        <v>54008502</v>
      </c>
      <c r="B714" s="4" t="s">
        <v>627</v>
      </c>
    </row>
    <row r="715" spans="1:2">
      <c r="A715" s="4">
        <v>54008503</v>
      </c>
      <c r="B715" s="4" t="s">
        <v>628</v>
      </c>
    </row>
    <row r="716" spans="1:2">
      <c r="A716" s="4">
        <v>54008504</v>
      </c>
      <c r="B716" s="4" t="s">
        <v>629</v>
      </c>
    </row>
    <row r="717" spans="1:2">
      <c r="A717" s="4">
        <v>54008505</v>
      </c>
      <c r="B717" s="4" t="s">
        <v>630</v>
      </c>
    </row>
    <row r="718" spans="1:2">
      <c r="A718" s="4">
        <v>54009600</v>
      </c>
      <c r="B718" s="4" t="s">
        <v>631</v>
      </c>
    </row>
    <row r="719" spans="1:2">
      <c r="A719" s="4">
        <v>54010600</v>
      </c>
      <c r="B719" s="4" t="s">
        <v>632</v>
      </c>
    </row>
    <row r="720" spans="1:2">
      <c r="A720" s="4">
        <v>54011600</v>
      </c>
      <c r="B720" s="4" t="s">
        <v>633</v>
      </c>
    </row>
    <row r="721" spans="1:2">
      <c r="A721" s="4">
        <v>54011601</v>
      </c>
      <c r="B721" s="4" t="s">
        <v>634</v>
      </c>
    </row>
    <row r="722" spans="1:2">
      <c r="A722" s="4">
        <v>54011602</v>
      </c>
      <c r="B722" s="4" t="s">
        <v>635</v>
      </c>
    </row>
    <row r="723" spans="1:2">
      <c r="A723" s="4">
        <v>54011603</v>
      </c>
      <c r="B723" s="4" t="s">
        <v>636</v>
      </c>
    </row>
    <row r="724" spans="1:2">
      <c r="A724" s="4">
        <v>54012600</v>
      </c>
      <c r="B724" s="12" t="s">
        <v>637</v>
      </c>
    </row>
    <row r="725" spans="1:2">
      <c r="A725" s="4">
        <v>54012601</v>
      </c>
      <c r="B725" s="12" t="s">
        <v>638</v>
      </c>
    </row>
    <row r="726" spans="1:2">
      <c r="A726" s="4">
        <v>54012602</v>
      </c>
      <c r="B726" s="12" t="s">
        <v>639</v>
      </c>
    </row>
    <row r="727" spans="1:2">
      <c r="A727" s="4">
        <v>54012603</v>
      </c>
      <c r="B727" s="12" t="s">
        <v>640</v>
      </c>
    </row>
    <row r="728" spans="1:2">
      <c r="A728" s="4">
        <v>54012604</v>
      </c>
      <c r="B728" s="12" t="s">
        <v>641</v>
      </c>
    </row>
    <row r="729" spans="1:2">
      <c r="A729" s="4">
        <v>54012605</v>
      </c>
      <c r="B729" s="12" t="s">
        <v>642</v>
      </c>
    </row>
    <row r="730" spans="1:2">
      <c r="A730" s="4">
        <v>54013600</v>
      </c>
      <c r="B730" s="4" t="s">
        <v>643</v>
      </c>
    </row>
    <row r="731" spans="1:2">
      <c r="A731" s="4">
        <v>54013601</v>
      </c>
      <c r="B731" s="4" t="s">
        <v>644</v>
      </c>
    </row>
    <row r="732" spans="1:2">
      <c r="A732" s="4">
        <v>54013602</v>
      </c>
      <c r="B732" s="4" t="s">
        <v>645</v>
      </c>
    </row>
    <row r="733" spans="1:2">
      <c r="A733" s="4">
        <v>54013603</v>
      </c>
      <c r="B733" s="4" t="s">
        <v>646</v>
      </c>
    </row>
    <row r="734" spans="1:2">
      <c r="A734" s="4">
        <v>54014600</v>
      </c>
      <c r="B734" s="4" t="s">
        <v>647</v>
      </c>
    </row>
    <row r="735" spans="1:2">
      <c r="A735" s="4">
        <v>54015600</v>
      </c>
      <c r="B735" s="4" t="s">
        <v>648</v>
      </c>
    </row>
    <row r="736" spans="1:2">
      <c r="A736" s="4">
        <v>54016600</v>
      </c>
      <c r="B736" s="4" t="s">
        <v>649</v>
      </c>
    </row>
    <row r="737" spans="1:2">
      <c r="A737" s="4">
        <v>54017600</v>
      </c>
      <c r="B737" s="4" t="s">
        <v>650</v>
      </c>
    </row>
    <row r="738" spans="1:2">
      <c r="A738" s="4">
        <v>54018600</v>
      </c>
      <c r="B738" s="4" t="s">
        <v>651</v>
      </c>
    </row>
    <row r="739" spans="1:2">
      <c r="A739" s="4">
        <v>54019600</v>
      </c>
      <c r="B739" s="4" t="s">
        <v>652</v>
      </c>
    </row>
    <row r="740" spans="1:2">
      <c r="A740" s="4">
        <v>54500500</v>
      </c>
      <c r="B740" s="4" t="s">
        <v>653</v>
      </c>
    </row>
    <row r="741" spans="1:2">
      <c r="A741" s="4">
        <v>54500501</v>
      </c>
      <c r="B741" s="4" t="s">
        <v>654</v>
      </c>
    </row>
    <row r="742" spans="1:2">
      <c r="A742" s="4">
        <v>54500502</v>
      </c>
      <c r="B742" s="4" t="s">
        <v>655</v>
      </c>
    </row>
    <row r="743" spans="1:2">
      <c r="A743" s="4">
        <v>54500503</v>
      </c>
      <c r="B743" s="4" t="s">
        <v>656</v>
      </c>
    </row>
    <row r="744" spans="1:2">
      <c r="A744" s="4">
        <v>54500504</v>
      </c>
      <c r="B744" s="4" t="s">
        <v>657</v>
      </c>
    </row>
    <row r="745" spans="1:2">
      <c r="A745" s="4">
        <v>54500505</v>
      </c>
      <c r="B745" s="4" t="s">
        <v>658</v>
      </c>
    </row>
    <row r="746" spans="1:2">
      <c r="A746" s="4">
        <v>54501500</v>
      </c>
      <c r="B746" s="4" t="s">
        <v>653</v>
      </c>
    </row>
    <row r="747" spans="1:2">
      <c r="A747" s="4">
        <v>54501501</v>
      </c>
      <c r="B747" s="4" t="s">
        <v>654</v>
      </c>
    </row>
    <row r="748" spans="1:2">
      <c r="A748" s="4">
        <v>54501502</v>
      </c>
      <c r="B748" s="4" t="s">
        <v>655</v>
      </c>
    </row>
    <row r="749" spans="1:2">
      <c r="A749" s="4">
        <v>54501503</v>
      </c>
      <c r="B749" s="4" t="s">
        <v>656</v>
      </c>
    </row>
    <row r="750" spans="1:2">
      <c r="A750" s="4">
        <v>54501504</v>
      </c>
      <c r="B750" s="4" t="s">
        <v>657</v>
      </c>
    </row>
    <row r="751" spans="1:2">
      <c r="A751" s="4">
        <v>54501505</v>
      </c>
      <c r="B751" s="4" t="s">
        <v>658</v>
      </c>
    </row>
    <row r="752" spans="1:2">
      <c r="A752" s="4">
        <v>54502500</v>
      </c>
      <c r="B752" s="4" t="s">
        <v>653</v>
      </c>
    </row>
    <row r="753" spans="1:2">
      <c r="A753" s="4">
        <v>54502501</v>
      </c>
      <c r="B753" s="4" t="s">
        <v>654</v>
      </c>
    </row>
    <row r="754" spans="1:2">
      <c r="A754" s="4">
        <v>54502502</v>
      </c>
      <c r="B754" s="4" t="s">
        <v>655</v>
      </c>
    </row>
    <row r="755" spans="1:2">
      <c r="A755" s="4">
        <v>54502503</v>
      </c>
      <c r="B755" s="4" t="s">
        <v>656</v>
      </c>
    </row>
    <row r="756" spans="1:2">
      <c r="A756" s="4">
        <v>54502504</v>
      </c>
      <c r="B756" s="4" t="s">
        <v>657</v>
      </c>
    </row>
    <row r="757" spans="1:2">
      <c r="A757" s="4">
        <v>54502505</v>
      </c>
      <c r="B757" s="4" t="s">
        <v>658</v>
      </c>
    </row>
    <row r="758" spans="1:2">
      <c r="A758" s="4">
        <v>54503500</v>
      </c>
      <c r="B758" s="4" t="s">
        <v>653</v>
      </c>
    </row>
    <row r="759" spans="1:2">
      <c r="A759" s="4">
        <v>54503501</v>
      </c>
      <c r="B759" s="4" t="s">
        <v>654</v>
      </c>
    </row>
    <row r="760" spans="1:2">
      <c r="A760" s="4">
        <v>54503502</v>
      </c>
      <c r="B760" s="4" t="s">
        <v>655</v>
      </c>
    </row>
    <row r="761" spans="1:2">
      <c r="A761" s="4">
        <v>54503503</v>
      </c>
      <c r="B761" s="4" t="s">
        <v>656</v>
      </c>
    </row>
    <row r="762" spans="1:2">
      <c r="A762" s="4">
        <v>54503504</v>
      </c>
      <c r="B762" s="4" t="s">
        <v>657</v>
      </c>
    </row>
    <row r="763" spans="1:2">
      <c r="A763" s="4">
        <v>54503505</v>
      </c>
      <c r="B763" s="4" t="s">
        <v>658</v>
      </c>
    </row>
    <row r="764" spans="1:2">
      <c r="A764" s="4">
        <v>54504500</v>
      </c>
      <c r="B764" s="4" t="s">
        <v>653</v>
      </c>
    </row>
    <row r="765" spans="1:2">
      <c r="A765" s="4">
        <v>54504501</v>
      </c>
      <c r="B765" s="4" t="s">
        <v>654</v>
      </c>
    </row>
    <row r="766" spans="1:2">
      <c r="A766" s="4">
        <v>54504502</v>
      </c>
      <c r="B766" s="4" t="s">
        <v>655</v>
      </c>
    </row>
    <row r="767" spans="1:2">
      <c r="A767" s="4">
        <v>54504503</v>
      </c>
      <c r="B767" s="4" t="s">
        <v>656</v>
      </c>
    </row>
    <row r="768" spans="1:2">
      <c r="A768" s="4">
        <v>54504504</v>
      </c>
      <c r="B768" s="4" t="s">
        <v>657</v>
      </c>
    </row>
    <row r="769" spans="1:2">
      <c r="A769" s="4">
        <v>54504505</v>
      </c>
      <c r="B769" s="4" t="s">
        <v>658</v>
      </c>
    </row>
    <row r="770" spans="1:2">
      <c r="A770" s="4">
        <v>54505500</v>
      </c>
      <c r="B770" s="4" t="s">
        <v>653</v>
      </c>
    </row>
    <row r="771" spans="1:2">
      <c r="A771" s="4">
        <v>54505501</v>
      </c>
      <c r="B771" s="4" t="s">
        <v>654</v>
      </c>
    </row>
    <row r="772" spans="1:2">
      <c r="A772" s="4">
        <v>54505502</v>
      </c>
      <c r="B772" s="4" t="s">
        <v>655</v>
      </c>
    </row>
    <row r="773" spans="1:2">
      <c r="A773" s="4">
        <v>54505503</v>
      </c>
      <c r="B773" s="4" t="s">
        <v>656</v>
      </c>
    </row>
    <row r="774" spans="1:2">
      <c r="A774" s="4">
        <v>54505504</v>
      </c>
      <c r="B774" s="4" t="s">
        <v>657</v>
      </c>
    </row>
    <row r="775" spans="1:2">
      <c r="A775" s="4">
        <v>54505505</v>
      </c>
      <c r="B775" s="4" t="s">
        <v>658</v>
      </c>
    </row>
    <row r="776" spans="1:2">
      <c r="A776" s="4">
        <v>54506500</v>
      </c>
      <c r="B776" s="4" t="s">
        <v>653</v>
      </c>
    </row>
    <row r="777" spans="1:2">
      <c r="A777" s="4">
        <v>54506501</v>
      </c>
      <c r="B777" s="4" t="s">
        <v>654</v>
      </c>
    </row>
    <row r="778" spans="1:2">
      <c r="A778" s="4">
        <v>54506502</v>
      </c>
      <c r="B778" s="4" t="s">
        <v>655</v>
      </c>
    </row>
    <row r="779" spans="1:2">
      <c r="A779" s="4">
        <v>54506503</v>
      </c>
      <c r="B779" s="4" t="s">
        <v>656</v>
      </c>
    </row>
    <row r="780" spans="1:2">
      <c r="A780" s="4">
        <v>54506504</v>
      </c>
      <c r="B780" s="4" t="s">
        <v>657</v>
      </c>
    </row>
    <row r="781" spans="1:2">
      <c r="A781" s="4">
        <v>54506505</v>
      </c>
      <c r="B781" s="4" t="s">
        <v>658</v>
      </c>
    </row>
    <row r="782" spans="1:2">
      <c r="A782" s="4">
        <v>54507500</v>
      </c>
      <c r="B782" s="4" t="s">
        <v>653</v>
      </c>
    </row>
    <row r="783" spans="1:2">
      <c r="A783" s="4">
        <v>54507501</v>
      </c>
      <c r="B783" s="4" t="s">
        <v>654</v>
      </c>
    </row>
    <row r="784" spans="1:2">
      <c r="A784" s="4">
        <v>54507502</v>
      </c>
      <c r="B784" s="4" t="s">
        <v>655</v>
      </c>
    </row>
    <row r="785" spans="1:2">
      <c r="A785" s="4">
        <v>54507503</v>
      </c>
      <c r="B785" s="4" t="s">
        <v>656</v>
      </c>
    </row>
    <row r="786" spans="1:2">
      <c r="A786" s="4">
        <v>54507504</v>
      </c>
      <c r="B786" s="4" t="s">
        <v>657</v>
      </c>
    </row>
    <row r="787" spans="1:2">
      <c r="A787" s="4">
        <v>54507505</v>
      </c>
      <c r="B787" s="4" t="s">
        <v>658</v>
      </c>
    </row>
    <row r="788" spans="1:2">
      <c r="A788" s="4">
        <v>54508500</v>
      </c>
      <c r="B788" s="4" t="s">
        <v>653</v>
      </c>
    </row>
    <row r="789" spans="1:2">
      <c r="A789" s="4">
        <v>54508501</v>
      </c>
      <c r="B789" s="4" t="s">
        <v>654</v>
      </c>
    </row>
    <row r="790" spans="1:2">
      <c r="A790" s="4">
        <v>54508502</v>
      </c>
      <c r="B790" s="4" t="s">
        <v>655</v>
      </c>
    </row>
    <row r="791" spans="1:2">
      <c r="A791" s="4">
        <v>54508503</v>
      </c>
      <c r="B791" s="4" t="s">
        <v>656</v>
      </c>
    </row>
    <row r="792" spans="1:2">
      <c r="A792" s="4">
        <v>54508504</v>
      </c>
      <c r="B792" s="4" t="s">
        <v>657</v>
      </c>
    </row>
    <row r="793" spans="1:2">
      <c r="A793" s="4">
        <v>54508505</v>
      </c>
      <c r="B793" s="4" t="s">
        <v>658</v>
      </c>
    </row>
    <row r="794" spans="1:2">
      <c r="A794" s="4">
        <v>54509600</v>
      </c>
      <c r="B794" s="4" t="s">
        <v>659</v>
      </c>
    </row>
    <row r="795" spans="1:2">
      <c r="A795" s="4">
        <v>54510600</v>
      </c>
      <c r="B795" s="4" t="s">
        <v>660</v>
      </c>
    </row>
    <row r="796" spans="1:2">
      <c r="A796" s="4">
        <v>54511600</v>
      </c>
      <c r="B796" s="4" t="s">
        <v>661</v>
      </c>
    </row>
    <row r="797" spans="1:2">
      <c r="A797" s="4">
        <v>54511601</v>
      </c>
      <c r="B797" s="4" t="s">
        <v>662</v>
      </c>
    </row>
    <row r="798" spans="1:2">
      <c r="A798" s="4">
        <v>54511602</v>
      </c>
      <c r="B798" s="4" t="s">
        <v>663</v>
      </c>
    </row>
    <row r="799" spans="1:2">
      <c r="A799" s="4">
        <v>54511603</v>
      </c>
      <c r="B799" s="4" t="s">
        <v>664</v>
      </c>
    </row>
    <row r="800" spans="1:2">
      <c r="A800" s="4">
        <v>54512600</v>
      </c>
      <c r="B800" s="12" t="s">
        <v>665</v>
      </c>
    </row>
    <row r="801" spans="1:2">
      <c r="A801" s="4">
        <v>54512601</v>
      </c>
      <c r="B801" s="12" t="s">
        <v>666</v>
      </c>
    </row>
    <row r="802" spans="1:2">
      <c r="A802" s="4">
        <v>54512602</v>
      </c>
      <c r="B802" s="12" t="s">
        <v>667</v>
      </c>
    </row>
    <row r="803" spans="1:2">
      <c r="A803" s="4">
        <v>54512603</v>
      </c>
      <c r="B803" s="12" t="s">
        <v>668</v>
      </c>
    </row>
    <row r="804" spans="1:2">
      <c r="A804" s="4">
        <v>54512604</v>
      </c>
      <c r="B804" s="12" t="s">
        <v>669</v>
      </c>
    </row>
    <row r="805" spans="1:2">
      <c r="A805" s="4">
        <v>54512605</v>
      </c>
      <c r="B805" s="12" t="s">
        <v>670</v>
      </c>
    </row>
    <row r="806" spans="1:2">
      <c r="A806" s="4">
        <v>54513600</v>
      </c>
      <c r="B806" s="4" t="s">
        <v>671</v>
      </c>
    </row>
    <row r="807" spans="1:2">
      <c r="A807" s="4">
        <v>54513601</v>
      </c>
      <c r="B807" s="4" t="s">
        <v>672</v>
      </c>
    </row>
    <row r="808" spans="1:2">
      <c r="A808" s="4">
        <v>54513602</v>
      </c>
      <c r="B808" s="4" t="s">
        <v>673</v>
      </c>
    </row>
    <row r="809" spans="1:2">
      <c r="A809" s="4">
        <v>54513603</v>
      </c>
      <c r="B809" s="4" t="s">
        <v>674</v>
      </c>
    </row>
    <row r="810" spans="1:2">
      <c r="A810" s="4">
        <v>54514600</v>
      </c>
      <c r="B810" s="4" t="s">
        <v>675</v>
      </c>
    </row>
    <row r="811" spans="1:2">
      <c r="A811" s="4">
        <v>54515600</v>
      </c>
      <c r="B811" s="4" t="s">
        <v>676</v>
      </c>
    </row>
    <row r="812" spans="1:2">
      <c r="A812" s="4">
        <v>54516600</v>
      </c>
      <c r="B812" s="4" t="s">
        <v>677</v>
      </c>
    </row>
    <row r="813" spans="1:2">
      <c r="A813" s="4">
        <v>54517600</v>
      </c>
      <c r="B813" s="4" t="s">
        <v>678</v>
      </c>
    </row>
    <row r="814" spans="1:2">
      <c r="A814" s="4">
        <v>54518600</v>
      </c>
      <c r="B814" s="4" t="s">
        <v>679</v>
      </c>
    </row>
    <row r="815" spans="1:2">
      <c r="A815" s="4">
        <v>54519600</v>
      </c>
      <c r="B815" s="4" t="s">
        <v>680</v>
      </c>
    </row>
    <row r="816" spans="1:2">
      <c r="A816" s="4">
        <v>55000500</v>
      </c>
      <c r="B816" s="4" t="s">
        <v>681</v>
      </c>
    </row>
    <row r="817" spans="1:2">
      <c r="A817" s="4">
        <v>55000501</v>
      </c>
      <c r="B817" s="4" t="s">
        <v>682</v>
      </c>
    </row>
    <row r="818" spans="1:2">
      <c r="A818" s="4">
        <v>55000502</v>
      </c>
      <c r="B818" s="4" t="s">
        <v>683</v>
      </c>
    </row>
    <row r="819" spans="1:2">
      <c r="A819" s="4">
        <v>55000503</v>
      </c>
      <c r="B819" s="4" t="s">
        <v>684</v>
      </c>
    </row>
    <row r="820" spans="1:2">
      <c r="A820" s="4">
        <v>55000504</v>
      </c>
      <c r="B820" s="4" t="s">
        <v>685</v>
      </c>
    </row>
    <row r="821" spans="1:2">
      <c r="A821" s="4">
        <v>55000505</v>
      </c>
      <c r="B821" s="4" t="s">
        <v>686</v>
      </c>
    </row>
    <row r="822" spans="1:2">
      <c r="A822" s="4">
        <v>55001500</v>
      </c>
      <c r="B822" s="4" t="s">
        <v>681</v>
      </c>
    </row>
    <row r="823" spans="1:2">
      <c r="A823" s="4">
        <v>55001501</v>
      </c>
      <c r="B823" s="4" t="s">
        <v>682</v>
      </c>
    </row>
    <row r="824" spans="1:2">
      <c r="A824" s="4">
        <v>55001502</v>
      </c>
      <c r="B824" s="4" t="s">
        <v>683</v>
      </c>
    </row>
    <row r="825" spans="1:2">
      <c r="A825" s="4">
        <v>55001503</v>
      </c>
      <c r="B825" s="4" t="s">
        <v>684</v>
      </c>
    </row>
    <row r="826" spans="1:2">
      <c r="A826" s="4">
        <v>55001504</v>
      </c>
      <c r="B826" s="4" t="s">
        <v>685</v>
      </c>
    </row>
    <row r="827" spans="1:2">
      <c r="A827" s="4">
        <v>55001505</v>
      </c>
      <c r="B827" s="4" t="s">
        <v>686</v>
      </c>
    </row>
    <row r="828" spans="1:2">
      <c r="A828" s="4">
        <v>55002500</v>
      </c>
      <c r="B828" s="4" t="s">
        <v>681</v>
      </c>
    </row>
    <row r="829" spans="1:2">
      <c r="A829" s="4">
        <v>55002501</v>
      </c>
      <c r="B829" s="4" t="s">
        <v>682</v>
      </c>
    </row>
    <row r="830" spans="1:2">
      <c r="A830" s="4">
        <v>55002502</v>
      </c>
      <c r="B830" s="4" t="s">
        <v>683</v>
      </c>
    </row>
    <row r="831" spans="1:2">
      <c r="A831" s="4">
        <v>55002503</v>
      </c>
      <c r="B831" s="4" t="s">
        <v>684</v>
      </c>
    </row>
    <row r="832" spans="1:2">
      <c r="A832" s="4">
        <v>55002504</v>
      </c>
      <c r="B832" s="4" t="s">
        <v>685</v>
      </c>
    </row>
    <row r="833" spans="1:2">
      <c r="A833" s="4">
        <v>55002505</v>
      </c>
      <c r="B833" s="4" t="s">
        <v>686</v>
      </c>
    </row>
    <row r="834" spans="1:2">
      <c r="A834" s="4">
        <v>55003500</v>
      </c>
      <c r="B834" s="4" t="s">
        <v>681</v>
      </c>
    </row>
    <row r="835" spans="1:2">
      <c r="A835" s="4">
        <v>55003501</v>
      </c>
      <c r="B835" s="4" t="s">
        <v>682</v>
      </c>
    </row>
    <row r="836" spans="1:2">
      <c r="A836" s="4">
        <v>55003502</v>
      </c>
      <c r="B836" s="4" t="s">
        <v>683</v>
      </c>
    </row>
    <row r="837" spans="1:2">
      <c r="A837" s="4">
        <v>55003503</v>
      </c>
      <c r="B837" s="4" t="s">
        <v>684</v>
      </c>
    </row>
    <row r="838" spans="1:2">
      <c r="A838" s="4">
        <v>55003504</v>
      </c>
      <c r="B838" s="4" t="s">
        <v>685</v>
      </c>
    </row>
    <row r="839" spans="1:2">
      <c r="A839" s="4">
        <v>55003505</v>
      </c>
      <c r="B839" s="4" t="s">
        <v>686</v>
      </c>
    </row>
    <row r="840" spans="1:2">
      <c r="A840" s="4">
        <v>55004500</v>
      </c>
      <c r="B840" s="4" t="s">
        <v>681</v>
      </c>
    </row>
    <row r="841" spans="1:2">
      <c r="A841" s="4">
        <v>55004501</v>
      </c>
      <c r="B841" s="4" t="s">
        <v>682</v>
      </c>
    </row>
    <row r="842" spans="1:2">
      <c r="A842" s="4">
        <v>55004502</v>
      </c>
      <c r="B842" s="4" t="s">
        <v>683</v>
      </c>
    </row>
    <row r="843" spans="1:2">
      <c r="A843" s="4">
        <v>55004503</v>
      </c>
      <c r="B843" s="4" t="s">
        <v>684</v>
      </c>
    </row>
    <row r="844" spans="1:2">
      <c r="A844" s="4">
        <v>55004504</v>
      </c>
      <c r="B844" s="4" t="s">
        <v>685</v>
      </c>
    </row>
    <row r="845" spans="1:2">
      <c r="A845" s="4">
        <v>55004505</v>
      </c>
      <c r="B845" s="4" t="s">
        <v>686</v>
      </c>
    </row>
    <row r="846" spans="1:2">
      <c r="A846" s="4">
        <v>55005500</v>
      </c>
      <c r="B846" s="4" t="s">
        <v>681</v>
      </c>
    </row>
    <row r="847" spans="1:2">
      <c r="A847" s="4">
        <v>55005501</v>
      </c>
      <c r="B847" s="4" t="s">
        <v>682</v>
      </c>
    </row>
    <row r="848" spans="1:2">
      <c r="A848" s="4">
        <v>55005502</v>
      </c>
      <c r="B848" s="4" t="s">
        <v>683</v>
      </c>
    </row>
    <row r="849" spans="1:2">
      <c r="A849" s="4">
        <v>55005503</v>
      </c>
      <c r="B849" s="4" t="s">
        <v>684</v>
      </c>
    </row>
    <row r="850" spans="1:2">
      <c r="A850" s="4">
        <v>55005504</v>
      </c>
      <c r="B850" s="4" t="s">
        <v>685</v>
      </c>
    </row>
    <row r="851" spans="1:2">
      <c r="A851" s="4">
        <v>55005505</v>
      </c>
      <c r="B851" s="4" t="s">
        <v>686</v>
      </c>
    </row>
    <row r="852" spans="1:2">
      <c r="A852" s="4">
        <v>55006500</v>
      </c>
      <c r="B852" s="4" t="s">
        <v>681</v>
      </c>
    </row>
    <row r="853" spans="1:2">
      <c r="A853" s="4">
        <v>55006501</v>
      </c>
      <c r="B853" s="4" t="s">
        <v>682</v>
      </c>
    </row>
    <row r="854" spans="1:2">
      <c r="A854" s="4">
        <v>55006502</v>
      </c>
      <c r="B854" s="4" t="s">
        <v>683</v>
      </c>
    </row>
    <row r="855" spans="1:2">
      <c r="A855" s="4">
        <v>55006503</v>
      </c>
      <c r="B855" s="4" t="s">
        <v>684</v>
      </c>
    </row>
    <row r="856" spans="1:2">
      <c r="A856" s="4">
        <v>55006504</v>
      </c>
      <c r="B856" s="4" t="s">
        <v>685</v>
      </c>
    </row>
    <row r="857" spans="1:2">
      <c r="A857" s="4">
        <v>55006505</v>
      </c>
      <c r="B857" s="4" t="s">
        <v>686</v>
      </c>
    </row>
    <row r="858" spans="1:2">
      <c r="A858" s="4">
        <v>55007500</v>
      </c>
      <c r="B858" s="4" t="s">
        <v>681</v>
      </c>
    </row>
    <row r="859" spans="1:2">
      <c r="A859" s="4">
        <v>55007501</v>
      </c>
      <c r="B859" s="4" t="s">
        <v>682</v>
      </c>
    </row>
    <row r="860" spans="1:2">
      <c r="A860" s="4">
        <v>55007502</v>
      </c>
      <c r="B860" s="4" t="s">
        <v>683</v>
      </c>
    </row>
    <row r="861" spans="1:2">
      <c r="A861" s="4">
        <v>55007503</v>
      </c>
      <c r="B861" s="4" t="s">
        <v>684</v>
      </c>
    </row>
    <row r="862" spans="1:2">
      <c r="A862" s="4">
        <v>55007504</v>
      </c>
      <c r="B862" s="4" t="s">
        <v>685</v>
      </c>
    </row>
    <row r="863" spans="1:2">
      <c r="A863" s="4">
        <v>55007505</v>
      </c>
      <c r="B863" s="4" t="s">
        <v>686</v>
      </c>
    </row>
    <row r="864" spans="1:2">
      <c r="A864" s="4">
        <v>55008500</v>
      </c>
      <c r="B864" s="4" t="s">
        <v>681</v>
      </c>
    </row>
    <row r="865" spans="1:2">
      <c r="A865" s="4">
        <v>55008501</v>
      </c>
      <c r="B865" s="4" t="s">
        <v>682</v>
      </c>
    </row>
    <row r="866" spans="1:2">
      <c r="A866" s="4">
        <v>55008502</v>
      </c>
      <c r="B866" s="4" t="s">
        <v>683</v>
      </c>
    </row>
    <row r="867" spans="1:2">
      <c r="A867" s="4">
        <v>55008503</v>
      </c>
      <c r="B867" s="4" t="s">
        <v>684</v>
      </c>
    </row>
    <row r="868" spans="1:2">
      <c r="A868" s="4">
        <v>55008504</v>
      </c>
      <c r="B868" s="4" t="s">
        <v>685</v>
      </c>
    </row>
    <row r="869" spans="1:2">
      <c r="A869" s="4">
        <v>55008505</v>
      </c>
      <c r="B869" s="4" t="s">
        <v>686</v>
      </c>
    </row>
    <row r="870" spans="1:2">
      <c r="A870" s="4">
        <v>55009600</v>
      </c>
      <c r="B870" s="4" t="s">
        <v>687</v>
      </c>
    </row>
    <row r="871" spans="1:2">
      <c r="A871" s="4">
        <v>55010600</v>
      </c>
      <c r="B871" s="4" t="s">
        <v>688</v>
      </c>
    </row>
    <row r="872" spans="1:2">
      <c r="A872" s="4">
        <v>55011600</v>
      </c>
      <c r="B872" s="4" t="s">
        <v>689</v>
      </c>
    </row>
    <row r="873" spans="1:2">
      <c r="A873" s="4">
        <v>55011601</v>
      </c>
      <c r="B873" s="4" t="s">
        <v>690</v>
      </c>
    </row>
    <row r="874" spans="1:2">
      <c r="A874" s="4">
        <v>55011602</v>
      </c>
      <c r="B874" s="4" t="s">
        <v>691</v>
      </c>
    </row>
    <row r="875" spans="1:2">
      <c r="A875" s="4">
        <v>55011603</v>
      </c>
      <c r="B875" s="4" t="s">
        <v>692</v>
      </c>
    </row>
    <row r="876" spans="1:2">
      <c r="A876" s="4">
        <v>55012600</v>
      </c>
      <c r="B876" s="12" t="s">
        <v>693</v>
      </c>
    </row>
    <row r="877" spans="1:2">
      <c r="A877" s="4">
        <v>55012601</v>
      </c>
      <c r="B877" s="12" t="s">
        <v>694</v>
      </c>
    </row>
    <row r="878" spans="1:2">
      <c r="A878" s="4">
        <v>55012602</v>
      </c>
      <c r="B878" s="12" t="s">
        <v>695</v>
      </c>
    </row>
    <row r="879" spans="1:2">
      <c r="A879" s="4">
        <v>55012603</v>
      </c>
      <c r="B879" s="12" t="s">
        <v>696</v>
      </c>
    </row>
    <row r="880" spans="1:2">
      <c r="A880" s="4">
        <v>55012604</v>
      </c>
      <c r="B880" s="12" t="s">
        <v>697</v>
      </c>
    </row>
    <row r="881" spans="1:2">
      <c r="A881" s="4">
        <v>55012605</v>
      </c>
      <c r="B881" s="12" t="s">
        <v>698</v>
      </c>
    </row>
    <row r="882" spans="1:2">
      <c r="A882" s="4">
        <v>55013600</v>
      </c>
      <c r="B882" s="4" t="s">
        <v>699</v>
      </c>
    </row>
    <row r="883" spans="1:2">
      <c r="A883" s="4">
        <v>55013601</v>
      </c>
      <c r="B883" s="4" t="s">
        <v>700</v>
      </c>
    </row>
    <row r="884" spans="1:2">
      <c r="A884" s="4">
        <v>55013602</v>
      </c>
      <c r="B884" s="4" t="s">
        <v>701</v>
      </c>
    </row>
    <row r="885" spans="1:2">
      <c r="A885" s="4">
        <v>55013603</v>
      </c>
      <c r="B885" s="4" t="s">
        <v>702</v>
      </c>
    </row>
    <row r="886" spans="1:2">
      <c r="A886" s="4">
        <v>55014600</v>
      </c>
      <c r="B886" s="4" t="s">
        <v>703</v>
      </c>
    </row>
    <row r="887" spans="1:2">
      <c r="A887" s="4">
        <v>55015600</v>
      </c>
      <c r="B887" s="4" t="s">
        <v>704</v>
      </c>
    </row>
    <row r="888" spans="1:2">
      <c r="A888" s="4">
        <v>55016600</v>
      </c>
      <c r="B888" s="4" t="s">
        <v>705</v>
      </c>
    </row>
    <row r="889" spans="1:2">
      <c r="A889" s="4">
        <v>55017600</v>
      </c>
      <c r="B889" s="4" t="s">
        <v>706</v>
      </c>
    </row>
    <row r="890" spans="1:2">
      <c r="A890" s="4">
        <v>55018600</v>
      </c>
      <c r="B890" s="4" t="s">
        <v>707</v>
      </c>
    </row>
    <row r="891" spans="1:2">
      <c r="A891" s="4">
        <v>55019600</v>
      </c>
      <c r="B891" s="4" t="s">
        <v>708</v>
      </c>
    </row>
    <row r="892" spans="1:2">
      <c r="A892" s="4">
        <v>50521100</v>
      </c>
      <c r="B892" s="4" t="s">
        <v>709</v>
      </c>
    </row>
    <row r="893" spans="1:2">
      <c r="A893" s="4">
        <v>51021200</v>
      </c>
      <c r="B893" s="4" t="s">
        <v>710</v>
      </c>
    </row>
    <row r="894" spans="1:2">
      <c r="A894" s="4">
        <v>51521400</v>
      </c>
      <c r="B894" s="4" t="s">
        <v>711</v>
      </c>
    </row>
    <row r="895" spans="1:2">
      <c r="A895" s="4">
        <v>52021500</v>
      </c>
      <c r="B895" s="4" t="s">
        <v>712</v>
      </c>
    </row>
    <row r="896" spans="1:2">
      <c r="A896" s="4">
        <v>52521600</v>
      </c>
      <c r="B896" s="4" t="s">
        <v>713</v>
      </c>
    </row>
  </sheetData>
  <conditionalFormatting sqref="B35">
    <cfRule type="duplicateValues" dxfId="0" priority="9"/>
  </conditionalFormatting>
  <conditionalFormatting sqref="B72">
    <cfRule type="duplicateValues" dxfId="0" priority="135"/>
  </conditionalFormatting>
  <conditionalFormatting sqref="B129">
    <cfRule type="duplicateValues" dxfId="0" priority="1"/>
  </conditionalFormatting>
  <conditionalFormatting sqref="B132">
    <cfRule type="duplicateValues" dxfId="0" priority="134"/>
  </conditionalFormatting>
  <conditionalFormatting sqref="B230">
    <cfRule type="duplicateValues" dxfId="0" priority="8"/>
  </conditionalFormatting>
  <conditionalFormatting sqref="B368">
    <cfRule type="duplicateValues" dxfId="0" priority="133"/>
  </conditionalFormatting>
  <conditionalFormatting sqref="B369">
    <cfRule type="duplicateValues" dxfId="0" priority="132"/>
  </conditionalFormatting>
  <conditionalFormatting sqref="B695">
    <cfRule type="duplicateValues" dxfId="0" priority="130"/>
  </conditionalFormatting>
  <conditionalFormatting sqref="B696">
    <cfRule type="duplicateValues" dxfId="0" priority="129"/>
  </conditionalFormatting>
  <conditionalFormatting sqref="B699">
    <cfRule type="duplicateValues" dxfId="0" priority="124"/>
  </conditionalFormatting>
  <conditionalFormatting sqref="B700">
    <cfRule type="duplicateValues" dxfId="0" priority="123"/>
  </conditionalFormatting>
  <conditionalFormatting sqref="B705">
    <cfRule type="duplicateValues" dxfId="0" priority="127"/>
  </conditionalFormatting>
  <conditionalFormatting sqref="B706">
    <cfRule type="duplicateValues" dxfId="0" priority="126"/>
  </conditionalFormatting>
  <conditionalFormatting sqref="B709">
    <cfRule type="duplicateValues" dxfId="0" priority="120"/>
  </conditionalFormatting>
  <conditionalFormatting sqref="B710">
    <cfRule type="duplicateValues" dxfId="0" priority="119"/>
  </conditionalFormatting>
  <conditionalFormatting sqref="B714">
    <cfRule type="duplicateValues" dxfId="0" priority="69"/>
  </conditionalFormatting>
  <conditionalFormatting sqref="B731">
    <cfRule type="duplicateValues" dxfId="0" priority="112"/>
  </conditionalFormatting>
  <conditionalFormatting sqref="B732">
    <cfRule type="duplicateValues" dxfId="0" priority="111"/>
  </conditionalFormatting>
  <conditionalFormatting sqref="B733">
    <cfRule type="duplicateValues" dxfId="0" priority="110"/>
  </conditionalFormatting>
  <conditionalFormatting sqref="B734">
    <cfRule type="duplicateValues" dxfId="0" priority="109"/>
  </conditionalFormatting>
  <conditionalFormatting sqref="B735">
    <cfRule type="duplicateValues" dxfId="0" priority="108"/>
  </conditionalFormatting>
  <conditionalFormatting sqref="B736">
    <cfRule type="duplicateValues" dxfId="0" priority="107"/>
  </conditionalFormatting>
  <conditionalFormatting sqref="B737">
    <cfRule type="duplicateValues" dxfId="0" priority="106"/>
  </conditionalFormatting>
  <conditionalFormatting sqref="B738">
    <cfRule type="duplicateValues" dxfId="0" priority="105"/>
  </conditionalFormatting>
  <conditionalFormatting sqref="B739">
    <cfRule type="duplicateValues" dxfId="0" priority="104"/>
  </conditionalFormatting>
  <conditionalFormatting sqref="B740">
    <cfRule type="duplicateValues" dxfId="0" priority="103"/>
  </conditionalFormatting>
  <conditionalFormatting sqref="B741">
    <cfRule type="duplicateValues" dxfId="0" priority="102"/>
  </conditionalFormatting>
  <conditionalFormatting sqref="B742">
    <cfRule type="duplicateValues" dxfId="0" priority="101"/>
  </conditionalFormatting>
  <conditionalFormatting sqref="B743">
    <cfRule type="duplicateValues" dxfId="0" priority="100"/>
  </conditionalFormatting>
  <conditionalFormatting sqref="B744">
    <cfRule type="duplicateValues" dxfId="0" priority="99"/>
  </conditionalFormatting>
  <conditionalFormatting sqref="B745">
    <cfRule type="duplicateValues" dxfId="0" priority="98"/>
  </conditionalFormatting>
  <conditionalFormatting sqref="B746">
    <cfRule type="duplicateValues" dxfId="0" priority="97"/>
  </conditionalFormatting>
  <conditionalFormatting sqref="B747">
    <cfRule type="duplicateValues" dxfId="0" priority="96"/>
  </conditionalFormatting>
  <conditionalFormatting sqref="B748">
    <cfRule type="duplicateValues" dxfId="0" priority="95"/>
  </conditionalFormatting>
  <conditionalFormatting sqref="B749">
    <cfRule type="duplicateValues" dxfId="0" priority="94"/>
  </conditionalFormatting>
  <conditionalFormatting sqref="B750">
    <cfRule type="duplicateValues" dxfId="0" priority="93"/>
  </conditionalFormatting>
  <conditionalFormatting sqref="B751">
    <cfRule type="duplicateValues" dxfId="0" priority="92"/>
  </conditionalFormatting>
  <conditionalFormatting sqref="B752">
    <cfRule type="duplicateValues" dxfId="0" priority="91"/>
  </conditionalFormatting>
  <conditionalFormatting sqref="B753">
    <cfRule type="duplicateValues" dxfId="0" priority="90"/>
  </conditionalFormatting>
  <conditionalFormatting sqref="B754">
    <cfRule type="duplicateValues" dxfId="0" priority="89"/>
  </conditionalFormatting>
  <conditionalFormatting sqref="B755">
    <cfRule type="duplicateValues" dxfId="0" priority="88"/>
  </conditionalFormatting>
  <conditionalFormatting sqref="B756">
    <cfRule type="duplicateValues" dxfId="0" priority="87"/>
  </conditionalFormatting>
  <conditionalFormatting sqref="B757">
    <cfRule type="duplicateValues" dxfId="0" priority="86"/>
  </conditionalFormatting>
  <conditionalFormatting sqref="B758">
    <cfRule type="duplicateValues" dxfId="0" priority="85"/>
  </conditionalFormatting>
  <conditionalFormatting sqref="B759">
    <cfRule type="duplicateValues" dxfId="0" priority="84"/>
  </conditionalFormatting>
  <conditionalFormatting sqref="B760">
    <cfRule type="duplicateValues" dxfId="0" priority="83"/>
  </conditionalFormatting>
  <conditionalFormatting sqref="B761">
    <cfRule type="duplicateValues" dxfId="0" priority="82"/>
  </conditionalFormatting>
  <conditionalFormatting sqref="B762">
    <cfRule type="duplicateValues" dxfId="0" priority="81"/>
  </conditionalFormatting>
  <conditionalFormatting sqref="B763">
    <cfRule type="duplicateValues" dxfId="0" priority="80"/>
  </conditionalFormatting>
  <conditionalFormatting sqref="B764">
    <cfRule type="duplicateValues" dxfId="0" priority="79"/>
  </conditionalFormatting>
  <conditionalFormatting sqref="B765">
    <cfRule type="duplicateValues" dxfId="0" priority="78"/>
  </conditionalFormatting>
  <conditionalFormatting sqref="B766">
    <cfRule type="duplicateValues" dxfId="0" priority="77"/>
  </conditionalFormatting>
  <conditionalFormatting sqref="B767">
    <cfRule type="duplicateValues" dxfId="0" priority="76"/>
  </conditionalFormatting>
  <conditionalFormatting sqref="B768">
    <cfRule type="duplicateValues" dxfId="0" priority="75"/>
  </conditionalFormatting>
  <conditionalFormatting sqref="B769">
    <cfRule type="duplicateValues" dxfId="0" priority="74"/>
  </conditionalFormatting>
  <conditionalFormatting sqref="B770">
    <cfRule type="duplicateValues" dxfId="0" priority="73"/>
  </conditionalFormatting>
  <conditionalFormatting sqref="B771">
    <cfRule type="duplicateValues" dxfId="0" priority="72"/>
  </conditionalFormatting>
  <conditionalFormatting sqref="B772">
    <cfRule type="duplicateValues" dxfId="0" priority="71"/>
  </conditionalFormatting>
  <conditionalFormatting sqref="B773">
    <cfRule type="duplicateValues" dxfId="0" priority="70"/>
  </conditionalFormatting>
  <conditionalFormatting sqref="B783">
    <cfRule type="duplicateValues" dxfId="0" priority="67"/>
  </conditionalFormatting>
  <conditionalFormatting sqref="B784">
    <cfRule type="duplicateValues" dxfId="0" priority="66"/>
  </conditionalFormatting>
  <conditionalFormatting sqref="B785">
    <cfRule type="duplicateValues" dxfId="0" priority="65"/>
  </conditionalFormatting>
  <conditionalFormatting sqref="B786">
    <cfRule type="duplicateValues" dxfId="0" priority="64"/>
  </conditionalFormatting>
  <conditionalFormatting sqref="B787">
    <cfRule type="duplicateValues" dxfId="0" priority="63"/>
  </conditionalFormatting>
  <conditionalFormatting sqref="B788">
    <cfRule type="duplicateValues" dxfId="0" priority="62"/>
  </conditionalFormatting>
  <conditionalFormatting sqref="B789">
    <cfRule type="duplicateValues" dxfId="0" priority="61"/>
  </conditionalFormatting>
  <conditionalFormatting sqref="B790">
    <cfRule type="duplicateValues" dxfId="0" priority="60"/>
  </conditionalFormatting>
  <conditionalFormatting sqref="B791">
    <cfRule type="duplicateValues" dxfId="0" priority="59"/>
  </conditionalFormatting>
  <conditionalFormatting sqref="B792">
    <cfRule type="duplicateValues" dxfId="0" priority="58"/>
  </conditionalFormatting>
  <conditionalFormatting sqref="B793">
    <cfRule type="duplicateValues" dxfId="0" priority="57"/>
  </conditionalFormatting>
  <conditionalFormatting sqref="B794">
    <cfRule type="duplicateValues" dxfId="0" priority="56"/>
  </conditionalFormatting>
  <conditionalFormatting sqref="B795">
    <cfRule type="duplicateValues" dxfId="0" priority="55"/>
  </conditionalFormatting>
  <conditionalFormatting sqref="B796">
    <cfRule type="duplicateValues" dxfId="0" priority="54"/>
  </conditionalFormatting>
  <conditionalFormatting sqref="B797">
    <cfRule type="duplicateValues" dxfId="0" priority="53"/>
  </conditionalFormatting>
  <conditionalFormatting sqref="B798">
    <cfRule type="duplicateValues" dxfId="0" priority="52"/>
  </conditionalFormatting>
  <conditionalFormatting sqref="B799">
    <cfRule type="duplicateValues" dxfId="0" priority="51"/>
  </conditionalFormatting>
  <conditionalFormatting sqref="B800">
    <cfRule type="duplicateValues" dxfId="0" priority="50"/>
  </conditionalFormatting>
  <conditionalFormatting sqref="B801">
    <cfRule type="duplicateValues" dxfId="0" priority="49"/>
  </conditionalFormatting>
  <conditionalFormatting sqref="B802">
    <cfRule type="duplicateValues" dxfId="0" priority="11"/>
  </conditionalFormatting>
  <conditionalFormatting sqref="B803">
    <cfRule type="duplicateValues" dxfId="0" priority="48"/>
  </conditionalFormatting>
  <conditionalFormatting sqref="B804">
    <cfRule type="duplicateValues" dxfId="0" priority="47"/>
  </conditionalFormatting>
  <conditionalFormatting sqref="B805">
    <cfRule type="duplicateValues" dxfId="0" priority="46"/>
  </conditionalFormatting>
  <conditionalFormatting sqref="B806">
    <cfRule type="duplicateValues" dxfId="0" priority="45"/>
  </conditionalFormatting>
  <conditionalFormatting sqref="B807">
    <cfRule type="duplicateValues" dxfId="0" priority="44"/>
  </conditionalFormatting>
  <conditionalFormatting sqref="B808">
    <cfRule type="duplicateValues" dxfId="0" priority="43"/>
  </conditionalFormatting>
  <conditionalFormatting sqref="B809">
    <cfRule type="duplicateValues" dxfId="0" priority="42"/>
  </conditionalFormatting>
  <conditionalFormatting sqref="B810">
    <cfRule type="duplicateValues" dxfId="0" priority="41"/>
  </conditionalFormatting>
  <conditionalFormatting sqref="B811">
    <cfRule type="duplicateValues" dxfId="0" priority="40"/>
  </conditionalFormatting>
  <conditionalFormatting sqref="B812">
    <cfRule type="duplicateValues" dxfId="0" priority="39"/>
  </conditionalFormatting>
  <conditionalFormatting sqref="B813">
    <cfRule type="duplicateValues" dxfId="0" priority="38"/>
  </conditionalFormatting>
  <conditionalFormatting sqref="B814">
    <cfRule type="duplicateValues" dxfId="0" priority="37"/>
  </conditionalFormatting>
  <conditionalFormatting sqref="B815">
    <cfRule type="duplicateValues" dxfId="0" priority="36"/>
  </conditionalFormatting>
  <conditionalFormatting sqref="B816">
    <cfRule type="duplicateValues" dxfId="0" priority="35"/>
  </conditionalFormatting>
  <conditionalFormatting sqref="B817">
    <cfRule type="duplicateValues" dxfId="0" priority="34"/>
  </conditionalFormatting>
  <conditionalFormatting sqref="B818">
    <cfRule type="duplicateValues" dxfId="0" priority="33"/>
  </conditionalFormatting>
  <conditionalFormatting sqref="B819">
    <cfRule type="duplicateValues" dxfId="0" priority="32"/>
  </conditionalFormatting>
  <conditionalFormatting sqref="B820">
    <cfRule type="duplicateValues" dxfId="0" priority="31"/>
  </conditionalFormatting>
  <conditionalFormatting sqref="B821">
    <cfRule type="duplicateValues" dxfId="0" priority="30"/>
  </conditionalFormatting>
  <conditionalFormatting sqref="B822">
    <cfRule type="duplicateValues" dxfId="0" priority="29"/>
  </conditionalFormatting>
  <conditionalFormatting sqref="B878">
    <cfRule type="duplicateValues" dxfId="0" priority="10"/>
  </conditionalFormatting>
  <conditionalFormatting sqref="B892">
    <cfRule type="duplicateValues" dxfId="0" priority="6"/>
  </conditionalFormatting>
  <conditionalFormatting sqref="B893">
    <cfRule type="duplicateValues" dxfId="0" priority="5"/>
  </conditionalFormatting>
  <conditionalFormatting sqref="B894">
    <cfRule type="duplicateValues" dxfId="0" priority="4"/>
  </conditionalFormatting>
  <conditionalFormatting sqref="B895">
    <cfRule type="duplicateValues" dxfId="0" priority="3"/>
  </conditionalFormatting>
  <conditionalFormatting sqref="B896">
    <cfRule type="duplicateValues" dxfId="0" priority="2"/>
  </conditionalFormatting>
  <conditionalFormatting sqref="A1:A32">
    <cfRule type="expression" dxfId="1" priority="141">
      <formula>AND($AD1="蓝色",$AE1="")</formula>
    </cfRule>
    <cfRule type="expression" dxfId="2" priority="140">
      <formula>AND($AD1="紫色",$AE1="")</formula>
    </cfRule>
    <cfRule type="expression" dxfId="3" priority="139">
      <formula>AND($AD1="橙色",$AE1="")</formula>
    </cfRule>
    <cfRule type="expression" dxfId="4" priority="138">
      <formula>AND($AD1="红色",$AE1="")</formula>
    </cfRule>
    <cfRule type="expression" dxfId="5" priority="137">
      <formula>AND($AD1="金色",$AE1="")</formula>
    </cfRule>
    <cfRule type="duplicateValues" dxfId="6" priority="136"/>
  </conditionalFormatting>
  <conditionalFormatting sqref="B116:B118">
    <cfRule type="duplicateValues" dxfId="0" priority="7"/>
  </conditionalFormatting>
  <conditionalFormatting sqref="B641:B643">
    <cfRule type="duplicateValues" dxfId="0" priority="116"/>
  </conditionalFormatting>
  <conditionalFormatting sqref="B644:B646">
    <cfRule type="duplicateValues" dxfId="0" priority="115"/>
  </conditionalFormatting>
  <conditionalFormatting sqref="B693:B694">
    <cfRule type="duplicateValues" dxfId="0" priority="131"/>
  </conditionalFormatting>
  <conditionalFormatting sqref="B697:B698">
    <cfRule type="duplicateValues" dxfId="0" priority="125"/>
  </conditionalFormatting>
  <conditionalFormatting sqref="B701:B702">
    <cfRule type="duplicateValues" dxfId="0" priority="122"/>
  </conditionalFormatting>
  <conditionalFormatting sqref="B703:B704">
    <cfRule type="duplicateValues" dxfId="0" priority="128"/>
  </conditionalFormatting>
  <conditionalFormatting sqref="B707:B708">
    <cfRule type="duplicateValues" dxfId="0" priority="121"/>
  </conditionalFormatting>
  <conditionalFormatting sqref="B711:B712">
    <cfRule type="duplicateValues" dxfId="0" priority="118"/>
  </conditionalFormatting>
  <conditionalFormatting sqref="B725:B730">
    <cfRule type="duplicateValues" dxfId="0" priority="113"/>
  </conditionalFormatting>
  <conditionalFormatting sqref="B774:B782">
    <cfRule type="duplicateValues" dxfId="0" priority="68"/>
  </conditionalFormatting>
  <conditionalFormatting sqref="B823:B826">
    <cfRule type="duplicateValues" dxfId="0" priority="28"/>
  </conditionalFormatting>
  <conditionalFormatting sqref="B827:B830">
    <cfRule type="duplicateValues" dxfId="0" priority="27"/>
  </conditionalFormatting>
  <conditionalFormatting sqref="B831:B834">
    <cfRule type="duplicateValues" dxfId="0" priority="26"/>
  </conditionalFormatting>
  <conditionalFormatting sqref="B835:B838">
    <cfRule type="duplicateValues" dxfId="0" priority="25"/>
  </conditionalFormatting>
  <conditionalFormatting sqref="B839:B842">
    <cfRule type="duplicateValues" dxfId="0" priority="24"/>
  </conditionalFormatting>
  <conditionalFormatting sqref="B843:B846">
    <cfRule type="duplicateValues" dxfId="0" priority="23"/>
  </conditionalFormatting>
  <conditionalFormatting sqref="B847:B850">
    <cfRule type="duplicateValues" dxfId="0" priority="22"/>
  </conditionalFormatting>
  <conditionalFormatting sqref="B851:B854">
    <cfRule type="duplicateValues" dxfId="0" priority="21"/>
  </conditionalFormatting>
  <conditionalFormatting sqref="B855:B858">
    <cfRule type="duplicateValues" dxfId="0" priority="20"/>
  </conditionalFormatting>
  <conditionalFormatting sqref="B859:B862">
    <cfRule type="duplicateValues" dxfId="0" priority="19"/>
  </conditionalFormatting>
  <conditionalFormatting sqref="B863:B866">
    <cfRule type="duplicateValues" dxfId="0" priority="18"/>
  </conditionalFormatting>
  <conditionalFormatting sqref="B867:B870">
    <cfRule type="duplicateValues" dxfId="0" priority="17"/>
  </conditionalFormatting>
  <conditionalFormatting sqref="B871:B874">
    <cfRule type="duplicateValues" dxfId="0" priority="16"/>
  </conditionalFormatting>
  <conditionalFormatting sqref="B880:B883">
    <cfRule type="duplicateValues" dxfId="0" priority="14"/>
  </conditionalFormatting>
  <conditionalFormatting sqref="B884:B887">
    <cfRule type="duplicateValues" dxfId="0" priority="13"/>
  </conditionalFormatting>
  <conditionalFormatting sqref="B888:B891">
    <cfRule type="duplicateValues" dxfId="0" priority="12"/>
  </conditionalFormatting>
  <conditionalFormatting sqref="B1:B34 B36:B71 B73:B115 B119:B128 B130:B131 B133:B229 B231:B232 B234 B236 B238:B315 B317:B318 B320 B322:B367">
    <cfRule type="duplicateValues" dxfId="0" priority="142"/>
  </conditionalFormatting>
  <conditionalFormatting sqref="B635:B640 B647:B649 B651:B656">
    <cfRule type="duplicateValues" dxfId="0" priority="117"/>
  </conditionalFormatting>
  <conditionalFormatting sqref="B713 B715:B724">
    <cfRule type="duplicateValues" dxfId="0" priority="114"/>
  </conditionalFormatting>
  <conditionalFormatting sqref="B875:B877 B879">
    <cfRule type="duplicateValues" dxfId="0" priority="1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ConfigSuitCollect</vt:lpstr>
      <vt:lpstr>编号表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一凡</cp:lastModifiedBy>
  <dcterms:created xsi:type="dcterms:W3CDTF">2023-05-12T11:15:00Z</dcterms:created>
  <dcterms:modified xsi:type="dcterms:W3CDTF">2026-03-12T13:33:47Z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2F42BE1CCD434F068138C47C04483408_12</vt:lpwstr>
  </property>
  <property fmtid="{D5CDD505-2E9C-101B-9397-08002B2CF9AE}" pid="4" name="CalculationRule">
    <vt:i4>0</vt:i4>
  </property>
</Properties>
</file>