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osmetic_config" sheetId="1" r:id="rId1"/>
    <sheet name="本轮配置说明" sheetId="2" r:id="rIdConfig2"/>
    <sheet name="本轮资源需求" sheetId="3" r:id="rIdConfig3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<sst xmlns="http://schemas.openxmlformats.org/spreadsheetml/2006/main" count="82" uniqueCount="59">
  <si>
    <t>##var</t>
  </si>
  <si>
    <t>id</t>
  </si>
  <si>
    <t>name</t>
  </si>
  <si>
    <t>category</t>
  </si>
  <si>
    <t>icon_id</t>
  </si>
  <si>
    <t>model_id</t>
  </si>
  <si>
    <t>desc</t>
  </si>
  <si>
    <t>source_desc</t>
  </si>
  <si>
    <t>unlock_items</t>
  </si>
  <si>
    <t>attach_point</t>
  </si>
  <si>
    <t>scale</t>
  </si>
  <si>
    <t>attrs</t>
  </si>
  <si>
    <t>skill_id</t>
  </si>
  <si>
    <t>affix_id</t>
  </si>
  <si>
    <t>##type</t>
  </si>
  <si>
    <t>int</t>
  </si>
  <si>
    <t>string</t>
  </si>
  <si>
    <t>int?</t>
  </si>
  <si>
    <t>array,ItemCount</t>
  </si>
  <si>
    <t>array,Attr</t>
  </si>
  <si>
    <t>##group</t>
  </si>
  <si>
    <t>c</t>
  </si>
  <si>
    <t>##</t>
  </si>
  <si>
    <t>幻化ID</t>
  </si>
  <si>
    <t>幻化名称</t>
  </si>
  <si>
    <t>分类</t>
  </si>
  <si>
    <t>图标ID</t>
  </si>
  <si>
    <t>模型ID</t>
  </si>
  <si>
    <t>幻化说明</t>
  </si>
  <si>
    <t>获得说明</t>
  </si>
  <si>
    <t>激活道具1ID</t>
  </si>
  <si>
    <t>道具1数量</t>
  </si>
  <si>
    <t>激活道具2ID</t>
  </si>
  <si>
    <t>道具2数量</t>
  </si>
  <si>
    <t>挂点</t>
  </si>
  <si>
    <t>显示缩放（万分比）</t>
  </si>
  <si>
    <t>属性1名称</t>
  </si>
  <si>
    <t>属性1数值</t>
  </si>
  <si>
    <t>属性2名称</t>
  </si>
  <si>
    <t>属性2数值</t>
  </si>
  <si>
    <t>属性3名称</t>
  </si>
  <si>
    <t>属性3数值</t>
  </si>
  <si>
    <t>奖励技能ID</t>
  </si>
  <si>
    <t>奖励词条ID</t>
  </si>
  <si>
    <t>青冥道君</t>
  </si>
  <si>
    <t>头像</t>
  </si>
  <si>
    <t>清影入画，留一缕仙姿于方寸之间。</t>
  </si>
  <si>
    <t>宗门历练奖励</t>
  </si>
  <si>
    <t>生命值</t>
  </si>
  <si>
    <t>攻击上限增幅</t>
  </si>
  <si>
    <t>太虚问道</t>
  </si>
  <si>
    <t>称号</t>
  </si>
  <si>
    <t>以道为名，映照修行之志。</t>
  </si>
  <si>
    <t>青冥流云</t>
  </si>
  <si>
    <t>时装</t>
  </si>
  <si>
    <t>云纹织就法袍，衣袂之间灵光流转。</t>
  </si>
  <si>
    <t>青霄灵鹿</t>
  </si>
  <si>
    <t>坐骑</t>
  </si>
  <si>
    <t>灵鹿踏云而至，玉角映青光，随你遍览山河。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</si>
</sst>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rlito"/>
      <charset val="134"/>
    </font>
    <font>
      <sz val="10"/>
      <name val="Microsoft YaHei"/>
      <charset val="134"/>
    </font>
    <font>
      <b/>
      <sz val="10"/>
      <color rgb="FFFFFFFF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rlito"/>
    </font>
    <font>
      <sz val="10"/>
      <name val="Microsoft YaHei"/>
    </font>
    <font>
      <b/>
      <sz val="10"/>
      <color rgb="FFFFFFFF"/>
      <name val="Microsoft YaHei"/>
    </font>
    <font>
      <sz val="11"/>
      <name val="Carlito"/>
    </font>
    <font>
      <sz val="10"/>
      <name val="Microsoft YaHei"/>
    </font>
    <font>
      <b/>
      <sz val="10"/>
      <color rgb="FFFFFFFF"/>
      <name val="Microsoft YaHei"/>
    </font>
    <font>
      <sz val="11"/>
      <name val="Carlito"/>
    </font>
    <font>
      <sz val="10"/>
      <name val="Microsoft YaHei"/>
    </font>
    <font>
      <b/>
      <sz val="10"/>
      <color rgb="FFFFFFFF"/>
      <name val="Microsoft YaHei"/>
    </font>
  </fonts>
  <fills count="44">
    <fill>
      <patternFill patternType="none"/>
    </fill>
    <fill>
      <patternFill patternType="gray125"/>
    </fill>
    <fill>
      <patternFill patternType="solid">
        <fgColor rgb="FFE8EDF2"/>
        <bgColor indexed="64"/>
      </patternFill>
    </fill>
    <fill>
      <patternFill patternType="solid">
        <fgColor rgb="FF244A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none"/>
    </fill>
    <fill>
      <patternFill patternType="gray125"/>
    </fill>
    <fill>
      <patternFill patternType="solid">
        <fgColor rgb="FF17365D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53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  <xf numFmtId="0" fontId="23" fillId="35" borderId="9"/>
    <xf numFmtId="0" fontId="26" fillId="38" borderId="10"/>
    <xf numFmtId="0" fontId="29" fillId="41" borderId="11"/>
  </cellStyleXfs>
  <cellXfs count="20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/>
    </xf>
    <xf numFmtId="0" fontId="1" fillId="0" borderId="0" xfId="49" applyNumberFormat="1" applyFont="1" applyFill="1" applyBorder="1" applyAlignment="1">
      <alignment vertical="center"/>
    </xf>
    <xf numFmtId="0" fontId="1" fillId="0" borderId="0" xfId="49" applyNumberFormat="1" applyFont="1" applyFill="1" applyBorder="1" applyAlignment="1">
      <alignment vertical="center" wrapText="1"/>
    </xf>
    <xf numFmtId="0" fontId="23" fillId="35" borderId="9" xfId="50"/>
    <xf numFmtId="0" fontId="24" fillId="35" borderId="9" xfId="50" applyNumberFormat="1" applyFont="1" applyFill="1" applyBorder="1"/>
    <xf numFmtId="0" fontId="24" fillId="35" borderId="9" xfId="50" applyNumberFormat="1" applyFont="1" applyFill="1" applyBorder="1" applyAlignment="1">
      <alignment wrapText="1"/>
    </xf>
    <xf numFmtId="0" fontId="24" fillId="37" borderId="9" xfId="50" applyNumberFormat="1" applyFont="1" applyFill="1" applyBorder="1" applyAlignment="1">
      <alignment wrapText="1"/>
    </xf>
    <xf numFmtId="0" fontId="25" fillId="37" borderId="9" xfId="50" applyNumberFormat="1" applyFont="1" applyFill="1" applyBorder="1" applyAlignment="1">
      <alignment wrapText="1"/>
    </xf>
    <xf numFmtId="0" fontId="26" fillId="38" borderId="10" xfId="51"/>
    <xf numFmtId="0" fontId="27" fillId="38" borderId="10" xfId="51" applyNumberFormat="1" applyFont="1" applyFill="1" applyBorder="1"/>
    <xf numFmtId="0" fontId="27" fillId="38" borderId="10" xfId="51" applyNumberFormat="1" applyFont="1" applyFill="1" applyBorder="1" applyAlignment="1">
      <alignment wrapText="1"/>
    </xf>
    <xf numFmtId="0" fontId="27" fillId="40" borderId="10" xfId="51" applyNumberFormat="1" applyFont="1" applyFill="1" applyBorder="1" applyAlignment="1">
      <alignment wrapText="1"/>
    </xf>
    <xf numFmtId="0" fontId="28" fillId="40" borderId="10" xfId="51" applyNumberFormat="1" applyFont="1" applyFill="1" applyBorder="1" applyAlignment="1">
      <alignment wrapText="1"/>
    </xf>
    <xf numFmtId="0" fontId="29" fillId="41" borderId="11" xfId="52"/>
    <xf numFmtId="0" fontId="30" fillId="41" borderId="11" xfId="52" applyNumberFormat="1" applyFont="1" applyFill="1" applyBorder="1"/>
    <xf numFmtId="0" fontId="30" fillId="41" borderId="11" xfId="52" applyNumberFormat="1" applyFont="1" applyFill="1" applyBorder="1" applyAlignment="1">
      <alignment wrapText="1"/>
    </xf>
    <xf numFmtId="0" fontId="30" fillId="43" borderId="11" xfId="52" applyNumberFormat="1" applyFont="1" applyFill="1" applyBorder="1" applyAlignment="1">
      <alignment wrapText="1"/>
    </xf>
    <xf numFmtId="0" fontId="31" fillId="43" borderId="11" xfId="52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 standalone='yes'?>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Config2" Type="http://schemas.openxmlformats.org/officeDocument/2006/relationships/worksheet" Target="worksheets/sheet2.xml"/><Relationship Id="rIdConfig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CCE8C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"/>
  <sheetViews>
    <sheetView showGridLines="0" tabSelected="1" workbookViewId="0">
      <pane xSplit="3" ySplit="4" topLeftCell="D5" activePane="bottomRight" state="frozen"/>
      <selection/>
      <selection pane="topRight"/>
      <selection pane="bottomLeft"/>
      <selection pane="bottomRight" activeCell="F5" sqref="F5:O8"/>
    </sheetView>
  </sheetViews>
  <sheetFormatPr defaultColWidth="9" defaultRowHeight="14.25" outlineLevelRow="7"/>
  <cols>
    <col min="1" max="1" width="5" customWidth="1"/>
    <col min="2" max="2" width="12" customWidth="1"/>
    <col min="3" max="3" width="20" customWidth="1"/>
    <col min="4" max="4" width="13" customWidth="1"/>
    <col min="5" max="6" width="14" customWidth="1"/>
    <col min="7" max="7" width="46" customWidth="1"/>
    <col min="8" max="8" width="38" customWidth="1"/>
    <col min="9" max="9" width="15" customWidth="1"/>
    <col min="10" max="10" width="12" customWidth="1"/>
    <col min="11" max="11" width="15" customWidth="1"/>
    <col min="12" max="12" width="12" customWidth="1"/>
    <col min="13" max="13" width="14" customWidth="1"/>
    <col min="14" max="14" width="23" customWidth="1"/>
    <col min="15" max="15" width="19" customWidth="1"/>
    <col min="16" max="16" width="14" customWidth="1"/>
    <col min="17" max="17" width="19" customWidth="1"/>
    <col min="18" max="18" width="14" customWidth="1"/>
    <col min="19" max="19" width="19" customWidth="1"/>
    <col min="20" max="20" width="14" customWidth="1"/>
    <col min="21" max="22" width="17" customWidth="1"/>
  </cols>
  <sheetData>
    <row r="1" ht="26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 t="s">
        <v>9</v>
      </c>
      <c r="N1" s="1" t="s">
        <v>10</v>
      </c>
      <c r="O1" s="1" t="s">
        <v>11</v>
      </c>
      <c r="P1" s="1"/>
      <c r="Q1" s="1"/>
      <c r="R1" s="1"/>
      <c r="S1" s="1"/>
      <c r="T1" s="1"/>
      <c r="U1" s="1" t="s">
        <v>12</v>
      </c>
      <c r="V1" s="1" t="s">
        <v>13</v>
      </c>
      <c r="W1" t="inlineStr">
        <is>
          <t xml:space="preserve">gender</t>
        </is>
      </c>
    </row>
    <row r="2" ht="26" customHeight="1" spans="1:22">
      <c r="A2" s="1" t="s">
        <v>14</v>
      </c>
      <c r="B2" s="1" t="s">
        <v>15</v>
      </c>
      <c r="C2" s="1" t="s">
        <v>16</v>
      </c>
      <c r="D2" s="1" t="s">
        <v>16</v>
      </c>
      <c r="E2" s="1" t="s">
        <v>17</v>
      </c>
      <c r="F2" s="1" t="s">
        <v>17</v>
      </c>
      <c r="G2" s="1" t="s">
        <v>16</v>
      </c>
      <c r="H2" s="1" t="s">
        <v>16</v>
      </c>
      <c r="I2" s="1" t="s">
        <v>18</v>
      </c>
      <c r="J2" s="1"/>
      <c r="K2" s="1"/>
      <c r="L2" s="1"/>
      <c r="M2" s="1" t="s">
        <v>16</v>
      </c>
      <c r="N2" s="1" t="s">
        <v>15</v>
      </c>
      <c r="O2" s="1" t="s">
        <v>19</v>
      </c>
      <c r="P2" s="1"/>
      <c r="Q2" s="1"/>
      <c r="R2" s="1"/>
      <c r="S2" s="1"/>
      <c r="T2" s="1"/>
      <c r="U2" s="1" t="s">
        <v>17</v>
      </c>
      <c r="V2" s="1" t="s">
        <v>17</v>
      </c>
      <c r="W2" t="inlineStr">
        <is>
          <t xml:space="preserve">string#regex=^(通用|男|女)$</t>
        </is>
      </c>
    </row>
    <row r="3" ht="26" customHeight="1" spans="1:22">
      <c r="A3" s="1" t="s">
        <v>20</v>
      </c>
      <c r="B3" s="1"/>
      <c r="C3" s="1" t="s">
        <v>21</v>
      </c>
      <c r="D3" s="1"/>
      <c r="E3" s="1" t="s">
        <v>21</v>
      </c>
      <c r="F3" s="1" t="s">
        <v>21</v>
      </c>
      <c r="G3" s="1" t="s">
        <v>21</v>
      </c>
      <c r="H3" s="1" t="s">
        <v>21</v>
      </c>
      <c r="I3" s="1"/>
      <c r="J3" s="1"/>
      <c r="K3" s="1"/>
      <c r="L3" s="1"/>
      <c r="M3" s="1" t="s">
        <v>21</v>
      </c>
      <c r="N3" s="1" t="s">
        <v>21</v>
      </c>
      <c r="O3" s="1"/>
      <c r="P3" s="1"/>
      <c r="Q3" s="1"/>
      <c r="R3" s="1"/>
      <c r="S3" s="1"/>
      <c r="T3" s="1"/>
      <c r="U3" s="1"/>
      <c r="V3" s="1"/>
      <c r="W3" t="inlineStr">
        <is>
          <t xml:space="preserve"/>
        </is>
      </c>
    </row>
    <row r="4" ht="26" customHeight="1" spans="1:2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35</v>
      </c>
      <c r="O4" s="2" t="s">
        <v>36</v>
      </c>
      <c r="P4" s="2" t="s">
        <v>37</v>
      </c>
      <c r="Q4" s="2" t="s">
        <v>38</v>
      </c>
      <c r="R4" s="2" t="s">
        <v>39</v>
      </c>
      <c r="S4" s="2" t="s">
        <v>40</v>
      </c>
      <c r="T4" s="2" t="s">
        <v>41</v>
      </c>
      <c r="U4" s="2" t="s">
        <v>42</v>
      </c>
      <c r="V4" s="2" t="s">
        <v>43</v>
      </c>
      <c r="W4" t="inlineStr">
        <is>
          <t xml:space="preserve">适用性别（通用/男/女；默认=通用）</t>
        </is>
      </c>
    </row>
    <row r="5" ht="64" customHeight="1" spans="1:22">
      <c r="A5" s="3"/>
      <c r="B5" t="n" s="3">
        <v>1</v>
      </c>
      <c r="C5" t="str" s="3">
        <v>岱舆纪行</v>
      </c>
      <c r="D5" t="str" s="3">
        <v>头像</v>
      </c>
      <c r="E5" s="3"/>
      <c r="F5" s="3"/>
      <c r="G5" t="str" s="4">
        <v>清影入画，留一缕仙姿于方寸之间。</v>
      </c>
      <c r="H5" t="str" s="4">
        <v>完成支线“踏查·垂练岩”获得激活道具</v>
      </c>
      <c r="I5" t="n" s="3">
        <v>12904000</v>
      </c>
      <c r="J5" t="n" s="3">
        <v>1</v>
      </c>
      <c r="K5" s="3"/>
      <c r="L5" s="3"/>
      <c r="M5" s="3"/>
      <c r="N5" t="n" s="3">
        <v>10000</v>
      </c>
      <c r="O5" t="str" s="3">
        <v>生命值</v>
      </c>
      <c r="P5" t="n" s="3">
        <v>20</v>
      </c>
      <c r="Q5" t="str" s="3">
        <v>基础修为增幅</v>
      </c>
      <c r="R5" t="n" s="3">
        <v>25</v>
      </c>
      <c r="S5" s="3"/>
      <c r="T5" s="3"/>
      <c r="U5" s="3"/>
      <c r="V5" s="3"/>
      <c r="W5" t="inlineStr">
        <is>
          <t xml:space="preserve">通用</t>
        </is>
      </c>
    </row>
    <row r="6" ht="64" customHeight="1" spans="1:22">
      <c r="A6" s="3"/>
      <c r="B6" t="n" s="3">
        <v>101</v>
      </c>
      <c r="C6" t="str" s="3">
        <v>太虚问道</v>
      </c>
      <c r="D6" t="str" s="3">
        <v>称号</v>
      </c>
      <c r="E6" s="3"/>
      <c r="F6" s="3"/>
      <c r="G6" t="str" s="4">
        <v>以道为名，映照修行之志。</v>
      </c>
      <c r="H6" t="str" s="4">
        <v>完成大乘主线“回望所来”获得激活道具</v>
      </c>
      <c r="I6" t="n" s="3">
        <v>12904001</v>
      </c>
      <c r="J6" t="n" s="3">
        <v>1</v>
      </c>
      <c r="K6" s="3"/>
      <c r="L6" s="3"/>
      <c r="M6" t="str" s="3">
        <v>overhead</v>
      </c>
      <c r="N6" t="n" s="3">
        <v>10000</v>
      </c>
      <c r="O6" t="str" s="3">
        <v>生命值</v>
      </c>
      <c r="P6" t="n" s="3">
        <v>20</v>
      </c>
      <c r="Q6" t="str" s="3">
        <v>基础修为增幅</v>
      </c>
      <c r="R6" t="n" s="3">
        <v>25</v>
      </c>
      <c r="S6" s="3"/>
      <c r="T6" s="3"/>
      <c r="U6" s="3"/>
      <c r="V6" s="3"/>
      <c r="W6" t="inlineStr">
        <is>
          <t xml:space="preserve">通用</t>
        </is>
      </c>
    </row>
    <row r="7" ht="64" customHeight="1" spans="1:22">
      <c r="A7" s="3"/>
      <c r="B7" t="n" s="3">
        <v>201</v>
      </c>
      <c r="C7" t="str" s="3">
        <v>渡口行装</v>
      </c>
      <c r="D7" t="str" s="3">
        <v>时装</v>
      </c>
      <c r="E7" s="3"/>
      <c r="F7" s="3"/>
      <c r="G7" t="str" s="4">
        <v>云纹织就法袍，衣袂之间灵光流转。</v>
      </c>
      <c r="H7" t="str" s="4">
        <v>完成支线“踏查·水镜滩”获得激活道具</v>
      </c>
      <c r="I7" t="n" s="3">
        <v>12904002</v>
      </c>
      <c r="J7" t="n" s="3">
        <v>1</v>
      </c>
      <c r="K7" s="3"/>
      <c r="L7" s="3"/>
      <c r="M7" s="3"/>
      <c r="N7" t="n" s="3">
        <v>10000</v>
      </c>
      <c r="O7" t="str" s="3">
        <v>生命值</v>
      </c>
      <c r="P7" t="n" s="3">
        <v>20</v>
      </c>
      <c r="Q7" t="str" s="3">
        <v>基础修为增幅</v>
      </c>
      <c r="R7" t="n" s="3">
        <v>25</v>
      </c>
      <c r="S7" s="3"/>
      <c r="T7" s="3"/>
      <c r="U7" s="3"/>
      <c r="V7" s="3"/>
      <c r="W7" t="inlineStr">
        <is>
          <t xml:space="preserve">通用</t>
        </is>
      </c>
    </row>
    <row r="8" ht="64" customHeight="1" spans="1:22">
      <c r="A8" s="3"/>
      <c r="B8" t="n" s="3">
        <v>301</v>
      </c>
      <c r="C8" t="str" s="3">
        <v>青霄灵鹿</v>
      </c>
      <c r="D8" t="str" s="3">
        <v>坐骑</v>
      </c>
      <c r="E8" s="3"/>
      <c r="F8" s="3"/>
      <c r="G8" t="str" s="4">
        <v>灵鹿踏云而至，玉角映青光，随你遍览山河。</v>
      </c>
      <c r="H8" t="str" s="4">
        <v>完成合体支线“踏查·霁台”获得激活道具</v>
      </c>
      <c r="I8" t="n" s="3">
        <v>12904003</v>
      </c>
      <c r="J8" t="n" s="3">
        <v>1</v>
      </c>
      <c r="K8" s="3"/>
      <c r="L8" s="3"/>
      <c r="M8" s="3"/>
      <c r="N8" t="n" s="3">
        <v>10000</v>
      </c>
      <c r="O8" t="str" s="3">
        <v>生命值</v>
      </c>
      <c r="P8" t="n" s="3">
        <v>20</v>
      </c>
      <c r="Q8" t="str" s="3">
        <v>基础修为增幅</v>
      </c>
      <c r="R8" t="n" s="3">
        <v>25</v>
      </c>
      <c r="S8" s="3"/>
      <c r="T8" s="3"/>
      <c r="U8" s="3"/>
      <c r="V8" s="3"/>
      <c r="W8" t="inlineStr">
        <is>
          <t xml:space="preserve">通用</t>
        </is>
      </c>
    </row>
    <row r="9">
      <c r="B9" s="3">
        <v>302</v>
      </c>
      <c r="C9" s="3" t="inlineStr">
        <is>
          <t xml:space="preserve">赤鬃追风</t>
        </is>
      </c>
      <c r="D9" s="3" t="inlineStr">
        <is>
          <t xml:space="preserve">坐骑</t>
        </is>
      </c>
      <c r="F9" s="3">
        <v>110001</v>
      </c>
      <c r="G9" s="4" t="inlineStr">
        <is>
          <t xml:space="preserve">赤鬃如火，金鞍映日，踏风驰骋山河。</t>
        </is>
      </c>
      <c r="H9" s="4" t="inlineStr">
        <is>
          <t xml:space="preserve"/>
        </is>
      </c>
      <c r="M9" s="3" t="inlineStr">
        <is>
          <t xml:space="preserve"/>
        </is>
      </c>
      <c r="N9" s="3">
        <v>10000</v>
      </c>
      <c r="W9" t="inlineStr">
        <is>
          <t xml:space="preserve">通用</t>
        </is>
      </c>
    </row>
    <row r="10">
      <c r="B10" s="3">
        <v>303</v>
      </c>
      <c r="C10" s="3" t="inlineStr">
        <is>
          <t xml:space="preserve">碧玉流云</t>
        </is>
      </c>
      <c r="D10" s="3" t="inlineStr">
        <is>
          <t xml:space="preserve">坐骑</t>
        </is>
      </c>
      <c r="F10" s="3">
        <v>110002</v>
      </c>
      <c r="G10" s="4" t="inlineStr">
        <is>
          <t xml:space="preserve">碧玉饰鞍，流苏轻扬，载一身清风入云。</t>
        </is>
      </c>
      <c r="H10" s="4" t="inlineStr">
        <is>
          <t xml:space="preserve"/>
        </is>
      </c>
      <c r="M10" s="3" t="inlineStr">
        <is>
          <t xml:space="preserve"/>
        </is>
      </c>
      <c r="N10" s="3">
        <v>10000</v>
      </c>
      <c r="W10" t="inlineStr">
        <is>
          <t xml:space="preserve">通用</t>
        </is>
      </c>
    </row>
    <row r="11">
      <c r="B11" s="3">
        <v>304</v>
      </c>
      <c r="C11" s="3" t="inlineStr">
        <is>
          <t xml:space="preserve">幽蓝冥驹</t>
        </is>
      </c>
      <c r="D11" s="3" t="inlineStr">
        <is>
          <t xml:space="preserve">坐骑</t>
        </is>
      </c>
      <c r="F11" s="3">
        <v>110003</v>
      </c>
      <c r="G11" s="4" t="inlineStr">
        <is>
          <t xml:space="preserve">幽焰缠蹄，玄甲凝霜，踏破长夜而来。</t>
        </is>
      </c>
      <c r="H11" s="4" t="inlineStr">
        <is>
          <t xml:space="preserve"/>
        </is>
      </c>
      <c r="M11" s="3" t="inlineStr">
        <is>
          <t xml:space="preserve"/>
        </is>
      </c>
      <c r="N11" s="3">
        <v>10000</v>
      </c>
      <c r="W11" t="inlineStr">
        <is>
          <t xml:space="preserve">通用</t>
        </is>
      </c>
    </row>
    <row r="12">
      <c r="B12" s="3">
        <v>305</v>
      </c>
      <c r="C12" s="3" t="inlineStr">
        <is>
          <t xml:space="preserve">霜蹄踏雪</t>
        </is>
      </c>
      <c r="D12" s="3" t="inlineStr">
        <is>
          <t xml:space="preserve">坐骑</t>
        </is>
      </c>
      <c r="F12" s="3">
        <v>110004</v>
      </c>
      <c r="G12" s="4" t="inlineStr">
        <is>
          <t xml:space="preserve">霜甲映雪，银鬃逐月，蹄落处寒光流转。</t>
        </is>
      </c>
      <c r="H12" s="4" t="inlineStr">
        <is>
          <t xml:space="preserve"/>
        </is>
      </c>
      <c r="M12" s="3" t="inlineStr">
        <is>
          <t xml:space="preserve"/>
        </is>
      </c>
      <c r="N12" s="3">
        <v>10000</v>
      </c>
      <c r="W12" t="inlineStr">
        <is>
          <t xml:space="preserve">通用</t>
        </is>
      </c>
    </row>
    <row r="13">
      <c r="B13" s="3">
        <v>306</v>
      </c>
      <c r="C13" s="3" t="inlineStr">
        <is>
          <t xml:space="preserve">金麟曜日</t>
        </is>
      </c>
      <c r="D13" s="3" t="inlineStr">
        <is>
          <t xml:space="preserve">坐骑</t>
        </is>
      </c>
      <c r="F13" s="3">
        <v>110005</v>
      </c>
      <c r="G13" s="4" t="inlineStr">
        <is>
          <t xml:space="preserve">金麟覆甲，赤绶迎风，昂首如曜日临空。</t>
        </is>
      </c>
      <c r="H13" s="4" t="inlineStr">
        <is>
          <t xml:space="preserve"/>
        </is>
      </c>
      <c r="M13" s="3" t="inlineStr">
        <is>
          <t xml:space="preserve"/>
        </is>
      </c>
      <c r="N13" s="3">
        <v>10000</v>
      </c>
      <c r="W13" t="inlineStr">
        <is>
          <t xml:space="preserve">通用</t>
        </is>
      </c>
    </row>
    <row r="14">
      <c r="B14" s="3">
        <v>202</v>
      </c>
      <c r="C14" s="3" t="inlineStr">
        <is>
          <t xml:space="preserve">青冥剑君</t>
        </is>
      </c>
      <c r="D14" s="3" t="inlineStr">
        <is>
          <t xml:space="preserve">时装</t>
        </is>
      </c>
      <c r="F14" s="3">
        <v>10003</v>
      </c>
      <c r="G14" s="4" t="inlineStr">
        <is>
          <t xml:space="preserve"/>
        </is>
      </c>
      <c r="H14" s="4" t="inlineStr">
        <is>
          <t xml:space="preserve"/>
        </is>
      </c>
      <c r="M14" s="3" t="inlineStr">
        <is>
          <t xml:space="preserve"/>
        </is>
      </c>
      <c r="N14" s="3">
        <v>10000</v>
      </c>
      <c r="W14" t="inlineStr">
        <is>
          <t xml:space="preserve">男</t>
        </is>
      </c>
    </row>
    <row r="15">
      <c r="B15" s="3">
        <v>203</v>
      </c>
      <c r="C15" s="3" t="inlineStr">
        <is>
          <t xml:space="preserve">凌霄羽客</t>
        </is>
      </c>
      <c r="D15" s="3" t="inlineStr">
        <is>
          <t xml:space="preserve">时装</t>
        </is>
      </c>
      <c r="F15" s="3">
        <v>10004</v>
      </c>
      <c r="G15" s="4" t="inlineStr">
        <is>
          <t xml:space="preserve"/>
        </is>
      </c>
      <c r="H15" s="4" t="inlineStr">
        <is>
          <t xml:space="preserve"/>
        </is>
      </c>
      <c r="M15" s="3" t="inlineStr">
        <is>
          <t xml:space="preserve"/>
        </is>
      </c>
      <c r="N15" s="3">
        <v>10000</v>
      </c>
      <c r="W15" t="inlineStr">
        <is>
          <t xml:space="preserve">男</t>
        </is>
      </c>
    </row>
    <row r="16">
      <c r="B16" s="3">
        <v>204</v>
      </c>
      <c r="C16" s="3" t="inlineStr">
        <is>
          <t xml:space="preserve">书剑华服</t>
        </is>
      </c>
      <c r="D16" s="3" t="inlineStr">
        <is>
          <t xml:space="preserve">时装</t>
        </is>
      </c>
      <c r="F16" s="3">
        <v>10005</v>
      </c>
      <c r="G16" s="4" t="inlineStr">
        <is>
          <t xml:space="preserve"/>
        </is>
      </c>
      <c r="H16" s="4" t="inlineStr">
        <is>
          <t xml:space="preserve"/>
        </is>
      </c>
      <c r="M16" s="3" t="inlineStr">
        <is>
          <t xml:space="preserve"/>
        </is>
      </c>
      <c r="N16" s="3">
        <v>10000</v>
      </c>
      <c r="W16" t="inlineStr">
        <is>
          <t xml:space="preserve">男</t>
        </is>
      </c>
    </row>
    <row r="17">
      <c r="B17" s="3">
        <v>205</v>
      </c>
      <c r="C17" s="3" t="inlineStr">
        <is>
          <t xml:space="preserve">青冥剑仙</t>
        </is>
      </c>
      <c r="D17" s="3" t="inlineStr">
        <is>
          <t xml:space="preserve">时装</t>
        </is>
      </c>
      <c r="F17" s="3">
        <v>10006</v>
      </c>
      <c r="G17" s="4" t="inlineStr">
        <is>
          <t xml:space="preserve"/>
        </is>
      </c>
      <c r="H17" s="4" t="inlineStr">
        <is>
          <t xml:space="preserve"/>
        </is>
      </c>
      <c r="M17" s="3" t="inlineStr">
        <is>
          <t xml:space="preserve"/>
        </is>
      </c>
      <c r="N17" s="3">
        <v>10000</v>
      </c>
      <c r="W17" t="inlineStr">
        <is>
          <t xml:space="preserve">女</t>
        </is>
      </c>
    </row>
    <row r="18">
      <c r="B18" s="3">
        <v>206</v>
      </c>
      <c r="C18" s="3" t="inlineStr">
        <is>
          <t xml:space="preserve">寒锋仙子</t>
        </is>
      </c>
      <c r="D18" s="3" t="inlineStr">
        <is>
          <t xml:space="preserve">时装</t>
        </is>
      </c>
      <c r="F18" s="3">
        <v>10007</v>
      </c>
      <c r="G18" s="4" t="inlineStr">
        <is>
          <t xml:space="preserve"/>
        </is>
      </c>
      <c r="H18" s="4" t="inlineStr">
        <is>
          <t xml:space="preserve"/>
        </is>
      </c>
      <c r="M18" s="3" t="inlineStr">
        <is>
          <t xml:space="preserve"/>
        </is>
      </c>
      <c r="N18" s="3">
        <v>10000</v>
      </c>
      <c r="W18" t="inlineStr">
        <is>
          <t xml:space="preserve">女</t>
        </is>
      </c>
    </row>
    <row r="19">
      <c r="B19" s="3">
        <v>207</v>
      </c>
      <c r="C19" s="3" t="inlineStr">
        <is>
          <t xml:space="preserve">月白剑使</t>
        </is>
      </c>
      <c r="D19" s="3" t="inlineStr">
        <is>
          <t xml:space="preserve">时装</t>
        </is>
      </c>
      <c r="F19" s="3">
        <v>10008</v>
      </c>
      <c r="G19" s="4" t="inlineStr">
        <is>
          <t xml:space="preserve"/>
        </is>
      </c>
      <c r="H19" s="4" t="inlineStr">
        <is>
          <t xml:space="preserve"/>
        </is>
      </c>
      <c r="M19" s="3" t="inlineStr">
        <is>
          <t xml:space="preserve"/>
        </is>
      </c>
      <c r="N19" s="3">
        <v>10000</v>
      </c>
      <c r="W19" t="inlineStr">
        <is>
          <t xml:space="preserve">女</t>
        </is>
      </c>
    </row>
  </sheetData>
  <mergeCells count="6">
    <mergeCell ref="I1:L1"/>
    <mergeCell ref="O1:T1"/>
    <mergeCell ref="I2:L2"/>
    <mergeCell ref="O2:T2"/>
    <mergeCell ref="I3:L3"/>
    <mergeCell ref="O3:T3"/>
  </mergeCells>
  <conditionalFormatting sqref="B5:B200">
    <cfRule type="duplicateValues" dxfId="0" priority="1"/>
  </conditionalFormatting>
  <dataValidations count="1">
    <dataValidation type="list" sqref="D5:D200">
      <formula1>"坐骑,时装,头像,称号"</formula1>
    </dataValidation>
  </dataValidations>
  <pageMargins left="0.7" right="0.7" top="0.75" bottom="0.75" header="0.3" footer="0.3"/>
  <headerFooter/>
</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64" hidden="0" customWidth="1"/>
  </x:cols>
  <x:sheetData>
    <x:row r="1" ht="40" customHeight="1">
      <x:c r="A1" s="14" t="str">
        <x:v>项目</x:v>
      </x:c>
      <x:c r="B1" s="14" t="str">
        <x:v>说明</x:v>
      </x:c>
    </x:row>
    <x:row r="2" ht="28" customHeight="1">
      <x:c r="A2" s="12" t="str">
        <x:v>状态</x:v>
      </x:c>
      <x:c r="B2" s="12" t="str">
        <x:v>完整内容草案，待用户审核；数值可调；非上线验收</x:v>
      </x:c>
    </x:row>
    <x:row r="3" ht="263" customHeight="1">
      <x:c r="A3" s="12" t="str">
        <x:v>本轮工作</x:v>
      </x:c>
      <x:c r="B3" s="12" t="str">
        <x:v>只使用源表已有四个类别条目与激活道具，补全名称、任务来源与激活收益：1岱舆纪行/头像、101太虚问道/称号、201渡口行装/时装、301青霄灵鹿/坐骑。道具12904000–12904003的功能映射分别指1/101/201/301，主物品组负责回填W表。来源分别是炼气垂练岩支线、大乘回望所来主线、炼气水镜滩支线、合体霁台支线。
每件至少一组有效激活物品，数量1；所有属性收益归玩家角色，激活后永久生效，与显示/穿戴无关。四件各生命+20、基础修为增幅+25万分比，合集+80生命、+1%基础修为，作为小幅收藏收益，不另增主动技能/词条依赖，也不叠出超额命中等无依据属性。具体总量可由用户后续调。
资源空值遵循源schema允许空：头像只用图标，称号须真实文字模型及overhead挂点，时装须完整人物模型，坐骑须完整坐骑模型。缺失资源不能用另一类别模型冒充。附资源需求记录源合法预览与待制作清单；通过表结构不等于正式展示验收，激活物品行为与预览/使用仍待程序确认。</x:v>
      </x:c>
    </x:row>
    <x:row r="4" ht="28" customHeight="1">
      <x:c r="A4" s="12" t="str">
        <x:v>交付边界</x:v>
      </x:c>
      <x:c r="B4" s="12" t="str">
        <x:v>源文件未改；坐标/资源/程序挂接按需求清单另验收</x:v>
      </x:c>
    </x:row>
    <x:row r="5" ht="28" customHeight="1">
      <x:c r="A5" s="12" t="str">
        <x:v>详细说明</x:v>
      </x:c>
      <x:c r="B5" s="12" t="str">
        <x:v>世界09_幻化来源_奖励及资源.md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72" hidden="0" customWidth="1"/>
    <x:col min="4" max="4" width="48" hidden="0" customWidth="1"/>
  </x:cols>
  <x:sheetData>
    <x:row r="1" ht="40" customHeight="1">
      <x:c r="A1" s="19" t="str">
        <x:v>幻化ID</x:v>
      </x:c>
      <x:c r="B1" s="19" t="str">
        <x:v>分类</x:v>
      </x:c>
      <x:c r="C1" s="19" t="str">
        <x:v>必须制作/核验</x:v>
      </x:c>
      <x:c r="D1" s="19" t="str">
        <x:v>上线验收</x:v>
      </x:c>
    </x:row>
    <x:row r="2" ht="38" customHeight="1">
      <x:c r="A2" s="17" t="n">
        <x:v>1</x:v>
      </x:c>
      <x:c r="B2" s="17" t="str">
        <x:v>头像</x:v>
      </x:c>
      <x:c r="C2" s="17" t="str">
        <x:v>岱舆纪行正式头像贴图；图标尚待制作，12904000是激活物品ID而非图标ID；实际icon_id留空</x:v>
      </x:c>
      <x:c r="D2" s="17" t="str">
        <x:v>列表/预览/角色头像一致</x:v>
      </x:c>
    </x:row>
    <x:row r="3" ht="28" customHeight="1">
      <x:c r="A3" s="17" t="n">
        <x:v>101</x:v>
      </x:c>
      <x:c r="B3" s="17" t="str">
        <x:v>称号</x:v>
      </x:c>
      <x:c r="C3" s="17" t="str">
        <x:v>太虚问道文字模型、overhead挂点、无遮挡大小</x:v>
      </x:c>
      <x:c r="D3" s="17" t="str">
        <x:v>独立预览、角色挂接与隐藏</x:v>
      </x:c>
    </x:row>
    <x:row r="4" ht="28" customHeight="1">
      <x:c r="A4" s="17" t="n">
        <x:v>201</x:v>
      </x:c>
      <x:c r="B4" s="17" t="str">
        <x:v>时装</x:v>
      </x:c>
      <x:c r="C4" s="17" t="str">
        <x:v>渡口行装完整人物模型/动作，勿用称号或坐骑模型</x:v>
      </x:c>
      <x:c r="D4" s="17" t="str">
        <x:v>换装后碰撞/攻击/血条不变</x:v>
      </x:c>
    </x:row>
    <x:row r="5" ht="28" customHeight="1">
      <x:c r="A5" s="17" t="n">
        <x:v>301</x:v>
      </x:c>
      <x:c r="B5" s="17" t="str">
        <x:v>坐骑</x:v>
      </x:c>
      <x:c r="C5" s="17" t="str">
        <x:v>青霄灵鹿完整坐骑模型/动作</x:v>
      </x:c>
      <x:c r="D5" s="17" t="str">
        <x:v>只改外观，不点击即骑乘；奖励归玩家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cosmetic_config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thothSSQS</cp:lastModifiedBy>
  <dcterms:created xsi:type="dcterms:W3CDTF">2026-10-15T03:05:00Z</dcterms:created>
  <dcterms:modified xsi:type="dcterms:W3CDTF">2026-10-19T03:43:59Z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031A0D3BF70743659D683A1BC12DC4A6_12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