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3b2795977041d/Desktop/"/>
    </mc:Choice>
  </mc:AlternateContent>
  <xr:revisionPtr revIDLastSave="0" documentId="8_{A6357E20-6A69-4C99-B2E6-8522E5E7603E}" xr6:coauthVersionLast="47" xr6:coauthVersionMax="47" xr10:uidLastSave="{00000000-0000-0000-0000-000000000000}"/>
  <bookViews>
    <workbookView xWindow="-108" yWindow="-108" windowWidth="23256" windowHeight="13896" xr2:uid="{8E2AE61D-FA62-4013-9385-7827934A4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7" i="1" l="1"/>
  <c r="N137" i="1"/>
  <c r="M137" i="1"/>
  <c r="P137" i="1" s="1"/>
  <c r="J137" i="1"/>
  <c r="H137" i="1"/>
  <c r="O136" i="1"/>
  <c r="N136" i="1"/>
  <c r="M136" i="1"/>
  <c r="P136" i="1" s="1"/>
  <c r="J136" i="1"/>
  <c r="H136" i="1"/>
  <c r="O135" i="1"/>
  <c r="N135" i="1"/>
  <c r="M135" i="1"/>
  <c r="P135" i="1" s="1"/>
  <c r="J135" i="1"/>
  <c r="H135" i="1"/>
  <c r="O134" i="1"/>
  <c r="N134" i="1"/>
  <c r="M134" i="1"/>
  <c r="P134" i="1" s="1"/>
  <c r="J134" i="1"/>
  <c r="H134" i="1"/>
  <c r="O133" i="1"/>
  <c r="N133" i="1"/>
  <c r="M133" i="1"/>
  <c r="P133" i="1" s="1"/>
  <c r="J133" i="1"/>
  <c r="H133" i="1"/>
  <c r="P132" i="1"/>
  <c r="O132" i="1"/>
  <c r="N132" i="1"/>
  <c r="M132" i="1"/>
  <c r="J132" i="1"/>
  <c r="H132" i="1"/>
  <c r="O131" i="1"/>
  <c r="N131" i="1"/>
  <c r="M131" i="1"/>
  <c r="P131" i="1" s="1"/>
  <c r="J131" i="1"/>
  <c r="H131" i="1"/>
  <c r="O130" i="1"/>
  <c r="N130" i="1"/>
  <c r="M130" i="1"/>
  <c r="P130" i="1" s="1"/>
  <c r="J130" i="1"/>
  <c r="H130" i="1"/>
  <c r="O129" i="1"/>
  <c r="N129" i="1"/>
  <c r="M129" i="1"/>
  <c r="P129" i="1" s="1"/>
  <c r="J129" i="1"/>
  <c r="H129" i="1"/>
  <c r="O128" i="1"/>
  <c r="N128" i="1"/>
  <c r="M128" i="1"/>
  <c r="P128" i="1" s="1"/>
  <c r="J128" i="1"/>
  <c r="H128" i="1"/>
  <c r="O127" i="1"/>
  <c r="N127" i="1"/>
  <c r="M127" i="1"/>
  <c r="P127" i="1" s="1"/>
  <c r="J127" i="1"/>
  <c r="H127" i="1"/>
  <c r="O126" i="1"/>
  <c r="N126" i="1"/>
  <c r="M126" i="1"/>
  <c r="P126" i="1" s="1"/>
  <c r="J126" i="1"/>
  <c r="H126" i="1"/>
  <c r="O125" i="1"/>
  <c r="N125" i="1"/>
  <c r="M125" i="1"/>
  <c r="P125" i="1" s="1"/>
  <c r="J125" i="1"/>
  <c r="H125" i="1"/>
  <c r="P124" i="1"/>
  <c r="O124" i="1"/>
  <c r="N124" i="1"/>
  <c r="M124" i="1"/>
  <c r="J124" i="1"/>
  <c r="H124" i="1"/>
  <c r="O123" i="1"/>
  <c r="N123" i="1"/>
  <c r="M123" i="1"/>
  <c r="P123" i="1" s="1"/>
  <c r="J123" i="1"/>
  <c r="H123" i="1"/>
  <c r="O122" i="1"/>
  <c r="N122" i="1"/>
  <c r="M122" i="1"/>
  <c r="P122" i="1" s="1"/>
  <c r="J122" i="1"/>
  <c r="H122" i="1"/>
  <c r="O121" i="1"/>
  <c r="N121" i="1"/>
  <c r="M121" i="1"/>
  <c r="P121" i="1" s="1"/>
  <c r="J121" i="1"/>
  <c r="H121" i="1"/>
  <c r="O120" i="1"/>
  <c r="N120" i="1"/>
  <c r="M120" i="1"/>
  <c r="P120" i="1" s="1"/>
  <c r="J120" i="1"/>
  <c r="H120" i="1"/>
  <c r="O119" i="1"/>
  <c r="N119" i="1"/>
  <c r="M119" i="1"/>
  <c r="P119" i="1" s="1"/>
  <c r="J119" i="1"/>
  <c r="H119" i="1"/>
  <c r="O118" i="1"/>
  <c r="N118" i="1"/>
  <c r="M118" i="1"/>
  <c r="P118" i="1" s="1"/>
  <c r="J118" i="1"/>
  <c r="H118" i="1"/>
  <c r="O117" i="1"/>
  <c r="N117" i="1"/>
  <c r="M117" i="1"/>
  <c r="P117" i="1" s="1"/>
  <c r="J117" i="1"/>
  <c r="H117" i="1"/>
  <c r="P116" i="1"/>
  <c r="O116" i="1"/>
  <c r="N116" i="1"/>
  <c r="M116" i="1"/>
  <c r="J116" i="1"/>
  <c r="H116" i="1"/>
  <c r="O115" i="1"/>
  <c r="N115" i="1"/>
  <c r="M115" i="1"/>
  <c r="P115" i="1" s="1"/>
  <c r="J115" i="1"/>
  <c r="H115" i="1"/>
  <c r="O114" i="1"/>
  <c r="N114" i="1"/>
  <c r="M114" i="1"/>
  <c r="P114" i="1" s="1"/>
  <c r="J114" i="1"/>
  <c r="H114" i="1"/>
  <c r="O113" i="1"/>
  <c r="N113" i="1"/>
  <c r="M113" i="1"/>
  <c r="P113" i="1" s="1"/>
  <c r="J113" i="1"/>
  <c r="H113" i="1"/>
  <c r="O112" i="1"/>
  <c r="N112" i="1"/>
  <c r="M112" i="1"/>
  <c r="P112" i="1" s="1"/>
  <c r="J112" i="1"/>
  <c r="H112" i="1"/>
  <c r="O111" i="1"/>
  <c r="N111" i="1"/>
  <c r="M111" i="1"/>
  <c r="P111" i="1" s="1"/>
  <c r="J111" i="1"/>
  <c r="H111" i="1"/>
  <c r="O110" i="1"/>
  <c r="N110" i="1"/>
  <c r="M110" i="1"/>
  <c r="P110" i="1" s="1"/>
  <c r="J110" i="1"/>
  <c r="H110" i="1"/>
  <c r="O109" i="1"/>
  <c r="N109" i="1"/>
  <c r="M109" i="1"/>
  <c r="P109" i="1" s="1"/>
  <c r="J109" i="1"/>
  <c r="H109" i="1"/>
  <c r="P108" i="1"/>
  <c r="O108" i="1"/>
  <c r="N108" i="1"/>
  <c r="M108" i="1"/>
  <c r="J108" i="1"/>
  <c r="H108" i="1"/>
  <c r="O107" i="1"/>
  <c r="N107" i="1"/>
  <c r="M107" i="1"/>
  <c r="P107" i="1" s="1"/>
  <c r="J107" i="1"/>
  <c r="H107" i="1"/>
  <c r="O106" i="1"/>
  <c r="N106" i="1"/>
  <c r="M106" i="1"/>
  <c r="P106" i="1" s="1"/>
  <c r="J106" i="1"/>
  <c r="H106" i="1"/>
  <c r="O105" i="1"/>
  <c r="N105" i="1"/>
  <c r="M105" i="1"/>
  <c r="P105" i="1" s="1"/>
  <c r="J105" i="1"/>
  <c r="H105" i="1"/>
  <c r="O104" i="1"/>
  <c r="N104" i="1"/>
  <c r="M104" i="1"/>
  <c r="P104" i="1" s="1"/>
  <c r="J104" i="1"/>
  <c r="H104" i="1"/>
  <c r="O103" i="1"/>
  <c r="N103" i="1"/>
  <c r="M103" i="1"/>
  <c r="P103" i="1" s="1"/>
  <c r="J103" i="1"/>
  <c r="H103" i="1"/>
  <c r="O102" i="1"/>
  <c r="N102" i="1"/>
  <c r="M102" i="1"/>
  <c r="P102" i="1" s="1"/>
  <c r="J102" i="1"/>
  <c r="H102" i="1"/>
  <c r="O101" i="1"/>
  <c r="N101" i="1"/>
  <c r="M101" i="1"/>
  <c r="P101" i="1" s="1"/>
  <c r="J101" i="1"/>
  <c r="H101" i="1"/>
  <c r="P100" i="1"/>
  <c r="O100" i="1"/>
  <c r="N100" i="1"/>
  <c r="M100" i="1"/>
  <c r="J100" i="1"/>
  <c r="H100" i="1"/>
  <c r="O99" i="1"/>
  <c r="N99" i="1"/>
  <c r="M99" i="1"/>
  <c r="P99" i="1" s="1"/>
  <c r="J99" i="1"/>
  <c r="H99" i="1"/>
  <c r="O98" i="1"/>
  <c r="N98" i="1"/>
  <c r="M98" i="1"/>
  <c r="P98" i="1" s="1"/>
  <c r="J98" i="1"/>
  <c r="H98" i="1"/>
  <c r="O97" i="1"/>
  <c r="N97" i="1"/>
  <c r="M97" i="1"/>
  <c r="P97" i="1" s="1"/>
  <c r="J97" i="1"/>
  <c r="H97" i="1"/>
  <c r="O96" i="1"/>
  <c r="N96" i="1"/>
  <c r="M96" i="1"/>
  <c r="P96" i="1" s="1"/>
  <c r="J96" i="1"/>
  <c r="H96" i="1"/>
  <c r="O95" i="1"/>
  <c r="N95" i="1"/>
  <c r="M95" i="1"/>
  <c r="P95" i="1" s="1"/>
  <c r="J95" i="1"/>
  <c r="H95" i="1"/>
  <c r="O94" i="1"/>
  <c r="N94" i="1"/>
  <c r="M94" i="1"/>
  <c r="P94" i="1" s="1"/>
  <c r="J94" i="1"/>
  <c r="H94" i="1"/>
  <c r="O93" i="1"/>
  <c r="N93" i="1"/>
  <c r="M93" i="1"/>
  <c r="P93" i="1" s="1"/>
  <c r="J93" i="1"/>
  <c r="H93" i="1"/>
  <c r="P92" i="1"/>
  <c r="O92" i="1"/>
  <c r="N92" i="1"/>
  <c r="M92" i="1"/>
  <c r="J92" i="1"/>
  <c r="H92" i="1"/>
  <c r="O91" i="1"/>
  <c r="N91" i="1"/>
  <c r="M91" i="1"/>
  <c r="P91" i="1" s="1"/>
  <c r="J91" i="1"/>
  <c r="H91" i="1"/>
  <c r="O90" i="1"/>
  <c r="N90" i="1"/>
  <c r="M90" i="1"/>
  <c r="P90" i="1" s="1"/>
  <c r="J90" i="1"/>
  <c r="H90" i="1"/>
  <c r="O89" i="1"/>
  <c r="N89" i="1"/>
  <c r="M89" i="1"/>
  <c r="P89" i="1" s="1"/>
  <c r="J89" i="1"/>
  <c r="H89" i="1"/>
  <c r="O88" i="1"/>
  <c r="N88" i="1"/>
  <c r="M88" i="1"/>
  <c r="P88" i="1" s="1"/>
  <c r="J88" i="1"/>
  <c r="H88" i="1"/>
  <c r="O87" i="1"/>
  <c r="N87" i="1"/>
  <c r="M87" i="1"/>
  <c r="P87" i="1" s="1"/>
  <c r="J87" i="1"/>
  <c r="H87" i="1"/>
  <c r="O86" i="1"/>
  <c r="N86" i="1"/>
  <c r="M86" i="1"/>
  <c r="P86" i="1" s="1"/>
  <c r="J86" i="1"/>
  <c r="H86" i="1"/>
  <c r="O85" i="1"/>
  <c r="N85" i="1"/>
  <c r="M85" i="1"/>
  <c r="P85" i="1" s="1"/>
  <c r="J85" i="1"/>
  <c r="H85" i="1"/>
  <c r="P84" i="1"/>
  <c r="O84" i="1"/>
  <c r="N84" i="1"/>
  <c r="M84" i="1"/>
  <c r="J84" i="1"/>
  <c r="H84" i="1"/>
  <c r="O83" i="1"/>
  <c r="N83" i="1"/>
  <c r="M83" i="1"/>
  <c r="P83" i="1" s="1"/>
  <c r="J83" i="1"/>
  <c r="H83" i="1"/>
  <c r="O82" i="1"/>
  <c r="N82" i="1"/>
  <c r="M82" i="1"/>
  <c r="P82" i="1" s="1"/>
  <c r="J82" i="1"/>
  <c r="H82" i="1"/>
  <c r="O81" i="1"/>
  <c r="N81" i="1"/>
  <c r="M81" i="1"/>
  <c r="P81" i="1" s="1"/>
  <c r="J81" i="1"/>
  <c r="H81" i="1"/>
  <c r="O80" i="1"/>
  <c r="N80" i="1"/>
  <c r="M80" i="1"/>
  <c r="P80" i="1" s="1"/>
  <c r="J80" i="1"/>
  <c r="H80" i="1"/>
  <c r="O79" i="1"/>
  <c r="N79" i="1"/>
  <c r="M79" i="1"/>
  <c r="P79" i="1" s="1"/>
  <c r="J79" i="1"/>
  <c r="H79" i="1"/>
  <c r="O78" i="1"/>
  <c r="N78" i="1"/>
  <c r="M78" i="1"/>
  <c r="P78" i="1" s="1"/>
  <c r="J78" i="1"/>
  <c r="H78" i="1"/>
  <c r="O77" i="1"/>
  <c r="N77" i="1"/>
  <c r="M77" i="1"/>
  <c r="P77" i="1" s="1"/>
  <c r="J77" i="1"/>
  <c r="H77" i="1"/>
  <c r="P76" i="1"/>
  <c r="O76" i="1"/>
  <c r="N76" i="1"/>
  <c r="M76" i="1"/>
  <c r="J76" i="1"/>
  <c r="H76" i="1"/>
  <c r="O75" i="1"/>
  <c r="N75" i="1"/>
  <c r="M75" i="1"/>
  <c r="P75" i="1" s="1"/>
  <c r="J75" i="1"/>
  <c r="H75" i="1"/>
  <c r="O74" i="1"/>
  <c r="N74" i="1"/>
  <c r="M74" i="1"/>
  <c r="P74" i="1" s="1"/>
  <c r="J74" i="1"/>
  <c r="H74" i="1"/>
  <c r="O73" i="1"/>
  <c r="N73" i="1"/>
  <c r="M73" i="1"/>
  <c r="P73" i="1" s="1"/>
  <c r="J73" i="1"/>
  <c r="H73" i="1"/>
  <c r="O72" i="1"/>
  <c r="N72" i="1"/>
  <c r="M72" i="1"/>
  <c r="P72" i="1" s="1"/>
  <c r="J72" i="1"/>
  <c r="H72" i="1"/>
  <c r="O71" i="1"/>
  <c r="N71" i="1"/>
  <c r="M71" i="1"/>
  <c r="P71" i="1" s="1"/>
  <c r="J71" i="1"/>
  <c r="H71" i="1"/>
  <c r="O70" i="1"/>
  <c r="N70" i="1"/>
  <c r="M70" i="1"/>
  <c r="P70" i="1" s="1"/>
  <c r="J70" i="1"/>
  <c r="H70" i="1"/>
  <c r="O69" i="1"/>
  <c r="N69" i="1"/>
  <c r="M69" i="1"/>
  <c r="P69" i="1" s="1"/>
  <c r="J69" i="1"/>
  <c r="H69" i="1"/>
  <c r="P68" i="1"/>
  <c r="O68" i="1"/>
  <c r="N68" i="1"/>
  <c r="M68" i="1"/>
  <c r="J68" i="1"/>
  <c r="H68" i="1"/>
  <c r="O67" i="1"/>
  <c r="N67" i="1"/>
  <c r="M67" i="1"/>
  <c r="P67" i="1" s="1"/>
  <c r="J67" i="1"/>
  <c r="H67" i="1"/>
  <c r="O66" i="1"/>
  <c r="N66" i="1"/>
  <c r="M66" i="1"/>
  <c r="P66" i="1" s="1"/>
  <c r="J66" i="1"/>
  <c r="H66" i="1"/>
  <c r="O65" i="1"/>
  <c r="N65" i="1"/>
  <c r="M65" i="1"/>
  <c r="P65" i="1" s="1"/>
  <c r="J65" i="1"/>
  <c r="H65" i="1"/>
  <c r="O64" i="1"/>
  <c r="N64" i="1"/>
  <c r="M64" i="1"/>
  <c r="P64" i="1" s="1"/>
  <c r="J64" i="1"/>
  <c r="H64" i="1"/>
  <c r="O63" i="1"/>
  <c r="N63" i="1"/>
  <c r="M63" i="1"/>
  <c r="P63" i="1" s="1"/>
  <c r="J63" i="1"/>
  <c r="H63" i="1"/>
  <c r="O62" i="1"/>
  <c r="N62" i="1"/>
  <c r="M62" i="1"/>
  <c r="P62" i="1" s="1"/>
  <c r="J62" i="1"/>
  <c r="H62" i="1"/>
  <c r="O61" i="1"/>
  <c r="N61" i="1"/>
  <c r="M61" i="1"/>
  <c r="P61" i="1" s="1"/>
  <c r="J61" i="1"/>
  <c r="H61" i="1"/>
  <c r="P60" i="1"/>
  <c r="O60" i="1"/>
  <c r="N60" i="1"/>
  <c r="M60" i="1"/>
  <c r="J60" i="1"/>
  <c r="H60" i="1"/>
  <c r="O59" i="1"/>
  <c r="N59" i="1"/>
  <c r="M59" i="1"/>
  <c r="P59" i="1" s="1"/>
  <c r="J59" i="1"/>
  <c r="H59" i="1"/>
  <c r="O58" i="1"/>
  <c r="N58" i="1"/>
  <c r="M58" i="1"/>
  <c r="P58" i="1" s="1"/>
  <c r="J58" i="1"/>
  <c r="H58" i="1"/>
  <c r="O57" i="1"/>
  <c r="N57" i="1"/>
  <c r="M57" i="1"/>
  <c r="P57" i="1" s="1"/>
  <c r="J57" i="1"/>
  <c r="H57" i="1"/>
  <c r="O56" i="1"/>
  <c r="N56" i="1"/>
  <c r="M56" i="1"/>
  <c r="P56" i="1" s="1"/>
  <c r="J56" i="1"/>
  <c r="H56" i="1"/>
  <c r="O55" i="1"/>
  <c r="N55" i="1"/>
  <c r="M55" i="1"/>
  <c r="P55" i="1" s="1"/>
  <c r="J55" i="1"/>
  <c r="H55" i="1"/>
  <c r="O54" i="1"/>
  <c r="N54" i="1"/>
  <c r="M54" i="1"/>
  <c r="P54" i="1" s="1"/>
  <c r="J54" i="1"/>
  <c r="H54" i="1"/>
  <c r="O53" i="1"/>
  <c r="N53" i="1"/>
  <c r="M53" i="1"/>
  <c r="P53" i="1" s="1"/>
  <c r="J53" i="1"/>
  <c r="H53" i="1"/>
  <c r="P52" i="1"/>
  <c r="O52" i="1"/>
  <c r="N52" i="1"/>
  <c r="M52" i="1"/>
  <c r="J52" i="1"/>
  <c r="H52" i="1"/>
  <c r="O51" i="1"/>
  <c r="N51" i="1"/>
  <c r="M51" i="1"/>
  <c r="P51" i="1" s="1"/>
  <c r="J51" i="1"/>
  <c r="H51" i="1"/>
  <c r="O50" i="1"/>
  <c r="N50" i="1"/>
  <c r="M50" i="1"/>
  <c r="P50" i="1" s="1"/>
  <c r="J50" i="1"/>
  <c r="H50" i="1"/>
  <c r="O49" i="1"/>
  <c r="N49" i="1"/>
  <c r="M49" i="1"/>
  <c r="P49" i="1" s="1"/>
  <c r="J49" i="1"/>
  <c r="H49" i="1"/>
  <c r="O48" i="1"/>
  <c r="N48" i="1"/>
  <c r="M48" i="1"/>
  <c r="P48" i="1" s="1"/>
  <c r="J48" i="1"/>
  <c r="H48" i="1"/>
  <c r="O47" i="1"/>
  <c r="N47" i="1"/>
  <c r="M47" i="1"/>
  <c r="P47" i="1" s="1"/>
  <c r="J47" i="1"/>
  <c r="H47" i="1"/>
  <c r="O46" i="1"/>
  <c r="N46" i="1"/>
  <c r="M46" i="1"/>
  <c r="P46" i="1" s="1"/>
  <c r="J46" i="1"/>
  <c r="H46" i="1"/>
  <c r="O45" i="1"/>
  <c r="N45" i="1"/>
  <c r="M45" i="1"/>
  <c r="P45" i="1" s="1"/>
  <c r="J45" i="1"/>
  <c r="H45" i="1"/>
  <c r="P44" i="1"/>
  <c r="O44" i="1"/>
  <c r="N44" i="1"/>
  <c r="M44" i="1"/>
  <c r="J44" i="1"/>
  <c r="H44" i="1"/>
  <c r="O43" i="1"/>
  <c r="N43" i="1"/>
  <c r="M43" i="1"/>
  <c r="P43" i="1" s="1"/>
  <c r="J43" i="1"/>
  <c r="H43" i="1"/>
  <c r="O42" i="1"/>
  <c r="N42" i="1"/>
  <c r="M42" i="1"/>
  <c r="P42" i="1" s="1"/>
  <c r="J42" i="1"/>
  <c r="H42" i="1"/>
  <c r="O41" i="1"/>
  <c r="N41" i="1"/>
  <c r="M41" i="1"/>
  <c r="P41" i="1" s="1"/>
  <c r="J41" i="1"/>
  <c r="H41" i="1"/>
  <c r="O40" i="1"/>
  <c r="N40" i="1"/>
  <c r="M40" i="1"/>
  <c r="P40" i="1" s="1"/>
  <c r="J40" i="1"/>
  <c r="H40" i="1"/>
  <c r="O39" i="1"/>
  <c r="N39" i="1"/>
  <c r="M39" i="1"/>
  <c r="P39" i="1" s="1"/>
  <c r="J39" i="1"/>
  <c r="H39" i="1"/>
  <c r="O38" i="1"/>
  <c r="N38" i="1"/>
  <c r="M38" i="1"/>
  <c r="P38" i="1" s="1"/>
  <c r="J38" i="1"/>
  <c r="H38" i="1"/>
  <c r="O37" i="1"/>
  <c r="N37" i="1"/>
  <c r="M37" i="1"/>
  <c r="P37" i="1" s="1"/>
  <c r="J37" i="1"/>
  <c r="H37" i="1"/>
  <c r="P36" i="1"/>
  <c r="O36" i="1"/>
  <c r="N36" i="1"/>
  <c r="M36" i="1"/>
  <c r="J36" i="1"/>
  <c r="H36" i="1"/>
  <c r="O35" i="1"/>
  <c r="N35" i="1"/>
  <c r="M35" i="1"/>
  <c r="P35" i="1" s="1"/>
  <c r="J35" i="1"/>
  <c r="H35" i="1"/>
  <c r="O34" i="1"/>
  <c r="N34" i="1"/>
  <c r="M34" i="1"/>
  <c r="P34" i="1" s="1"/>
  <c r="J34" i="1"/>
  <c r="H34" i="1"/>
  <c r="O33" i="1"/>
  <c r="N33" i="1"/>
  <c r="M33" i="1"/>
  <c r="P33" i="1" s="1"/>
  <c r="J33" i="1"/>
  <c r="H33" i="1"/>
  <c r="O32" i="1"/>
  <c r="N32" i="1"/>
  <c r="M32" i="1"/>
  <c r="P32" i="1" s="1"/>
  <c r="J32" i="1"/>
  <c r="H32" i="1"/>
  <c r="O31" i="1"/>
  <c r="N31" i="1"/>
  <c r="M31" i="1"/>
  <c r="P31" i="1" s="1"/>
  <c r="J31" i="1"/>
  <c r="H31" i="1"/>
  <c r="O30" i="1"/>
  <c r="N30" i="1"/>
  <c r="M30" i="1"/>
  <c r="P30" i="1" s="1"/>
  <c r="J30" i="1"/>
  <c r="H30" i="1"/>
  <c r="O29" i="1"/>
  <c r="N29" i="1"/>
  <c r="M29" i="1"/>
  <c r="P29" i="1" s="1"/>
  <c r="J29" i="1"/>
  <c r="H29" i="1"/>
  <c r="P28" i="1"/>
  <c r="O28" i="1"/>
  <c r="N28" i="1"/>
  <c r="M28" i="1"/>
  <c r="J28" i="1"/>
  <c r="H28" i="1"/>
  <c r="O27" i="1"/>
  <c r="N27" i="1"/>
  <c r="M27" i="1"/>
  <c r="P27" i="1" s="1"/>
  <c r="J27" i="1"/>
  <c r="H27" i="1"/>
  <c r="O26" i="1"/>
  <c r="N26" i="1"/>
  <c r="M26" i="1"/>
  <c r="P26" i="1" s="1"/>
  <c r="J26" i="1"/>
  <c r="H26" i="1"/>
  <c r="O25" i="1"/>
  <c r="N25" i="1"/>
  <c r="M25" i="1"/>
  <c r="P25" i="1" s="1"/>
  <c r="J25" i="1"/>
  <c r="H25" i="1"/>
  <c r="O24" i="1"/>
  <c r="N24" i="1"/>
  <c r="M24" i="1"/>
  <c r="P24" i="1" s="1"/>
  <c r="J24" i="1"/>
  <c r="H24" i="1"/>
  <c r="O23" i="1"/>
  <c r="N23" i="1"/>
  <c r="M23" i="1"/>
  <c r="P23" i="1" s="1"/>
  <c r="J23" i="1"/>
  <c r="H23" i="1"/>
  <c r="O22" i="1"/>
  <c r="N22" i="1"/>
  <c r="M22" i="1"/>
  <c r="P22" i="1" s="1"/>
  <c r="J22" i="1"/>
  <c r="H22" i="1"/>
  <c r="O21" i="1"/>
  <c r="N21" i="1"/>
  <c r="M21" i="1"/>
  <c r="P21" i="1" s="1"/>
  <c r="J21" i="1"/>
  <c r="H21" i="1"/>
  <c r="P20" i="1"/>
  <c r="O20" i="1"/>
  <c r="N20" i="1"/>
  <c r="M20" i="1"/>
  <c r="J20" i="1"/>
  <c r="H20" i="1"/>
  <c r="O19" i="1"/>
  <c r="N19" i="1"/>
  <c r="M19" i="1"/>
  <c r="P19" i="1" s="1"/>
  <c r="J19" i="1"/>
  <c r="H19" i="1"/>
  <c r="O18" i="1"/>
  <c r="N18" i="1"/>
  <c r="M18" i="1"/>
  <c r="P18" i="1" s="1"/>
  <c r="J18" i="1"/>
  <c r="H18" i="1"/>
  <c r="O17" i="1"/>
  <c r="N17" i="1"/>
  <c r="M17" i="1"/>
  <c r="P17" i="1" s="1"/>
  <c r="J17" i="1"/>
  <c r="H17" i="1"/>
  <c r="O16" i="1"/>
  <c r="N16" i="1"/>
  <c r="M16" i="1"/>
  <c r="P16" i="1" s="1"/>
  <c r="J16" i="1"/>
  <c r="H16" i="1"/>
  <c r="O15" i="1"/>
  <c r="N15" i="1"/>
  <c r="M15" i="1"/>
  <c r="P15" i="1" s="1"/>
  <c r="J15" i="1"/>
  <c r="H15" i="1"/>
  <c r="O14" i="1"/>
  <c r="N14" i="1"/>
  <c r="M14" i="1"/>
  <c r="P14" i="1" s="1"/>
  <c r="J14" i="1"/>
  <c r="H14" i="1"/>
  <c r="O13" i="1"/>
  <c r="N13" i="1"/>
  <c r="M13" i="1"/>
  <c r="P13" i="1" s="1"/>
  <c r="J13" i="1"/>
  <c r="H13" i="1"/>
  <c r="P12" i="1"/>
  <c r="O12" i="1"/>
  <c r="N12" i="1"/>
  <c r="M12" i="1"/>
  <c r="J12" i="1"/>
  <c r="H12" i="1"/>
  <c r="O11" i="1"/>
  <c r="N11" i="1"/>
  <c r="M11" i="1"/>
  <c r="P11" i="1" s="1"/>
  <c r="J11" i="1"/>
  <c r="H11" i="1"/>
  <c r="O10" i="1"/>
  <c r="N10" i="1"/>
  <c r="M10" i="1"/>
  <c r="P10" i="1" s="1"/>
  <c r="J10" i="1"/>
  <c r="H10" i="1"/>
  <c r="O9" i="1"/>
  <c r="N9" i="1"/>
  <c r="M9" i="1"/>
  <c r="P9" i="1" s="1"/>
  <c r="J9" i="1"/>
  <c r="H9" i="1"/>
  <c r="O8" i="1"/>
  <c r="N8" i="1"/>
  <c r="M8" i="1"/>
  <c r="P8" i="1" s="1"/>
  <c r="J8" i="1"/>
  <c r="H8" i="1"/>
  <c r="O7" i="1"/>
  <c r="N7" i="1"/>
  <c r="M7" i="1"/>
  <c r="P7" i="1" s="1"/>
  <c r="J7" i="1"/>
  <c r="H7" i="1"/>
  <c r="O6" i="1"/>
  <c r="N6" i="1"/>
  <c r="M6" i="1"/>
  <c r="P6" i="1" s="1"/>
  <c r="J6" i="1"/>
  <c r="H6" i="1"/>
  <c r="O5" i="1"/>
  <c r="N5" i="1"/>
  <c r="M5" i="1"/>
  <c r="P5" i="1" s="1"/>
  <c r="J5" i="1"/>
  <c r="H5" i="1"/>
  <c r="P4" i="1"/>
  <c r="O4" i="1"/>
  <c r="N4" i="1"/>
  <c r="M4" i="1"/>
  <c r="J4" i="1"/>
  <c r="H4" i="1"/>
  <c r="O3" i="1"/>
  <c r="N3" i="1"/>
  <c r="M3" i="1"/>
  <c r="P3" i="1" s="1"/>
  <c r="J3" i="1"/>
  <c r="H3" i="1"/>
  <c r="O2" i="1"/>
  <c r="N2" i="1"/>
  <c r="M2" i="1"/>
  <c r="P2" i="1" s="1"/>
  <c r="J2" i="1"/>
  <c r="H2" i="1"/>
</calcChain>
</file>

<file path=xl/sharedStrings.xml><?xml version="1.0" encoding="utf-8"?>
<sst xmlns="http://schemas.openxmlformats.org/spreadsheetml/2006/main" count="291" uniqueCount="72">
  <si>
    <t>SL.NO</t>
  </si>
  <si>
    <t>FLIGHT NO</t>
  </si>
  <si>
    <t>Date</t>
  </si>
  <si>
    <t>ATA</t>
  </si>
  <si>
    <t>BELT NO</t>
  </si>
  <si>
    <t xml:space="preserve">FIRST-BT/CD </t>
  </si>
  <si>
    <t>F/BAG ON BELT</t>
  </si>
  <si>
    <t>1st Bag Time on belt - Time taken from ATA</t>
  </si>
  <si>
    <t>CUSTOMS STARTED</t>
  </si>
  <si>
    <t>Customs Started-First BT [Customs Delay]</t>
  </si>
  <si>
    <t>LAST-BT/CD</t>
  </si>
  <si>
    <t>L/BAG ON BELT</t>
  </si>
  <si>
    <t>Last Bag Time on Belt- Time taken from ATA</t>
  </si>
  <si>
    <t>Time taken from 1st BT  to Last BT</t>
  </si>
  <si>
    <t>Last Bag on belt-Customs startedS[Screening Time]</t>
  </si>
  <si>
    <t>Last Bag at belt - Customs delay,     M-J</t>
  </si>
  <si>
    <t>BAY NO</t>
  </si>
  <si>
    <t>Dealy</t>
  </si>
  <si>
    <t>MH 204</t>
  </si>
  <si>
    <t>NO</t>
  </si>
  <si>
    <t>AI 829</t>
  </si>
  <si>
    <t>QR 506</t>
  </si>
  <si>
    <t>IX 540</t>
  </si>
  <si>
    <t>EK 522</t>
  </si>
  <si>
    <t>YES</t>
  </si>
  <si>
    <t>KU 333</t>
  </si>
  <si>
    <t>IX 538</t>
  </si>
  <si>
    <t>IX 2741</t>
  </si>
  <si>
    <t>AI 657</t>
  </si>
  <si>
    <t>AI 2617</t>
  </si>
  <si>
    <t>IX 582</t>
  </si>
  <si>
    <t>IX 1324</t>
  </si>
  <si>
    <t>IX 2933</t>
  </si>
  <si>
    <t>IX 550</t>
  </si>
  <si>
    <t>AI 2454</t>
  </si>
  <si>
    <t>IX 546</t>
  </si>
  <si>
    <t>AI 2656</t>
  </si>
  <si>
    <t>IX 374</t>
  </si>
  <si>
    <t>TR 530</t>
  </si>
  <si>
    <t>MH 116</t>
  </si>
  <si>
    <t>IX 2356</t>
  </si>
  <si>
    <t>Q2 700</t>
  </si>
  <si>
    <t>NN</t>
  </si>
  <si>
    <t>IX 522</t>
  </si>
  <si>
    <t>AI 2655</t>
  </si>
  <si>
    <t>IX 544</t>
  </si>
  <si>
    <t>KU 331</t>
  </si>
  <si>
    <t>Q2 708</t>
  </si>
  <si>
    <t>J9 411</t>
  </si>
  <si>
    <t>IX 586</t>
  </si>
  <si>
    <t>Q2700</t>
  </si>
  <si>
    <t>IX1324</t>
  </si>
  <si>
    <t>IX550</t>
  </si>
  <si>
    <t>IX2933</t>
  </si>
  <si>
    <t>AI2454</t>
  </si>
  <si>
    <t>IX546</t>
  </si>
  <si>
    <t>AI2655</t>
  </si>
  <si>
    <t>AI829</t>
  </si>
  <si>
    <t>IX540</t>
  </si>
  <si>
    <t>KU333</t>
  </si>
  <si>
    <t>IX538</t>
  </si>
  <si>
    <t>IX2741</t>
  </si>
  <si>
    <t>AI2617</t>
  </si>
  <si>
    <t>AI657</t>
  </si>
  <si>
    <t>IX582</t>
  </si>
  <si>
    <t>IX2769</t>
  </si>
  <si>
    <t>IX374</t>
  </si>
  <si>
    <t>13--06-2025</t>
  </si>
  <si>
    <t>MH1084</t>
  </si>
  <si>
    <t>KU331</t>
  </si>
  <si>
    <t>Q2708</t>
  </si>
  <si>
    <t>IX 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</si>
</sst>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2" borderId="1" xfId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A1B9-E6FB-411A-B2F0-6099EF555B6E}">
  <dimension ref="A1:R137"/>
  <sheetViews>
    <sheetView tabSelected="1" workbookViewId="0"/>
  </sheetViews>
  <sheetFormatPr defaultRowHeight="14.4" x14ac:dyDescent="0.3"/>
  <cols>
    <col min="3" max="3" width="11.33203125" customWidth="1"/>
  </cols>
  <sheetData>
    <row r="1" spans="1:18" ht="82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 spans="1:18" x14ac:dyDescent="0.3">
      <c r="A2" s="7">
        <v>1</v>
      </c>
      <c r="B2" s="8" t="s">
        <v>18</v>
      </c>
      <c r="C2" s="9">
        <v>45816</v>
      </c>
      <c r="D2" s="10">
        <v>1.2499999999999999E-2</v>
      </c>
      <c r="E2" s="11">
        <v>2</v>
      </c>
      <c r="F2" s="12">
        <v>1.6666666666666666E-2</v>
      </c>
      <c r="G2" s="12">
        <v>1.6666666666666666E-2</v>
      </c>
      <c r="H2" s="13">
        <f>G2-D2</f>
        <v>4.1666666666666675E-3</v>
      </c>
      <c r="I2" s="12">
        <v>1.8055555555555557E-2</v>
      </c>
      <c r="J2" s="13">
        <f>I2-G2</f>
        <v>1.3888888888888909E-3</v>
      </c>
      <c r="K2" s="12">
        <v>2.4999999999999998E-2</v>
      </c>
      <c r="L2" s="12">
        <v>3.1944444444444449E-2</v>
      </c>
      <c r="M2" s="13">
        <f>L2-D2</f>
        <v>1.9444444444444452E-2</v>
      </c>
      <c r="N2" s="13">
        <f>K2-G2</f>
        <v>8.3333333333333315E-3</v>
      </c>
      <c r="O2" s="14">
        <f t="shared" ref="O2:P17" si="0">L2-I2</f>
        <v>1.3888888888888892E-2</v>
      </c>
      <c r="P2" s="14">
        <f t="shared" si="0"/>
        <v>1.8055555555555561E-2</v>
      </c>
      <c r="Q2" s="11">
        <v>26</v>
      </c>
      <c r="R2" s="15" t="s">
        <v>19</v>
      </c>
    </row>
    <row r="3" spans="1:18" x14ac:dyDescent="0.3">
      <c r="A3" s="16">
        <v>2</v>
      </c>
      <c r="B3" s="8" t="s">
        <v>20</v>
      </c>
      <c r="C3" s="9">
        <v>45816</v>
      </c>
      <c r="D3" s="10">
        <v>8.4027777777777771E-2</v>
      </c>
      <c r="E3" s="11">
        <v>1</v>
      </c>
      <c r="F3" s="12">
        <v>8.7500000000000008E-2</v>
      </c>
      <c r="G3" s="12">
        <v>8.7500000000000008E-2</v>
      </c>
      <c r="H3" s="13">
        <f>G3-D3</f>
        <v>3.4722222222222376E-3</v>
      </c>
      <c r="I3" s="12">
        <v>8.7500000000000008E-2</v>
      </c>
      <c r="J3" s="13">
        <f>I3-G3</f>
        <v>0</v>
      </c>
      <c r="K3" s="12">
        <v>9.9999999999999992E-2</v>
      </c>
      <c r="L3" s="12">
        <v>0.1013888888888889</v>
      </c>
      <c r="M3" s="13">
        <f>L3-D3</f>
        <v>1.7361111111111133E-2</v>
      </c>
      <c r="N3" s="13">
        <f>K3-G3</f>
        <v>1.2499999999999983E-2</v>
      </c>
      <c r="O3" s="14">
        <f t="shared" si="0"/>
        <v>1.3888888888888895E-2</v>
      </c>
      <c r="P3" s="14">
        <f t="shared" si="0"/>
        <v>1.7361111111111133E-2</v>
      </c>
      <c r="Q3" s="11">
        <v>5</v>
      </c>
      <c r="R3" s="15" t="s">
        <v>19</v>
      </c>
    </row>
    <row r="4" spans="1:18" x14ac:dyDescent="0.3">
      <c r="A4" s="7">
        <v>3</v>
      </c>
      <c r="B4" s="17" t="s">
        <v>21</v>
      </c>
      <c r="C4" s="9">
        <v>45816</v>
      </c>
      <c r="D4" s="10">
        <v>8.8888888888888892E-2</v>
      </c>
      <c r="E4" s="11">
        <v>2</v>
      </c>
      <c r="F4" s="12">
        <v>9.6527777777777768E-2</v>
      </c>
      <c r="G4" s="12">
        <v>9.6527777777777768E-2</v>
      </c>
      <c r="H4" s="13">
        <f>G4-D4</f>
        <v>7.6388888888888756E-3</v>
      </c>
      <c r="I4" s="12">
        <v>9.8611111111111108E-2</v>
      </c>
      <c r="J4" s="13">
        <f>I4-G4</f>
        <v>2.0833333333333398E-3</v>
      </c>
      <c r="K4" s="12">
        <v>0.10486111111111111</v>
      </c>
      <c r="L4" s="12">
        <v>0.11319444444444444</v>
      </c>
      <c r="M4" s="13">
        <f>L4-D4</f>
        <v>2.4305555555555552E-2</v>
      </c>
      <c r="N4" s="13">
        <f>K4-G4</f>
        <v>8.3333333333333454E-3</v>
      </c>
      <c r="O4" s="14">
        <f t="shared" si="0"/>
        <v>1.4583333333333337E-2</v>
      </c>
      <c r="P4" s="14">
        <f t="shared" si="0"/>
        <v>2.2222222222222213E-2</v>
      </c>
      <c r="Q4" s="11">
        <v>26</v>
      </c>
      <c r="R4" s="18" t="s">
        <v>19</v>
      </c>
    </row>
    <row r="5" spans="1:18" x14ac:dyDescent="0.3">
      <c r="A5" s="7">
        <v>4</v>
      </c>
      <c r="B5" s="17" t="s">
        <v>22</v>
      </c>
      <c r="C5" s="9">
        <v>45816</v>
      </c>
      <c r="D5" s="10">
        <v>0.10555555555555556</v>
      </c>
      <c r="E5" s="11">
        <v>1</v>
      </c>
      <c r="F5" s="12">
        <v>0.10972222222222222</v>
      </c>
      <c r="G5" s="12">
        <v>0.10972222222222222</v>
      </c>
      <c r="H5" s="13">
        <f t="shared" ref="H5:H69" si="1">G5-D5</f>
        <v>4.1666666666666657E-3</v>
      </c>
      <c r="I5" s="12">
        <v>0.11180555555555556</v>
      </c>
      <c r="J5" s="13">
        <f t="shared" ref="J5:J69" si="2">I5-G5</f>
        <v>2.0833333333333398E-3</v>
      </c>
      <c r="K5" s="12">
        <v>0.12013888888888889</v>
      </c>
      <c r="L5" s="12">
        <v>0.12986111111111112</v>
      </c>
      <c r="M5" s="13">
        <f t="shared" ref="M5:M69" si="3">L5-D5</f>
        <v>2.4305555555555566E-2</v>
      </c>
      <c r="N5" s="13">
        <f t="shared" ref="N5:N86" si="4">K5-G5</f>
        <v>1.0416666666666671E-2</v>
      </c>
      <c r="O5" s="14">
        <f t="shared" si="0"/>
        <v>1.8055555555555561E-2</v>
      </c>
      <c r="P5" s="14">
        <f t="shared" si="0"/>
        <v>2.2222222222222227E-2</v>
      </c>
      <c r="Q5" s="11">
        <v>28</v>
      </c>
      <c r="R5" s="18" t="s">
        <v>19</v>
      </c>
    </row>
    <row r="6" spans="1:18" x14ac:dyDescent="0.3">
      <c r="A6" s="16">
        <v>5</v>
      </c>
      <c r="B6" s="17" t="s">
        <v>23</v>
      </c>
      <c r="C6" s="9">
        <v>45816</v>
      </c>
      <c r="D6" s="10">
        <v>0.13125000000000001</v>
      </c>
      <c r="E6" s="11">
        <v>2</v>
      </c>
      <c r="F6" s="12">
        <v>0.14166666666666666</v>
      </c>
      <c r="G6" s="12">
        <v>0.14166666666666666</v>
      </c>
      <c r="H6" s="13">
        <f t="shared" si="1"/>
        <v>1.0416666666666657E-2</v>
      </c>
      <c r="I6" s="12">
        <v>0.1423611111111111</v>
      </c>
      <c r="J6" s="13">
        <f t="shared" si="2"/>
        <v>6.9444444444444198E-4</v>
      </c>
      <c r="K6" s="12">
        <v>0.15694444444444444</v>
      </c>
      <c r="L6" s="12">
        <v>0.17986111111111111</v>
      </c>
      <c r="M6" s="13">
        <f t="shared" si="3"/>
        <v>4.8611111111111105E-2</v>
      </c>
      <c r="N6" s="13">
        <f t="shared" si="4"/>
        <v>1.5277777777777779E-2</v>
      </c>
      <c r="O6" s="14">
        <f t="shared" si="0"/>
        <v>3.7500000000000006E-2</v>
      </c>
      <c r="P6" s="14">
        <f t="shared" si="0"/>
        <v>4.7916666666666663E-2</v>
      </c>
      <c r="Q6" s="11">
        <v>25</v>
      </c>
      <c r="R6" s="18" t="s">
        <v>24</v>
      </c>
    </row>
    <row r="7" spans="1:18" x14ac:dyDescent="0.3">
      <c r="A7" s="7">
        <v>6</v>
      </c>
      <c r="B7" s="17" t="s">
        <v>25</v>
      </c>
      <c r="C7" s="9">
        <v>45816</v>
      </c>
      <c r="D7" s="10">
        <v>0.23402777777777781</v>
      </c>
      <c r="E7" s="11">
        <v>2</v>
      </c>
      <c r="F7" s="12">
        <v>0.23680555555555557</v>
      </c>
      <c r="G7" s="12">
        <v>0.23680555555555557</v>
      </c>
      <c r="H7" s="13">
        <f>G7-D7</f>
        <v>2.7777777777777679E-3</v>
      </c>
      <c r="I7" s="12">
        <v>0.23750000000000002</v>
      </c>
      <c r="J7" s="13">
        <f>I7-G7</f>
        <v>6.9444444444444198E-4</v>
      </c>
      <c r="K7" s="12">
        <v>0.25347222222222221</v>
      </c>
      <c r="L7" s="12">
        <v>0.25416666666666665</v>
      </c>
      <c r="M7" s="13">
        <f>L7-D7</f>
        <v>2.0138888888888845E-2</v>
      </c>
      <c r="N7" s="13">
        <f>K7-G7</f>
        <v>1.6666666666666635E-2</v>
      </c>
      <c r="O7" s="14">
        <f>L7-I7</f>
        <v>1.6666666666666635E-2</v>
      </c>
      <c r="P7" s="14">
        <f>M7-J7</f>
        <v>1.9444444444444403E-2</v>
      </c>
      <c r="Q7" s="11">
        <v>25</v>
      </c>
      <c r="R7" s="18" t="s">
        <v>19</v>
      </c>
    </row>
    <row r="8" spans="1:18" x14ac:dyDescent="0.3">
      <c r="A8" s="7">
        <v>7</v>
      </c>
      <c r="B8" s="17" t="s">
        <v>26</v>
      </c>
      <c r="C8" s="9">
        <v>45816</v>
      </c>
      <c r="D8" s="10">
        <v>0.28958333333333336</v>
      </c>
      <c r="E8" s="11">
        <v>1</v>
      </c>
      <c r="F8" s="12">
        <v>0.29236111111111113</v>
      </c>
      <c r="G8" s="12">
        <v>0.29236111111111113</v>
      </c>
      <c r="H8" s="13">
        <f>G8-D8</f>
        <v>2.7777777777777679E-3</v>
      </c>
      <c r="I8" s="12">
        <v>0.29444444444444445</v>
      </c>
      <c r="J8" s="13">
        <f>I8-G8</f>
        <v>2.0833333333333259E-3</v>
      </c>
      <c r="K8" s="12">
        <v>0.2986111111111111</v>
      </c>
      <c r="L8" s="12">
        <v>0.29930555555555555</v>
      </c>
      <c r="M8" s="13">
        <f>L8-D8</f>
        <v>9.7222222222221877E-3</v>
      </c>
      <c r="N8" s="13">
        <f>K8-G8</f>
        <v>6.2499999999999778E-3</v>
      </c>
      <c r="O8" s="14">
        <f>L8-I8</f>
        <v>4.8611111111110938E-3</v>
      </c>
      <c r="P8" s="14">
        <f>M8-J8</f>
        <v>7.6388888888888618E-3</v>
      </c>
      <c r="Q8" s="11">
        <v>26</v>
      </c>
      <c r="R8" s="18" t="s">
        <v>19</v>
      </c>
    </row>
    <row r="9" spans="1:18" x14ac:dyDescent="0.3">
      <c r="A9" s="16">
        <v>8</v>
      </c>
      <c r="B9" s="17" t="s">
        <v>27</v>
      </c>
      <c r="C9" s="9">
        <v>45816</v>
      </c>
      <c r="D9" s="10">
        <v>0.31458333333333333</v>
      </c>
      <c r="E9" s="11">
        <v>2</v>
      </c>
      <c r="F9" s="12">
        <v>0.31736111111111115</v>
      </c>
      <c r="G9" s="12">
        <v>0.31736111111111115</v>
      </c>
      <c r="H9" s="13">
        <f t="shared" si="1"/>
        <v>2.7777777777778234E-3</v>
      </c>
      <c r="I9" s="12">
        <v>0.31805555555555554</v>
      </c>
      <c r="J9" s="13">
        <f t="shared" si="2"/>
        <v>6.9444444444438647E-4</v>
      </c>
      <c r="K9" s="12">
        <v>0.32430555555555557</v>
      </c>
      <c r="L9" s="12">
        <v>0.32500000000000001</v>
      </c>
      <c r="M9" s="13">
        <f t="shared" si="3"/>
        <v>1.0416666666666685E-2</v>
      </c>
      <c r="N9" s="13">
        <f t="shared" si="4"/>
        <v>6.9444444444444198E-3</v>
      </c>
      <c r="O9" s="14">
        <f t="shared" si="0"/>
        <v>6.9444444444444753E-3</v>
      </c>
      <c r="P9" s="14">
        <f t="shared" si="0"/>
        <v>9.7222222222222987E-3</v>
      </c>
      <c r="Q9" s="11">
        <v>6</v>
      </c>
      <c r="R9" s="18" t="s">
        <v>19</v>
      </c>
    </row>
    <row r="10" spans="1:18" x14ac:dyDescent="0.3">
      <c r="A10" s="7">
        <v>9</v>
      </c>
      <c r="B10" s="17" t="s">
        <v>28</v>
      </c>
      <c r="C10" s="9">
        <v>45816</v>
      </c>
      <c r="D10" s="10">
        <v>0.3263888888888889</v>
      </c>
      <c r="E10" s="11">
        <v>2</v>
      </c>
      <c r="F10" s="12">
        <v>0.33124999999999999</v>
      </c>
      <c r="G10" s="12">
        <v>0.33124999999999999</v>
      </c>
      <c r="H10" s="13">
        <f>G10-D10</f>
        <v>4.8611111111110938E-3</v>
      </c>
      <c r="I10" s="12">
        <v>0.33194444444444443</v>
      </c>
      <c r="J10" s="13">
        <f>I10-G10</f>
        <v>6.9444444444444198E-4</v>
      </c>
      <c r="K10" s="12">
        <v>0.33819444444444446</v>
      </c>
      <c r="L10" s="12">
        <v>0.33888888888888885</v>
      </c>
      <c r="M10" s="13">
        <f>L10-D10</f>
        <v>1.2499999999999956E-2</v>
      </c>
      <c r="N10" s="13">
        <f>K10-G10</f>
        <v>6.9444444444444753E-3</v>
      </c>
      <c r="O10" s="14">
        <f>L10-I10</f>
        <v>6.9444444444444198E-3</v>
      </c>
      <c r="P10" s="14">
        <f>M10-J10</f>
        <v>1.1805555555555514E-2</v>
      </c>
      <c r="Q10" s="11">
        <v>7</v>
      </c>
      <c r="R10" s="18" t="s">
        <v>19</v>
      </c>
    </row>
    <row r="11" spans="1:18" x14ac:dyDescent="0.3">
      <c r="A11" s="7">
        <v>10</v>
      </c>
      <c r="B11" s="17" t="s">
        <v>29</v>
      </c>
      <c r="C11" s="9">
        <v>45816</v>
      </c>
      <c r="D11" s="10">
        <v>0.32916666666666666</v>
      </c>
      <c r="E11" s="11">
        <v>1</v>
      </c>
      <c r="F11" s="12">
        <v>0.33333333333333331</v>
      </c>
      <c r="G11" s="12">
        <v>0.33333333333333331</v>
      </c>
      <c r="H11" s="13">
        <f t="shared" si="1"/>
        <v>4.1666666666666519E-3</v>
      </c>
      <c r="I11" s="12">
        <v>0.33402777777777781</v>
      </c>
      <c r="J11" s="13">
        <f t="shared" si="2"/>
        <v>6.9444444444449749E-4</v>
      </c>
      <c r="K11" s="12">
        <v>0.3444444444444445</v>
      </c>
      <c r="L11" s="12">
        <v>0.34513888888888888</v>
      </c>
      <c r="M11" s="13">
        <f t="shared" si="3"/>
        <v>1.5972222222222221E-2</v>
      </c>
      <c r="N11" s="13">
        <f t="shared" si="4"/>
        <v>1.1111111111111183E-2</v>
      </c>
      <c r="O11" s="14">
        <f t="shared" si="0"/>
        <v>1.1111111111111072E-2</v>
      </c>
      <c r="P11" s="14">
        <f t="shared" si="0"/>
        <v>1.5277777777777724E-2</v>
      </c>
      <c r="Q11" s="11">
        <v>8</v>
      </c>
      <c r="R11" s="18" t="s">
        <v>19</v>
      </c>
    </row>
    <row r="12" spans="1:18" x14ac:dyDescent="0.3">
      <c r="A12" s="16">
        <v>11</v>
      </c>
      <c r="B12" s="17" t="s">
        <v>30</v>
      </c>
      <c r="C12" s="9">
        <v>45816</v>
      </c>
      <c r="D12" s="10">
        <v>0.42986111111111108</v>
      </c>
      <c r="E12" s="11">
        <v>1</v>
      </c>
      <c r="F12" s="12">
        <v>0.43333333333333335</v>
      </c>
      <c r="G12" s="12">
        <v>0.43333333333333335</v>
      </c>
      <c r="H12" s="13">
        <f t="shared" si="1"/>
        <v>3.4722222222222654E-3</v>
      </c>
      <c r="I12" s="12">
        <v>0.43333333333333335</v>
      </c>
      <c r="J12" s="13">
        <f t="shared" si="2"/>
        <v>0</v>
      </c>
      <c r="K12" s="12">
        <v>0.45277777777777778</v>
      </c>
      <c r="L12" s="12">
        <v>0.45694444444444443</v>
      </c>
      <c r="M12" s="13">
        <f t="shared" si="3"/>
        <v>2.7083333333333348E-2</v>
      </c>
      <c r="N12" s="13">
        <f t="shared" si="4"/>
        <v>1.9444444444444431E-2</v>
      </c>
      <c r="O12" s="14">
        <f t="shared" si="0"/>
        <v>2.3611111111111083E-2</v>
      </c>
      <c r="P12" s="14">
        <f t="shared" si="0"/>
        <v>2.7083333333333348E-2</v>
      </c>
      <c r="Q12" s="11">
        <v>28</v>
      </c>
      <c r="R12" s="18" t="s">
        <v>19</v>
      </c>
    </row>
    <row r="13" spans="1:18" x14ac:dyDescent="0.3">
      <c r="A13" s="7">
        <v>12</v>
      </c>
      <c r="B13" s="17" t="s">
        <v>31</v>
      </c>
      <c r="C13" s="9">
        <v>45816</v>
      </c>
      <c r="D13" s="12">
        <v>0.71180555555555547</v>
      </c>
      <c r="E13" s="11">
        <v>1</v>
      </c>
      <c r="F13" s="12">
        <v>0.71666666666666667</v>
      </c>
      <c r="G13" s="12">
        <v>0.71666666666666667</v>
      </c>
      <c r="H13" s="13">
        <f t="shared" si="1"/>
        <v>4.8611111111112049E-3</v>
      </c>
      <c r="I13" s="12">
        <v>0.71666666666666667</v>
      </c>
      <c r="J13" s="13">
        <f t="shared" si="2"/>
        <v>0</v>
      </c>
      <c r="K13" s="12">
        <v>0.72222222222222221</v>
      </c>
      <c r="L13" s="12">
        <v>0.72499999999999998</v>
      </c>
      <c r="M13" s="13">
        <f t="shared" si="3"/>
        <v>1.3194444444444509E-2</v>
      </c>
      <c r="N13" s="13">
        <f t="shared" si="4"/>
        <v>5.5555555555555358E-3</v>
      </c>
      <c r="O13" s="14">
        <f t="shared" si="0"/>
        <v>8.3333333333333037E-3</v>
      </c>
      <c r="P13" s="14">
        <f t="shared" si="0"/>
        <v>1.3194444444444509E-2</v>
      </c>
      <c r="Q13" s="11">
        <v>6</v>
      </c>
      <c r="R13" s="18" t="s">
        <v>19</v>
      </c>
    </row>
    <row r="14" spans="1:18" x14ac:dyDescent="0.3">
      <c r="A14" s="7">
        <v>13</v>
      </c>
      <c r="B14" s="17" t="s">
        <v>32</v>
      </c>
      <c r="C14" s="9">
        <v>45816</v>
      </c>
      <c r="D14" s="12">
        <v>0.7284722222222223</v>
      </c>
      <c r="E14" s="11">
        <v>2</v>
      </c>
      <c r="F14" s="12">
        <v>0.73263888888888884</v>
      </c>
      <c r="G14" s="12">
        <v>0.73263888888888884</v>
      </c>
      <c r="H14" s="13">
        <f t="shared" si="1"/>
        <v>4.1666666666665408E-3</v>
      </c>
      <c r="I14" s="12">
        <v>0.73263888888888884</v>
      </c>
      <c r="J14" s="13">
        <f t="shared" si="2"/>
        <v>0</v>
      </c>
      <c r="K14" s="12">
        <v>0.7402777777777777</v>
      </c>
      <c r="L14" s="12">
        <v>0.7416666666666667</v>
      </c>
      <c r="M14" s="13">
        <f t="shared" si="3"/>
        <v>1.3194444444444398E-2</v>
      </c>
      <c r="N14" s="13">
        <f t="shared" si="4"/>
        <v>7.6388888888888618E-3</v>
      </c>
      <c r="O14" s="14">
        <f t="shared" si="0"/>
        <v>9.0277777777778567E-3</v>
      </c>
      <c r="P14" s="14">
        <f t="shared" si="0"/>
        <v>1.3194444444444398E-2</v>
      </c>
      <c r="Q14" s="11">
        <v>5</v>
      </c>
      <c r="R14" s="18" t="s">
        <v>19</v>
      </c>
    </row>
    <row r="15" spans="1:18" x14ac:dyDescent="0.3">
      <c r="A15" s="16">
        <v>14</v>
      </c>
      <c r="B15" s="17" t="s">
        <v>33</v>
      </c>
      <c r="C15" s="9">
        <v>45816</v>
      </c>
      <c r="D15" s="12">
        <v>0.74097222222222225</v>
      </c>
      <c r="E15" s="11">
        <v>2</v>
      </c>
      <c r="F15" s="12">
        <v>0.74444444444444446</v>
      </c>
      <c r="G15" s="12">
        <v>0.74444444444444446</v>
      </c>
      <c r="H15" s="13">
        <f t="shared" si="1"/>
        <v>3.4722222222222099E-3</v>
      </c>
      <c r="I15" s="12">
        <v>0.74652777777777779</v>
      </c>
      <c r="J15" s="13">
        <f t="shared" si="2"/>
        <v>2.0833333333333259E-3</v>
      </c>
      <c r="K15" s="12">
        <v>0.7583333333333333</v>
      </c>
      <c r="L15" s="12">
        <v>0.77013888888888893</v>
      </c>
      <c r="M15" s="13">
        <f t="shared" si="3"/>
        <v>2.9166666666666674E-2</v>
      </c>
      <c r="N15" s="13">
        <f t="shared" si="4"/>
        <v>1.388888888888884E-2</v>
      </c>
      <c r="O15" s="14">
        <f t="shared" si="0"/>
        <v>2.3611111111111138E-2</v>
      </c>
      <c r="P15" s="14">
        <f t="shared" si="0"/>
        <v>2.7083333333333348E-2</v>
      </c>
      <c r="Q15" s="11">
        <v>27</v>
      </c>
      <c r="R15" s="18" t="s">
        <v>19</v>
      </c>
    </row>
    <row r="16" spans="1:18" x14ac:dyDescent="0.3">
      <c r="A16" s="7">
        <v>15</v>
      </c>
      <c r="B16" s="11" t="s">
        <v>34</v>
      </c>
      <c r="C16" s="9">
        <v>45816</v>
      </c>
      <c r="D16" s="12">
        <v>0.78611111111111109</v>
      </c>
      <c r="E16" s="11">
        <v>1</v>
      </c>
      <c r="F16" s="12">
        <v>0.78888888888888886</v>
      </c>
      <c r="G16" s="12">
        <v>0.78888888888888886</v>
      </c>
      <c r="H16" s="13">
        <f t="shared" si="1"/>
        <v>2.7777777777777679E-3</v>
      </c>
      <c r="I16" s="12">
        <v>0.78888888888888886</v>
      </c>
      <c r="J16" s="13">
        <f t="shared" si="2"/>
        <v>0</v>
      </c>
      <c r="K16" s="12">
        <v>0.79583333333333339</v>
      </c>
      <c r="L16" s="12">
        <v>0.80138888888888893</v>
      </c>
      <c r="M16" s="13">
        <f t="shared" si="3"/>
        <v>1.5277777777777835E-2</v>
      </c>
      <c r="N16" s="13">
        <f t="shared" si="4"/>
        <v>6.9444444444445308E-3</v>
      </c>
      <c r="O16" s="14">
        <f t="shared" si="0"/>
        <v>1.2500000000000067E-2</v>
      </c>
      <c r="P16" s="14">
        <f t="shared" si="0"/>
        <v>1.5277777777777835E-2</v>
      </c>
      <c r="Q16" s="11">
        <v>6</v>
      </c>
      <c r="R16" s="18" t="s">
        <v>19</v>
      </c>
    </row>
    <row r="17" spans="1:18" x14ac:dyDescent="0.3">
      <c r="A17" s="7">
        <v>16</v>
      </c>
      <c r="B17" s="17" t="s">
        <v>35</v>
      </c>
      <c r="C17" s="9">
        <v>45816</v>
      </c>
      <c r="D17" s="12">
        <v>0.82152777777777775</v>
      </c>
      <c r="E17" s="11">
        <v>2</v>
      </c>
      <c r="F17" s="12">
        <v>0.82500000000000007</v>
      </c>
      <c r="G17" s="12">
        <v>0.82500000000000007</v>
      </c>
      <c r="H17" s="13">
        <f t="shared" si="1"/>
        <v>3.4722222222223209E-3</v>
      </c>
      <c r="I17" s="12">
        <v>0.82500000000000007</v>
      </c>
      <c r="J17" s="13">
        <f t="shared" si="2"/>
        <v>0</v>
      </c>
      <c r="K17" s="12">
        <v>0.8340277777777777</v>
      </c>
      <c r="L17" s="12">
        <v>0.84097222222222223</v>
      </c>
      <c r="M17" s="13">
        <f t="shared" si="3"/>
        <v>1.9444444444444486E-2</v>
      </c>
      <c r="N17" s="13">
        <f t="shared" si="4"/>
        <v>9.0277777777776347E-3</v>
      </c>
      <c r="O17" s="14">
        <f t="shared" si="0"/>
        <v>1.5972222222222165E-2</v>
      </c>
      <c r="P17" s="14">
        <f t="shared" si="0"/>
        <v>1.9444444444444486E-2</v>
      </c>
      <c r="Q17" s="11">
        <v>27</v>
      </c>
      <c r="R17" s="18" t="s">
        <v>19</v>
      </c>
    </row>
    <row r="18" spans="1:18" x14ac:dyDescent="0.3">
      <c r="A18" s="16">
        <v>17</v>
      </c>
      <c r="B18" s="17" t="s">
        <v>36</v>
      </c>
      <c r="C18" s="9">
        <v>45816</v>
      </c>
      <c r="D18" s="12">
        <v>0.82430555555555562</v>
      </c>
      <c r="E18" s="11">
        <v>1</v>
      </c>
      <c r="F18" s="12">
        <v>0.82708333333333339</v>
      </c>
      <c r="G18" s="12">
        <v>0.82708333333333339</v>
      </c>
      <c r="H18" s="13">
        <f t="shared" si="1"/>
        <v>2.7777777777777679E-3</v>
      </c>
      <c r="I18" s="12">
        <v>0.82708333333333339</v>
      </c>
      <c r="J18" s="13">
        <f t="shared" si="2"/>
        <v>0</v>
      </c>
      <c r="K18" s="12">
        <v>0.83611111111111114</v>
      </c>
      <c r="L18" s="12">
        <v>0.83888888888888891</v>
      </c>
      <c r="M18" s="13">
        <f t="shared" si="3"/>
        <v>1.4583333333333282E-2</v>
      </c>
      <c r="N18" s="13">
        <f t="shared" si="4"/>
        <v>9.0277777777777457E-3</v>
      </c>
      <c r="O18" s="14">
        <f t="shared" ref="O18:P33" si="5">L18-I18</f>
        <v>1.1805555555555514E-2</v>
      </c>
      <c r="P18" s="14">
        <f t="shared" si="5"/>
        <v>1.4583333333333282E-2</v>
      </c>
      <c r="Q18" s="11">
        <v>6</v>
      </c>
      <c r="R18" s="18" t="s">
        <v>19</v>
      </c>
    </row>
    <row r="19" spans="1:18" x14ac:dyDescent="0.3">
      <c r="A19" s="7">
        <v>18</v>
      </c>
      <c r="B19" s="17" t="s">
        <v>37</v>
      </c>
      <c r="C19" s="9">
        <v>45816</v>
      </c>
      <c r="D19" s="12">
        <v>0.88888888888888884</v>
      </c>
      <c r="E19" s="11">
        <v>2</v>
      </c>
      <c r="F19" s="12">
        <v>0.8930555555555556</v>
      </c>
      <c r="G19" s="12">
        <v>0.8930555555555556</v>
      </c>
      <c r="H19" s="13">
        <f t="shared" si="1"/>
        <v>4.1666666666667629E-3</v>
      </c>
      <c r="I19" s="12">
        <v>0.89444444444444438</v>
      </c>
      <c r="J19" s="13">
        <f t="shared" si="2"/>
        <v>1.3888888888887729E-3</v>
      </c>
      <c r="K19" s="12">
        <v>0.90763888888888899</v>
      </c>
      <c r="L19" s="12">
        <v>0.91111111111111109</v>
      </c>
      <c r="M19" s="13">
        <f t="shared" si="3"/>
        <v>2.2222222222222254E-2</v>
      </c>
      <c r="N19" s="13">
        <f t="shared" si="4"/>
        <v>1.4583333333333393E-2</v>
      </c>
      <c r="O19" s="14">
        <f t="shared" si="5"/>
        <v>1.6666666666666718E-2</v>
      </c>
      <c r="P19" s="14">
        <f t="shared" si="5"/>
        <v>2.0833333333333481E-2</v>
      </c>
      <c r="Q19" s="11">
        <v>28</v>
      </c>
      <c r="R19" s="18" t="s">
        <v>19</v>
      </c>
    </row>
    <row r="20" spans="1:18" x14ac:dyDescent="0.3">
      <c r="A20" s="7">
        <v>19</v>
      </c>
      <c r="B20" s="17" t="s">
        <v>38</v>
      </c>
      <c r="C20" s="9">
        <v>45816</v>
      </c>
      <c r="D20" s="12">
        <v>0.93333333333333324</v>
      </c>
      <c r="E20" s="11">
        <v>1</v>
      </c>
      <c r="F20" s="12">
        <v>0.9375</v>
      </c>
      <c r="G20" s="12">
        <v>0.9375</v>
      </c>
      <c r="H20" s="13">
        <f t="shared" si="1"/>
        <v>4.1666666666667629E-3</v>
      </c>
      <c r="I20" s="12">
        <v>0.93888888888888899</v>
      </c>
      <c r="J20" s="13">
        <f t="shared" si="2"/>
        <v>1.388888888888995E-3</v>
      </c>
      <c r="K20" s="12">
        <v>0.94236111111111109</v>
      </c>
      <c r="L20" s="12">
        <v>0.95277777777777783</v>
      </c>
      <c r="M20" s="13">
        <f t="shared" si="3"/>
        <v>1.9444444444444597E-2</v>
      </c>
      <c r="N20" s="13">
        <f t="shared" si="4"/>
        <v>4.8611111111110938E-3</v>
      </c>
      <c r="O20" s="14">
        <f t="shared" si="5"/>
        <v>1.388888888888884E-2</v>
      </c>
      <c r="P20" s="14">
        <f t="shared" si="5"/>
        <v>1.8055555555555602E-2</v>
      </c>
      <c r="Q20" s="11">
        <v>24</v>
      </c>
      <c r="R20" s="18" t="s">
        <v>19</v>
      </c>
    </row>
    <row r="21" spans="1:18" x14ac:dyDescent="0.3">
      <c r="A21" s="16">
        <v>20</v>
      </c>
      <c r="B21" s="17" t="s">
        <v>39</v>
      </c>
      <c r="C21" s="9">
        <v>45816</v>
      </c>
      <c r="D21" s="12">
        <v>0.9458333333333333</v>
      </c>
      <c r="E21" s="11">
        <v>2</v>
      </c>
      <c r="F21" s="12">
        <v>0.9506944444444444</v>
      </c>
      <c r="G21" s="12">
        <v>0.9506944444444444</v>
      </c>
      <c r="H21" s="13">
        <f t="shared" si="1"/>
        <v>4.8611111111110938E-3</v>
      </c>
      <c r="I21" s="12">
        <v>0.9506944444444444</v>
      </c>
      <c r="J21" s="13">
        <f t="shared" si="2"/>
        <v>0</v>
      </c>
      <c r="K21" s="12">
        <v>0.95486111111111116</v>
      </c>
      <c r="L21" s="12">
        <v>0.95972222222222225</v>
      </c>
      <c r="M21" s="13">
        <f t="shared" si="3"/>
        <v>1.3888888888888951E-2</v>
      </c>
      <c r="N21" s="13">
        <f t="shared" si="4"/>
        <v>4.1666666666667629E-3</v>
      </c>
      <c r="O21" s="14">
        <f t="shared" si="5"/>
        <v>9.0277777777778567E-3</v>
      </c>
      <c r="P21" s="14">
        <f t="shared" si="5"/>
        <v>1.3888888888888951E-2</v>
      </c>
      <c r="Q21" s="11">
        <v>25</v>
      </c>
      <c r="R21" s="18" t="s">
        <v>19</v>
      </c>
    </row>
    <row r="22" spans="1:18" x14ac:dyDescent="0.3">
      <c r="A22" s="7">
        <v>21</v>
      </c>
      <c r="B22" s="17" t="s">
        <v>21</v>
      </c>
      <c r="C22" s="9">
        <v>45817</v>
      </c>
      <c r="D22" s="12">
        <v>8.1250000000000003E-2</v>
      </c>
      <c r="E22" s="11">
        <v>1</v>
      </c>
      <c r="F22" s="12">
        <v>9.5138888888888884E-2</v>
      </c>
      <c r="G22" s="12">
        <v>9.5138888888888884E-2</v>
      </c>
      <c r="H22" s="13">
        <f t="shared" si="1"/>
        <v>1.3888888888888881E-2</v>
      </c>
      <c r="I22" s="12">
        <v>9.5138888888888884E-2</v>
      </c>
      <c r="J22" s="13">
        <f t="shared" si="2"/>
        <v>0</v>
      </c>
      <c r="K22" s="12">
        <v>0.10902777777777778</v>
      </c>
      <c r="L22" s="12">
        <v>0.12361111111111112</v>
      </c>
      <c r="M22" s="13">
        <f t="shared" si="3"/>
        <v>4.2361111111111113E-2</v>
      </c>
      <c r="N22" s="13">
        <f t="shared" si="4"/>
        <v>1.3888888888888895E-2</v>
      </c>
      <c r="O22" s="14">
        <f t="shared" si="5"/>
        <v>2.8472222222222232E-2</v>
      </c>
      <c r="P22" s="14">
        <f t="shared" si="5"/>
        <v>4.2361111111111113E-2</v>
      </c>
      <c r="Q22" s="11">
        <v>25</v>
      </c>
      <c r="R22" s="18" t="s">
        <v>24</v>
      </c>
    </row>
    <row r="23" spans="1:18" x14ac:dyDescent="0.3">
      <c r="A23" s="7">
        <v>22</v>
      </c>
      <c r="B23" s="17" t="s">
        <v>20</v>
      </c>
      <c r="C23" s="19">
        <v>45817</v>
      </c>
      <c r="D23" s="12">
        <v>0.11875000000000001</v>
      </c>
      <c r="E23" s="11">
        <v>1</v>
      </c>
      <c r="F23" s="12">
        <v>0.12361111111111112</v>
      </c>
      <c r="G23" s="12">
        <v>0.12361111111111112</v>
      </c>
      <c r="H23" s="13">
        <f t="shared" si="1"/>
        <v>4.8611111111111077E-3</v>
      </c>
      <c r="I23" s="12">
        <v>0.12361111111111112</v>
      </c>
      <c r="J23" s="13">
        <f t="shared" si="2"/>
        <v>0</v>
      </c>
      <c r="K23" s="12">
        <v>0.13125000000000001</v>
      </c>
      <c r="L23" s="12">
        <v>0.13333333333333333</v>
      </c>
      <c r="M23" s="13">
        <f t="shared" si="3"/>
        <v>1.4583333333333323E-2</v>
      </c>
      <c r="N23" s="13">
        <f t="shared" si="4"/>
        <v>7.6388888888888895E-3</v>
      </c>
      <c r="O23" s="14">
        <f t="shared" si="5"/>
        <v>9.7222222222222154E-3</v>
      </c>
      <c r="P23" s="14">
        <f t="shared" si="5"/>
        <v>1.4583333333333323E-2</v>
      </c>
      <c r="Q23" s="11">
        <v>5</v>
      </c>
      <c r="R23" s="18" t="s">
        <v>19</v>
      </c>
    </row>
    <row r="24" spans="1:18" x14ac:dyDescent="0.3">
      <c r="A24" s="16">
        <v>23</v>
      </c>
      <c r="B24" s="17" t="s">
        <v>23</v>
      </c>
      <c r="C24" s="9">
        <v>45817</v>
      </c>
      <c r="D24" s="12">
        <v>0.1277777777777778</v>
      </c>
      <c r="E24" s="11">
        <v>2</v>
      </c>
      <c r="F24" s="12">
        <v>0.1361111111111111</v>
      </c>
      <c r="G24" s="12">
        <v>0.1361111111111111</v>
      </c>
      <c r="H24" s="13">
        <f t="shared" si="1"/>
        <v>8.3333333333333037E-3</v>
      </c>
      <c r="I24" s="12">
        <v>0.13749999999999998</v>
      </c>
      <c r="J24" s="13">
        <f t="shared" si="2"/>
        <v>1.388888888888884E-3</v>
      </c>
      <c r="K24" s="12">
        <v>0.16319444444444445</v>
      </c>
      <c r="L24" s="12">
        <v>0.17013888888888887</v>
      </c>
      <c r="M24" s="13">
        <f t="shared" si="3"/>
        <v>4.2361111111111072E-2</v>
      </c>
      <c r="N24" s="13">
        <f t="shared" si="4"/>
        <v>2.7083333333333348E-2</v>
      </c>
      <c r="O24" s="14">
        <f t="shared" si="5"/>
        <v>3.2638888888888884E-2</v>
      </c>
      <c r="P24" s="14">
        <f t="shared" si="5"/>
        <v>4.0972222222222188E-2</v>
      </c>
      <c r="Q24" s="11">
        <v>24</v>
      </c>
      <c r="R24" s="18" t="s">
        <v>19</v>
      </c>
    </row>
    <row r="25" spans="1:18" x14ac:dyDescent="0.3">
      <c r="A25" s="7">
        <v>24</v>
      </c>
      <c r="B25" s="17" t="s">
        <v>22</v>
      </c>
      <c r="C25" s="19">
        <v>45817</v>
      </c>
      <c r="D25" s="12">
        <v>0.17291666666666669</v>
      </c>
      <c r="E25" s="11">
        <v>1</v>
      </c>
      <c r="F25" s="12">
        <v>0.17916666666666667</v>
      </c>
      <c r="G25" s="12">
        <v>0.17916666666666667</v>
      </c>
      <c r="H25" s="13">
        <f t="shared" si="1"/>
        <v>6.2499999999999778E-3</v>
      </c>
      <c r="I25" s="12">
        <v>0.17916666666666667</v>
      </c>
      <c r="J25" s="13">
        <f t="shared" si="2"/>
        <v>0</v>
      </c>
      <c r="K25" s="12">
        <v>0.19444444444444445</v>
      </c>
      <c r="L25" s="12">
        <v>0.20138888888888887</v>
      </c>
      <c r="M25" s="13">
        <f t="shared" si="3"/>
        <v>2.8472222222222177E-2</v>
      </c>
      <c r="N25" s="13">
        <f t="shared" si="4"/>
        <v>1.5277777777777779E-2</v>
      </c>
      <c r="O25" s="14">
        <f t="shared" si="5"/>
        <v>2.2222222222222199E-2</v>
      </c>
      <c r="P25" s="14">
        <f t="shared" si="5"/>
        <v>2.8472222222222177E-2</v>
      </c>
      <c r="Q25" s="11">
        <v>28</v>
      </c>
      <c r="R25" s="18" t="s">
        <v>24</v>
      </c>
    </row>
    <row r="26" spans="1:18" x14ac:dyDescent="0.3">
      <c r="A26" s="7">
        <v>25</v>
      </c>
      <c r="B26" s="17" t="s">
        <v>40</v>
      </c>
      <c r="C26" s="9">
        <v>45817</v>
      </c>
      <c r="D26" s="10">
        <v>0.28750000000000003</v>
      </c>
      <c r="E26" s="11">
        <v>1</v>
      </c>
      <c r="F26" s="12">
        <v>0.29166666666666669</v>
      </c>
      <c r="G26" s="12">
        <v>0.29166666666666669</v>
      </c>
      <c r="H26" s="13">
        <f t="shared" si="1"/>
        <v>4.1666666666666519E-3</v>
      </c>
      <c r="I26" s="12">
        <v>0.29166666666666669</v>
      </c>
      <c r="J26" s="13">
        <f t="shared" si="2"/>
        <v>0</v>
      </c>
      <c r="K26" s="12">
        <v>0.29375000000000001</v>
      </c>
      <c r="L26" s="12">
        <v>0.29166666666666669</v>
      </c>
      <c r="M26" s="13">
        <f t="shared" si="3"/>
        <v>4.1666666666666519E-3</v>
      </c>
      <c r="N26" s="13">
        <f t="shared" si="4"/>
        <v>2.0833333333333259E-3</v>
      </c>
      <c r="O26" s="14">
        <f t="shared" si="5"/>
        <v>0</v>
      </c>
      <c r="P26" s="14">
        <f t="shared" si="5"/>
        <v>4.1666666666666519E-3</v>
      </c>
      <c r="Q26" s="11">
        <v>9</v>
      </c>
      <c r="R26" s="18" t="s">
        <v>19</v>
      </c>
    </row>
    <row r="27" spans="1:18" x14ac:dyDescent="0.3">
      <c r="A27" s="16">
        <v>26</v>
      </c>
      <c r="B27" s="17" t="s">
        <v>26</v>
      </c>
      <c r="C27" s="9">
        <v>45817</v>
      </c>
      <c r="D27" s="10">
        <v>0.28819444444444448</v>
      </c>
      <c r="E27" s="11">
        <v>2</v>
      </c>
      <c r="F27" s="12">
        <v>0.29166666666666669</v>
      </c>
      <c r="G27" s="12">
        <v>0.29166666666666669</v>
      </c>
      <c r="H27" s="13">
        <f t="shared" si="1"/>
        <v>3.4722222222222099E-3</v>
      </c>
      <c r="I27" s="12">
        <v>0.29166666666666669</v>
      </c>
      <c r="J27" s="13">
        <f t="shared" si="2"/>
        <v>0</v>
      </c>
      <c r="K27" s="12">
        <v>0.31180555555555556</v>
      </c>
      <c r="L27" s="12">
        <v>0.29166666666666669</v>
      </c>
      <c r="M27" s="13">
        <f>L27-D27</f>
        <v>3.4722222222222099E-3</v>
      </c>
      <c r="N27" s="13">
        <f>K27-G27</f>
        <v>2.0138888888888873E-2</v>
      </c>
      <c r="O27" s="14">
        <f>L27-I27</f>
        <v>0</v>
      </c>
      <c r="P27" s="14">
        <f>M27-J27</f>
        <v>3.4722222222222099E-3</v>
      </c>
      <c r="Q27" s="11">
        <v>27</v>
      </c>
      <c r="R27" s="18" t="s">
        <v>19</v>
      </c>
    </row>
    <row r="28" spans="1:18" x14ac:dyDescent="0.3">
      <c r="A28" s="7">
        <v>27</v>
      </c>
      <c r="B28" s="17" t="s">
        <v>27</v>
      </c>
      <c r="C28" s="19">
        <v>45817</v>
      </c>
      <c r="D28" s="10">
        <v>0.31527777777777777</v>
      </c>
      <c r="E28" s="11">
        <v>1</v>
      </c>
      <c r="F28" s="12">
        <v>0.31875000000000003</v>
      </c>
      <c r="G28" s="12">
        <v>0.31875000000000003</v>
      </c>
      <c r="H28" s="13">
        <f t="shared" si="1"/>
        <v>3.4722222222222654E-3</v>
      </c>
      <c r="I28" s="12">
        <v>0.31875000000000003</v>
      </c>
      <c r="J28" s="13">
        <f t="shared" si="2"/>
        <v>0</v>
      </c>
      <c r="K28" s="12">
        <v>0.3263888888888889</v>
      </c>
      <c r="L28" s="12">
        <v>0.31875000000000003</v>
      </c>
      <c r="M28" s="13">
        <f t="shared" si="3"/>
        <v>3.4722222222222654E-3</v>
      </c>
      <c r="N28" s="13">
        <f t="shared" si="4"/>
        <v>7.6388888888888618E-3</v>
      </c>
      <c r="O28" s="14">
        <f t="shared" si="5"/>
        <v>0</v>
      </c>
      <c r="P28" s="14">
        <f t="shared" si="5"/>
        <v>3.4722222222222654E-3</v>
      </c>
      <c r="Q28" s="11">
        <v>6</v>
      </c>
      <c r="R28" s="18" t="s">
        <v>19</v>
      </c>
    </row>
    <row r="29" spans="1:18" x14ac:dyDescent="0.3">
      <c r="A29" s="7">
        <v>28</v>
      </c>
      <c r="B29" s="17" t="s">
        <v>29</v>
      </c>
      <c r="C29" s="9">
        <v>45817</v>
      </c>
      <c r="D29" s="10">
        <v>0.32847222222222222</v>
      </c>
      <c r="E29" s="11">
        <v>1</v>
      </c>
      <c r="F29" s="12">
        <v>0.33194444444444443</v>
      </c>
      <c r="G29" s="12">
        <v>0.33194444444444443</v>
      </c>
      <c r="H29" s="13">
        <f t="shared" si="1"/>
        <v>3.4722222222222099E-3</v>
      </c>
      <c r="I29" s="12">
        <v>0.33194444444444443</v>
      </c>
      <c r="J29" s="13">
        <f t="shared" si="2"/>
        <v>0</v>
      </c>
      <c r="K29" s="12">
        <v>0.34097222222222223</v>
      </c>
      <c r="L29" s="12">
        <v>0.33194444444444443</v>
      </c>
      <c r="M29" s="13">
        <f t="shared" si="3"/>
        <v>3.4722222222222099E-3</v>
      </c>
      <c r="N29" s="13">
        <f t="shared" si="4"/>
        <v>9.0277777777778012E-3</v>
      </c>
      <c r="O29" s="14">
        <f t="shared" si="5"/>
        <v>0</v>
      </c>
      <c r="P29" s="14">
        <f t="shared" si="5"/>
        <v>3.4722222222222099E-3</v>
      </c>
      <c r="Q29" s="11">
        <v>7</v>
      </c>
      <c r="R29" s="18" t="s">
        <v>19</v>
      </c>
    </row>
    <row r="30" spans="1:18" x14ac:dyDescent="0.3">
      <c r="A30" s="16">
        <v>29</v>
      </c>
      <c r="B30" s="17" t="s">
        <v>28</v>
      </c>
      <c r="C30" s="19">
        <v>45817</v>
      </c>
      <c r="D30" s="10">
        <v>0.34097222222222223</v>
      </c>
      <c r="E30" s="11">
        <v>2</v>
      </c>
      <c r="F30" s="12">
        <v>0.34583333333333338</v>
      </c>
      <c r="G30" s="12">
        <v>0.34583333333333338</v>
      </c>
      <c r="H30" s="13">
        <f t="shared" si="1"/>
        <v>4.8611111111111494E-3</v>
      </c>
      <c r="I30" s="12">
        <v>0.34583333333333338</v>
      </c>
      <c r="J30" s="13">
        <f t="shared" si="2"/>
        <v>0</v>
      </c>
      <c r="K30" s="12">
        <v>0.3527777777777778</v>
      </c>
      <c r="L30" s="12">
        <v>0.34583333333333338</v>
      </c>
      <c r="M30" s="13">
        <f t="shared" si="3"/>
        <v>4.8611111111111494E-3</v>
      </c>
      <c r="N30" s="13">
        <f t="shared" si="4"/>
        <v>6.9444444444444198E-3</v>
      </c>
      <c r="O30" s="14">
        <f t="shared" si="5"/>
        <v>0</v>
      </c>
      <c r="P30" s="14">
        <f t="shared" si="5"/>
        <v>4.8611111111111494E-3</v>
      </c>
      <c r="Q30" s="11">
        <v>8</v>
      </c>
      <c r="R30" s="18" t="s">
        <v>19</v>
      </c>
    </row>
    <row r="31" spans="1:18" x14ac:dyDescent="0.3">
      <c r="A31" s="7">
        <v>30</v>
      </c>
      <c r="B31" s="17" t="s">
        <v>30</v>
      </c>
      <c r="C31" s="19">
        <v>45817</v>
      </c>
      <c r="D31" s="10">
        <v>0.39166666666666666</v>
      </c>
      <c r="E31" s="11">
        <v>2</v>
      </c>
      <c r="F31" s="12">
        <v>0.39583333333333331</v>
      </c>
      <c r="G31" s="12">
        <v>0.39583333333333331</v>
      </c>
      <c r="H31" s="13">
        <f t="shared" si="1"/>
        <v>4.1666666666666519E-3</v>
      </c>
      <c r="I31" s="12">
        <v>0.39583333333333331</v>
      </c>
      <c r="J31" s="13">
        <f t="shared" si="2"/>
        <v>0</v>
      </c>
      <c r="K31" s="12">
        <v>0.42152777777777778</v>
      </c>
      <c r="L31" s="12">
        <v>0.39583333333333331</v>
      </c>
      <c r="M31" s="13">
        <f t="shared" si="3"/>
        <v>4.1666666666666519E-3</v>
      </c>
      <c r="N31" s="13">
        <f t="shared" si="4"/>
        <v>2.5694444444444464E-2</v>
      </c>
      <c r="O31" s="14">
        <f t="shared" si="5"/>
        <v>0</v>
      </c>
      <c r="P31" s="14">
        <f t="shared" si="5"/>
        <v>4.1666666666666519E-3</v>
      </c>
      <c r="Q31" s="11">
        <v>27</v>
      </c>
      <c r="R31" s="18" t="s">
        <v>19</v>
      </c>
    </row>
    <row r="32" spans="1:18" x14ac:dyDescent="0.3">
      <c r="A32" s="7">
        <v>31</v>
      </c>
      <c r="B32" s="17" t="s">
        <v>41</v>
      </c>
      <c r="C32" s="9">
        <v>45817</v>
      </c>
      <c r="D32" s="10">
        <v>0.40416666666666662</v>
      </c>
      <c r="E32" s="11">
        <v>3</v>
      </c>
      <c r="F32" s="12">
        <v>0.41041666666666665</v>
      </c>
      <c r="G32" s="12">
        <v>0.41041666666666665</v>
      </c>
      <c r="H32" s="13">
        <f t="shared" si="1"/>
        <v>6.2500000000000333E-3</v>
      </c>
      <c r="I32" s="12">
        <v>0.41041666666666665</v>
      </c>
      <c r="J32" s="13">
        <f t="shared" si="2"/>
        <v>0</v>
      </c>
      <c r="K32" s="12">
        <v>0.41944444444444445</v>
      </c>
      <c r="L32" s="12">
        <v>0.41041666666666665</v>
      </c>
      <c r="M32" s="13">
        <f t="shared" si="3"/>
        <v>6.2500000000000333E-3</v>
      </c>
      <c r="N32" s="13">
        <f t="shared" si="4"/>
        <v>9.0277777777778012E-3</v>
      </c>
      <c r="O32" s="14">
        <f t="shared" si="5"/>
        <v>0</v>
      </c>
      <c r="P32" s="14">
        <f t="shared" si="5"/>
        <v>6.2500000000000333E-3</v>
      </c>
      <c r="Q32" s="11">
        <v>25</v>
      </c>
      <c r="R32" s="18" t="s">
        <v>19</v>
      </c>
    </row>
    <row r="33" spans="1:18" x14ac:dyDescent="0.3">
      <c r="A33" s="16">
        <v>32</v>
      </c>
      <c r="B33" s="11" t="s">
        <v>31</v>
      </c>
      <c r="C33" s="19">
        <v>45817</v>
      </c>
      <c r="D33" s="12">
        <v>0.71180555555555547</v>
      </c>
      <c r="E33" s="11">
        <v>2</v>
      </c>
      <c r="F33" s="12">
        <v>0.71388888888888891</v>
      </c>
      <c r="G33" s="12">
        <v>0.71388888888888891</v>
      </c>
      <c r="H33" s="13">
        <f t="shared" si="1"/>
        <v>2.083333333333437E-3</v>
      </c>
      <c r="I33" s="12">
        <v>0.71388888888888891</v>
      </c>
      <c r="J33" s="13">
        <f t="shared" si="2"/>
        <v>0</v>
      </c>
      <c r="K33" s="12">
        <v>0.72291666666666676</v>
      </c>
      <c r="L33" s="12">
        <v>0.72430555555555554</v>
      </c>
      <c r="M33" s="13">
        <f t="shared" si="3"/>
        <v>1.2500000000000067E-2</v>
      </c>
      <c r="N33" s="13">
        <f t="shared" si="4"/>
        <v>9.0277777777778567E-3</v>
      </c>
      <c r="O33" s="14">
        <f t="shared" si="5"/>
        <v>1.041666666666663E-2</v>
      </c>
      <c r="P33" s="14">
        <f t="shared" si="5"/>
        <v>1.2500000000000067E-2</v>
      </c>
      <c r="Q33" s="11">
        <v>6</v>
      </c>
      <c r="R33" s="18" t="s">
        <v>42</v>
      </c>
    </row>
    <row r="34" spans="1:18" x14ac:dyDescent="0.3">
      <c r="A34" s="7">
        <v>33</v>
      </c>
      <c r="B34" s="11" t="s">
        <v>32</v>
      </c>
      <c r="C34" s="9">
        <v>45817</v>
      </c>
      <c r="D34" s="12">
        <v>0.7284722222222223</v>
      </c>
      <c r="E34" s="11">
        <v>2</v>
      </c>
      <c r="F34" s="12">
        <v>0.73055555555555562</v>
      </c>
      <c r="G34" s="12">
        <v>0.73055555555555562</v>
      </c>
      <c r="H34" s="13">
        <f t="shared" si="1"/>
        <v>2.0833333333333259E-3</v>
      </c>
      <c r="I34" s="12">
        <v>0.73055555555555562</v>
      </c>
      <c r="J34" s="13">
        <f t="shared" si="2"/>
        <v>0</v>
      </c>
      <c r="K34" s="12">
        <v>0.73541666666666661</v>
      </c>
      <c r="L34" s="12">
        <v>0.7368055555555556</v>
      </c>
      <c r="M34" s="13">
        <f>L34-D34</f>
        <v>8.3333333333333037E-3</v>
      </c>
      <c r="N34" s="13">
        <f>K34-G34</f>
        <v>4.8611111111109828E-3</v>
      </c>
      <c r="O34" s="14">
        <f>L34-I34</f>
        <v>6.2499999999999778E-3</v>
      </c>
      <c r="P34" s="14">
        <f>M34-J34</f>
        <v>8.3333333333333037E-3</v>
      </c>
      <c r="Q34" s="11">
        <v>5</v>
      </c>
      <c r="R34" s="18" t="s">
        <v>19</v>
      </c>
    </row>
    <row r="35" spans="1:18" x14ac:dyDescent="0.3">
      <c r="A35" s="7">
        <v>34</v>
      </c>
      <c r="B35" s="11" t="s">
        <v>34</v>
      </c>
      <c r="C35" s="19">
        <v>45817</v>
      </c>
      <c r="D35" s="12">
        <v>0.77222222222222225</v>
      </c>
      <c r="E35" s="11">
        <v>2</v>
      </c>
      <c r="F35" s="12">
        <v>0.77500000000000002</v>
      </c>
      <c r="G35" s="12">
        <v>0.77500000000000002</v>
      </c>
      <c r="H35" s="13">
        <f t="shared" si="1"/>
        <v>2.7777777777777679E-3</v>
      </c>
      <c r="I35" s="12">
        <v>0.77500000000000002</v>
      </c>
      <c r="J35" s="13">
        <f t="shared" si="2"/>
        <v>0</v>
      </c>
      <c r="K35" s="12">
        <v>0.78125</v>
      </c>
      <c r="L35" s="12">
        <v>0.78402777777777777</v>
      </c>
      <c r="M35" s="13">
        <f t="shared" si="3"/>
        <v>1.1805555555555514E-2</v>
      </c>
      <c r="N35" s="13">
        <f t="shared" si="4"/>
        <v>6.2499999999999778E-3</v>
      </c>
      <c r="O35" s="14">
        <f t="shared" ref="O35:P116" si="6">L35-I35</f>
        <v>9.0277777777777457E-3</v>
      </c>
      <c r="P35" s="14">
        <f t="shared" si="6"/>
        <v>1.1805555555555514E-2</v>
      </c>
      <c r="Q35" s="11">
        <v>5</v>
      </c>
      <c r="R35" s="18" t="s">
        <v>19</v>
      </c>
    </row>
    <row r="36" spans="1:18" x14ac:dyDescent="0.3">
      <c r="A36" s="16">
        <v>35</v>
      </c>
      <c r="B36" s="11" t="s">
        <v>43</v>
      </c>
      <c r="C36" s="9">
        <v>45817</v>
      </c>
      <c r="D36" s="12">
        <v>0.79375000000000007</v>
      </c>
      <c r="E36" s="11">
        <v>3</v>
      </c>
      <c r="F36" s="12">
        <v>0.7993055555555556</v>
      </c>
      <c r="G36" s="12">
        <v>0.7993055555555556</v>
      </c>
      <c r="H36" s="13">
        <f t="shared" si="1"/>
        <v>5.5555555555555358E-3</v>
      </c>
      <c r="I36" s="12">
        <v>0.80069444444444438</v>
      </c>
      <c r="J36" s="13">
        <f t="shared" si="2"/>
        <v>1.3888888888887729E-3</v>
      </c>
      <c r="K36" s="12">
        <v>0.81874999999999998</v>
      </c>
      <c r="L36" s="12">
        <v>0.8208333333333333</v>
      </c>
      <c r="M36" s="13">
        <f t="shared" si="3"/>
        <v>2.7083333333333237E-2</v>
      </c>
      <c r="N36" s="13">
        <f t="shared" si="4"/>
        <v>1.9444444444444375E-2</v>
      </c>
      <c r="O36" s="14">
        <f t="shared" si="6"/>
        <v>2.0138888888888928E-2</v>
      </c>
      <c r="P36" s="14">
        <f t="shared" si="6"/>
        <v>2.5694444444444464E-2</v>
      </c>
      <c r="Q36" s="11">
        <v>28</v>
      </c>
      <c r="R36" s="18" t="s">
        <v>24</v>
      </c>
    </row>
    <row r="37" spans="1:18" x14ac:dyDescent="0.3">
      <c r="A37" s="7">
        <v>36</v>
      </c>
      <c r="B37" s="11" t="s">
        <v>33</v>
      </c>
      <c r="C37" s="19">
        <v>45817</v>
      </c>
      <c r="D37" s="12">
        <v>0.79999999999999993</v>
      </c>
      <c r="E37" s="11">
        <v>2</v>
      </c>
      <c r="F37" s="12">
        <v>0.80555555555555547</v>
      </c>
      <c r="G37" s="12">
        <v>0.80555555555555547</v>
      </c>
      <c r="H37" s="13">
        <f t="shared" si="1"/>
        <v>5.5555555555555358E-3</v>
      </c>
      <c r="I37" s="12">
        <v>0.80902777777777779</v>
      </c>
      <c r="J37" s="13">
        <f t="shared" si="2"/>
        <v>3.4722222222223209E-3</v>
      </c>
      <c r="K37" s="12">
        <v>0.81736111111111109</v>
      </c>
      <c r="L37" s="12">
        <v>0.8305555555555556</v>
      </c>
      <c r="M37" s="13">
        <f t="shared" si="3"/>
        <v>3.0555555555555669E-2</v>
      </c>
      <c r="N37" s="13">
        <f t="shared" si="4"/>
        <v>1.1805555555555625E-2</v>
      </c>
      <c r="O37" s="14">
        <f t="shared" si="6"/>
        <v>2.1527777777777812E-2</v>
      </c>
      <c r="P37" s="14">
        <f t="shared" si="6"/>
        <v>2.7083333333333348E-2</v>
      </c>
      <c r="Q37" s="11">
        <v>27</v>
      </c>
      <c r="R37" s="18" t="s">
        <v>24</v>
      </c>
    </row>
    <row r="38" spans="1:18" x14ac:dyDescent="0.3">
      <c r="A38" s="7">
        <v>37</v>
      </c>
      <c r="B38" s="11" t="s">
        <v>35</v>
      </c>
      <c r="C38" s="9">
        <v>45817</v>
      </c>
      <c r="D38" s="12">
        <v>0.82430555555555562</v>
      </c>
      <c r="E38" s="11">
        <v>1</v>
      </c>
      <c r="F38" s="12">
        <v>0.82777777777777783</v>
      </c>
      <c r="G38" s="12">
        <v>0.82777777777777783</v>
      </c>
      <c r="H38" s="13">
        <f t="shared" si="1"/>
        <v>3.4722222222222099E-3</v>
      </c>
      <c r="I38" s="12">
        <v>0.82777777777777783</v>
      </c>
      <c r="J38" s="13">
        <f t="shared" si="2"/>
        <v>0</v>
      </c>
      <c r="K38" s="12">
        <v>0.84027777777777779</v>
      </c>
      <c r="L38" s="12">
        <v>0.84305555555555556</v>
      </c>
      <c r="M38" s="13">
        <f t="shared" si="3"/>
        <v>1.8749999999999933E-2</v>
      </c>
      <c r="N38" s="13">
        <f t="shared" si="4"/>
        <v>1.2499999999999956E-2</v>
      </c>
      <c r="O38" s="14">
        <f t="shared" si="6"/>
        <v>1.5277777777777724E-2</v>
      </c>
      <c r="P38" s="14">
        <f t="shared" si="6"/>
        <v>1.8749999999999933E-2</v>
      </c>
      <c r="Q38" s="11">
        <v>25</v>
      </c>
      <c r="R38" s="18" t="s">
        <v>19</v>
      </c>
    </row>
    <row r="39" spans="1:18" x14ac:dyDescent="0.3">
      <c r="A39" s="16">
        <v>38</v>
      </c>
      <c r="B39" s="11" t="s">
        <v>44</v>
      </c>
      <c r="C39" s="19">
        <v>45817</v>
      </c>
      <c r="D39" s="12">
        <v>0.83750000000000002</v>
      </c>
      <c r="E39" s="11">
        <v>1</v>
      </c>
      <c r="F39" s="12">
        <v>0.84097222222222223</v>
      </c>
      <c r="G39" s="12">
        <v>0.84097222222222223</v>
      </c>
      <c r="H39" s="13">
        <f t="shared" si="1"/>
        <v>3.4722222222222099E-3</v>
      </c>
      <c r="I39" s="12">
        <v>0.84097222222222223</v>
      </c>
      <c r="J39" s="13">
        <f>I39-G39</f>
        <v>0</v>
      </c>
      <c r="K39" s="12">
        <v>0.84583333333333333</v>
      </c>
      <c r="L39" s="12">
        <v>0.84791666666666676</v>
      </c>
      <c r="M39" s="13">
        <f t="shared" si="3"/>
        <v>1.0416666666666741E-2</v>
      </c>
      <c r="N39" s="13">
        <f>K39-G39</f>
        <v>4.8611111111110938E-3</v>
      </c>
      <c r="O39" s="14">
        <f>L39-I39</f>
        <v>6.9444444444445308E-3</v>
      </c>
      <c r="P39" s="14">
        <f>M39-J39</f>
        <v>1.0416666666666741E-2</v>
      </c>
      <c r="Q39" s="11">
        <v>6</v>
      </c>
      <c r="R39" s="18" t="s">
        <v>19</v>
      </c>
    </row>
    <row r="40" spans="1:18" x14ac:dyDescent="0.3">
      <c r="A40" s="7">
        <v>39</v>
      </c>
      <c r="B40" s="11" t="s">
        <v>38</v>
      </c>
      <c r="C40" s="9">
        <v>45817</v>
      </c>
      <c r="D40" s="12">
        <v>0.93472222222222223</v>
      </c>
      <c r="E40" s="11">
        <v>2</v>
      </c>
      <c r="F40" s="12">
        <v>0.93888888888888899</v>
      </c>
      <c r="G40" s="12">
        <v>0.93888888888888899</v>
      </c>
      <c r="H40" s="13">
        <f t="shared" si="1"/>
        <v>4.1666666666667629E-3</v>
      </c>
      <c r="I40" s="12">
        <v>0.94097222222222221</v>
      </c>
      <c r="J40" s="13">
        <f t="shared" si="2"/>
        <v>2.0833333333332149E-3</v>
      </c>
      <c r="K40" s="12">
        <v>0.95000000000000007</v>
      </c>
      <c r="L40" s="12">
        <v>0.96180555555555547</v>
      </c>
      <c r="M40" s="13">
        <f t="shared" si="3"/>
        <v>2.7083333333333237E-2</v>
      </c>
      <c r="N40" s="13">
        <f t="shared" si="4"/>
        <v>1.1111111111111072E-2</v>
      </c>
      <c r="O40" s="14">
        <f t="shared" si="6"/>
        <v>2.0833333333333259E-2</v>
      </c>
      <c r="P40" s="14">
        <f t="shared" si="6"/>
        <v>2.5000000000000022E-2</v>
      </c>
      <c r="Q40" s="11">
        <v>25</v>
      </c>
      <c r="R40" s="18" t="s">
        <v>19</v>
      </c>
    </row>
    <row r="41" spans="1:18" x14ac:dyDescent="0.3">
      <c r="A41" s="7">
        <v>40</v>
      </c>
      <c r="B41" s="11" t="s">
        <v>45</v>
      </c>
      <c r="C41" s="19">
        <v>45817</v>
      </c>
      <c r="D41" s="10">
        <v>0.98472222222222217</v>
      </c>
      <c r="E41" s="11">
        <v>1</v>
      </c>
      <c r="F41" s="12">
        <v>0.99375000000000002</v>
      </c>
      <c r="G41" s="12">
        <v>0.99375000000000002</v>
      </c>
      <c r="H41" s="13">
        <f t="shared" si="1"/>
        <v>9.0277777777778567E-3</v>
      </c>
      <c r="I41" s="12">
        <v>0.99583333333333324</v>
      </c>
      <c r="J41" s="13">
        <f t="shared" si="2"/>
        <v>2.0833333333332149E-3</v>
      </c>
      <c r="K41" s="12">
        <v>1.0062499999999999</v>
      </c>
      <c r="L41" s="12">
        <v>1.0111111111111111</v>
      </c>
      <c r="M41" s="13">
        <f t="shared" si="3"/>
        <v>2.6388888888888906E-2</v>
      </c>
      <c r="N41" s="13">
        <f t="shared" si="4"/>
        <v>1.2499999999999845E-2</v>
      </c>
      <c r="O41" s="14">
        <f t="shared" si="6"/>
        <v>1.5277777777777835E-2</v>
      </c>
      <c r="P41" s="14">
        <f t="shared" si="6"/>
        <v>2.4305555555555691E-2</v>
      </c>
      <c r="Q41" s="11">
        <v>43</v>
      </c>
      <c r="R41" s="18" t="s">
        <v>24</v>
      </c>
    </row>
    <row r="42" spans="1:18" x14ac:dyDescent="0.3">
      <c r="A42" s="16">
        <v>41</v>
      </c>
      <c r="B42" s="11" t="s">
        <v>46</v>
      </c>
      <c r="C42" s="9">
        <v>45817</v>
      </c>
      <c r="D42" s="10">
        <v>7.6388888888888895E-2</v>
      </c>
      <c r="E42" s="11">
        <v>1</v>
      </c>
      <c r="F42" s="12">
        <v>8.0555555555555561E-2</v>
      </c>
      <c r="G42" s="12">
        <v>8.0555555555555561E-2</v>
      </c>
      <c r="H42" s="13">
        <f t="shared" si="1"/>
        <v>4.1666666666666657E-3</v>
      </c>
      <c r="I42" s="12">
        <v>8.1944444444444445E-2</v>
      </c>
      <c r="J42" s="13">
        <f t="shared" si="2"/>
        <v>1.388888888888884E-3</v>
      </c>
      <c r="K42" s="12">
        <v>9.1666666666666674E-2</v>
      </c>
      <c r="L42" s="12">
        <v>9.8611111111111108E-2</v>
      </c>
      <c r="M42" s="13">
        <f t="shared" si="3"/>
        <v>2.2222222222222213E-2</v>
      </c>
      <c r="N42" s="13">
        <f t="shared" si="4"/>
        <v>1.1111111111111113E-2</v>
      </c>
      <c r="O42" s="14">
        <f t="shared" si="6"/>
        <v>1.6666666666666663E-2</v>
      </c>
      <c r="P42" s="14">
        <f t="shared" si="6"/>
        <v>2.0833333333333329E-2</v>
      </c>
      <c r="Q42" s="11">
        <v>26</v>
      </c>
      <c r="R42" s="18" t="s">
        <v>19</v>
      </c>
    </row>
    <row r="43" spans="1:18" x14ac:dyDescent="0.3">
      <c r="A43" s="7">
        <v>42</v>
      </c>
      <c r="B43" s="11" t="s">
        <v>20</v>
      </c>
      <c r="C43" s="19">
        <v>45818</v>
      </c>
      <c r="D43" s="10">
        <v>8.7500000000000008E-2</v>
      </c>
      <c r="E43" s="11">
        <v>5</v>
      </c>
      <c r="F43" s="12">
        <v>9.2361111111111116E-2</v>
      </c>
      <c r="G43" s="12">
        <v>9.2361111111111116E-2</v>
      </c>
      <c r="H43" s="13">
        <f t="shared" si="1"/>
        <v>4.8611111111111077E-3</v>
      </c>
      <c r="I43" s="12">
        <v>9.2361111111111116E-2</v>
      </c>
      <c r="J43" s="13">
        <f t="shared" si="2"/>
        <v>0</v>
      </c>
      <c r="K43" s="12">
        <v>9.7222222222222224E-2</v>
      </c>
      <c r="L43" s="12">
        <v>0.1013888888888889</v>
      </c>
      <c r="M43" s="13">
        <f t="shared" si="3"/>
        <v>1.3888888888888895E-2</v>
      </c>
      <c r="N43" s="13">
        <f t="shared" si="4"/>
        <v>4.8611111111111077E-3</v>
      </c>
      <c r="O43" s="14">
        <f t="shared" si="6"/>
        <v>9.0277777777777873E-3</v>
      </c>
      <c r="P43" s="14">
        <f t="shared" si="6"/>
        <v>1.3888888888888895E-2</v>
      </c>
      <c r="Q43" s="11">
        <v>5</v>
      </c>
      <c r="R43" s="18" t="s">
        <v>19</v>
      </c>
    </row>
    <row r="44" spans="1:18" x14ac:dyDescent="0.3">
      <c r="A44" s="7">
        <v>43</v>
      </c>
      <c r="B44" s="11" t="s">
        <v>21</v>
      </c>
      <c r="C44" s="19">
        <v>45818</v>
      </c>
      <c r="D44" s="10">
        <v>9.375E-2</v>
      </c>
      <c r="E44" s="11">
        <v>2</v>
      </c>
      <c r="F44" s="12">
        <v>9.7916666666666666E-2</v>
      </c>
      <c r="G44" s="12">
        <v>9.7916666666666666E-2</v>
      </c>
      <c r="H44" s="13">
        <f t="shared" si="1"/>
        <v>4.1666666666666657E-3</v>
      </c>
      <c r="I44" s="12">
        <v>9.930555555555555E-2</v>
      </c>
      <c r="J44" s="13">
        <f t="shared" si="2"/>
        <v>1.388888888888884E-3</v>
      </c>
      <c r="K44" s="12">
        <v>0.10833333333333334</v>
      </c>
      <c r="L44" s="12">
        <v>0.11527777777777777</v>
      </c>
      <c r="M44" s="13">
        <f t="shared" si="3"/>
        <v>2.1527777777777771E-2</v>
      </c>
      <c r="N44" s="13">
        <f t="shared" si="4"/>
        <v>1.0416666666666671E-2</v>
      </c>
      <c r="O44" s="14">
        <f t="shared" si="6"/>
        <v>1.5972222222222221E-2</v>
      </c>
      <c r="P44" s="14">
        <f t="shared" si="6"/>
        <v>2.0138888888888887E-2</v>
      </c>
      <c r="Q44" s="11">
        <v>25</v>
      </c>
      <c r="R44" s="18" t="s">
        <v>19</v>
      </c>
    </row>
    <row r="45" spans="1:18" x14ac:dyDescent="0.3">
      <c r="A45" s="16">
        <v>44</v>
      </c>
      <c r="B45" s="11" t="s">
        <v>47</v>
      </c>
      <c r="C45" s="19">
        <v>45818</v>
      </c>
      <c r="D45" s="10">
        <v>0.10486111111111111</v>
      </c>
      <c r="E45" s="11">
        <v>3</v>
      </c>
      <c r="F45" s="12">
        <v>0.10902777777777778</v>
      </c>
      <c r="G45" s="12">
        <v>0.10902777777777778</v>
      </c>
      <c r="H45" s="13">
        <f>G45-D45</f>
        <v>4.1666666666666657E-3</v>
      </c>
      <c r="I45" s="12">
        <v>0.11805555555555557</v>
      </c>
      <c r="J45" s="13">
        <f>I45-G45</f>
        <v>9.0277777777777873E-3</v>
      </c>
      <c r="K45" s="12">
        <v>0.10902777777777778</v>
      </c>
      <c r="L45" s="12">
        <v>0.12013888888888889</v>
      </c>
      <c r="M45" s="13">
        <f>L45-D45</f>
        <v>1.5277777777777779E-2</v>
      </c>
      <c r="N45" s="13">
        <f>K45-G45</f>
        <v>0</v>
      </c>
      <c r="O45" s="14">
        <f>L45-I45</f>
        <v>2.0833333333333259E-3</v>
      </c>
      <c r="P45" s="14">
        <f>M45-J45</f>
        <v>6.2499999999999917E-3</v>
      </c>
      <c r="Q45" s="11">
        <v>23</v>
      </c>
      <c r="R45" s="18" t="s">
        <v>19</v>
      </c>
    </row>
    <row r="46" spans="1:18" x14ac:dyDescent="0.3">
      <c r="A46" s="7">
        <v>45</v>
      </c>
      <c r="B46" s="11" t="s">
        <v>48</v>
      </c>
      <c r="C46" s="19">
        <v>45818</v>
      </c>
      <c r="D46" s="10">
        <v>0.10902777777777778</v>
      </c>
      <c r="E46" s="11">
        <v>1</v>
      </c>
      <c r="F46" s="12">
        <v>0.11319444444444444</v>
      </c>
      <c r="G46" s="12">
        <v>0.11319444444444444</v>
      </c>
      <c r="H46" s="13">
        <f t="shared" si="1"/>
        <v>4.1666666666666657E-3</v>
      </c>
      <c r="I46" s="12">
        <v>0.11319444444444444</v>
      </c>
      <c r="J46" s="13">
        <f t="shared" si="2"/>
        <v>0</v>
      </c>
      <c r="K46" s="12">
        <v>0.12361111111111112</v>
      </c>
      <c r="L46" s="12">
        <v>0.13333333333333333</v>
      </c>
      <c r="M46" s="13">
        <f t="shared" si="3"/>
        <v>2.4305555555555552E-2</v>
      </c>
      <c r="N46" s="13">
        <f t="shared" si="4"/>
        <v>1.0416666666666671E-2</v>
      </c>
      <c r="O46" s="14">
        <f t="shared" si="6"/>
        <v>2.0138888888888887E-2</v>
      </c>
      <c r="P46" s="14">
        <f t="shared" si="6"/>
        <v>2.4305555555555552E-2</v>
      </c>
      <c r="Q46" s="11">
        <v>27</v>
      </c>
      <c r="R46" s="18" t="s">
        <v>19</v>
      </c>
    </row>
    <row r="47" spans="1:18" x14ac:dyDescent="0.3">
      <c r="A47" s="7">
        <v>46</v>
      </c>
      <c r="B47" s="11" t="s">
        <v>23</v>
      </c>
      <c r="C47" s="19">
        <v>45818</v>
      </c>
      <c r="D47" s="10">
        <v>0.13749999999999998</v>
      </c>
      <c r="E47" s="11">
        <v>2</v>
      </c>
      <c r="F47" s="12">
        <v>0.14652777777777778</v>
      </c>
      <c r="G47" s="12">
        <v>0.14652777777777778</v>
      </c>
      <c r="H47" s="13">
        <f t="shared" si="1"/>
        <v>9.0277777777778012E-3</v>
      </c>
      <c r="I47" s="12">
        <v>0.14861111111111111</v>
      </c>
      <c r="J47" s="13">
        <f t="shared" si="2"/>
        <v>2.0833333333333259E-3</v>
      </c>
      <c r="K47" s="12">
        <v>0.17083333333333331</v>
      </c>
      <c r="L47" s="12">
        <v>0.18402777777777779</v>
      </c>
      <c r="M47" s="13">
        <f t="shared" si="3"/>
        <v>4.6527777777777807E-2</v>
      </c>
      <c r="N47" s="13">
        <f t="shared" si="4"/>
        <v>2.4305555555555525E-2</v>
      </c>
      <c r="O47" s="14">
        <f t="shared" si="6"/>
        <v>3.541666666666668E-2</v>
      </c>
      <c r="P47" s="14">
        <f t="shared" si="6"/>
        <v>4.4444444444444481E-2</v>
      </c>
      <c r="Q47" s="11">
        <v>24</v>
      </c>
      <c r="R47" s="18" t="s">
        <v>24</v>
      </c>
    </row>
    <row r="48" spans="1:18" x14ac:dyDescent="0.3">
      <c r="A48" s="16">
        <v>47</v>
      </c>
      <c r="B48" s="11" t="s">
        <v>26</v>
      </c>
      <c r="C48" s="19">
        <v>45818</v>
      </c>
      <c r="D48" s="20">
        <v>0.27986111111111112</v>
      </c>
      <c r="E48" s="11">
        <v>1</v>
      </c>
      <c r="F48" s="12">
        <v>0.28472222222222221</v>
      </c>
      <c r="G48" s="12">
        <v>0.28472222222222221</v>
      </c>
      <c r="H48" s="13">
        <f t="shared" si="1"/>
        <v>4.8611111111110938E-3</v>
      </c>
      <c r="I48" s="12">
        <v>0.28680555555555554</v>
      </c>
      <c r="J48" s="13">
        <f t="shared" si="2"/>
        <v>2.0833333333333259E-3</v>
      </c>
      <c r="K48" s="12">
        <v>0.29444444444444445</v>
      </c>
      <c r="L48" s="12">
        <v>0.2986111111111111</v>
      </c>
      <c r="M48" s="13">
        <f t="shared" si="3"/>
        <v>1.8749999999999989E-2</v>
      </c>
      <c r="N48" s="13">
        <f t="shared" si="4"/>
        <v>9.7222222222222432E-3</v>
      </c>
      <c r="O48" s="14">
        <f t="shared" si="6"/>
        <v>1.1805555555555569E-2</v>
      </c>
      <c r="P48" s="14">
        <f t="shared" si="6"/>
        <v>1.6666666666666663E-2</v>
      </c>
      <c r="Q48" s="11">
        <v>27</v>
      </c>
      <c r="R48" s="18" t="s">
        <v>19</v>
      </c>
    </row>
    <row r="49" spans="1:18" x14ac:dyDescent="0.3">
      <c r="A49" s="7">
        <v>48</v>
      </c>
      <c r="B49" s="11" t="s">
        <v>27</v>
      </c>
      <c r="C49" s="19">
        <v>45818</v>
      </c>
      <c r="D49" s="10">
        <v>0.30694444444444441</v>
      </c>
      <c r="E49" s="11">
        <v>2</v>
      </c>
      <c r="F49" s="12">
        <v>0.31111111111111112</v>
      </c>
      <c r="G49" s="12">
        <v>0.31111111111111112</v>
      </c>
      <c r="H49" s="13">
        <f t="shared" si="1"/>
        <v>4.1666666666667074E-3</v>
      </c>
      <c r="I49" s="12">
        <v>0.31111111111111112</v>
      </c>
      <c r="J49" s="13">
        <f t="shared" si="2"/>
        <v>0</v>
      </c>
      <c r="K49" s="12">
        <v>0.31736111111111115</v>
      </c>
      <c r="L49" s="12">
        <v>0.32083333333333336</v>
      </c>
      <c r="M49" s="13">
        <f t="shared" si="3"/>
        <v>1.3888888888888951E-2</v>
      </c>
      <c r="N49" s="13">
        <f t="shared" si="4"/>
        <v>6.2500000000000333E-3</v>
      </c>
      <c r="O49" s="14">
        <f t="shared" si="6"/>
        <v>9.7222222222222432E-3</v>
      </c>
      <c r="P49" s="14">
        <f t="shared" si="6"/>
        <v>1.3888888888888951E-2</v>
      </c>
      <c r="Q49" s="11">
        <v>6</v>
      </c>
      <c r="R49" s="18" t="s">
        <v>19</v>
      </c>
    </row>
    <row r="50" spans="1:18" x14ac:dyDescent="0.3">
      <c r="A50" s="7">
        <v>49</v>
      </c>
      <c r="B50" s="11" t="s">
        <v>28</v>
      </c>
      <c r="C50" s="19">
        <v>45818</v>
      </c>
      <c r="D50" s="10">
        <v>0.32291666666666669</v>
      </c>
      <c r="E50" s="11">
        <v>2</v>
      </c>
      <c r="F50" s="12">
        <v>0.32708333333333334</v>
      </c>
      <c r="G50" s="12">
        <v>0.32708333333333334</v>
      </c>
      <c r="H50" s="13">
        <f t="shared" si="1"/>
        <v>4.1666666666666519E-3</v>
      </c>
      <c r="I50" s="12">
        <v>0.32708333333333334</v>
      </c>
      <c r="J50" s="13">
        <f t="shared" si="2"/>
        <v>0</v>
      </c>
      <c r="K50" s="12">
        <v>0.32916666666666666</v>
      </c>
      <c r="L50" s="12">
        <v>0.33124999999999999</v>
      </c>
      <c r="M50" s="13">
        <f t="shared" si="3"/>
        <v>8.3333333333333037E-3</v>
      </c>
      <c r="N50" s="13">
        <f t="shared" si="4"/>
        <v>2.0833333333333259E-3</v>
      </c>
      <c r="O50" s="14">
        <f t="shared" si="6"/>
        <v>4.1666666666666519E-3</v>
      </c>
      <c r="P50" s="14">
        <f t="shared" si="6"/>
        <v>8.3333333333333037E-3</v>
      </c>
      <c r="Q50" s="11">
        <v>7</v>
      </c>
      <c r="R50" s="18" t="s">
        <v>19</v>
      </c>
    </row>
    <row r="51" spans="1:18" x14ac:dyDescent="0.3">
      <c r="A51" s="16">
        <v>50</v>
      </c>
      <c r="B51" s="11" t="s">
        <v>29</v>
      </c>
      <c r="C51" s="19">
        <v>45818</v>
      </c>
      <c r="D51" s="10">
        <v>0.3444444444444445</v>
      </c>
      <c r="E51" s="11">
        <v>1</v>
      </c>
      <c r="F51" s="12">
        <v>0.34861111111111115</v>
      </c>
      <c r="G51" s="12">
        <v>0.34861111111111115</v>
      </c>
      <c r="H51" s="13">
        <f t="shared" si="1"/>
        <v>4.1666666666666519E-3</v>
      </c>
      <c r="I51" s="12">
        <v>0.34861111111111115</v>
      </c>
      <c r="J51" s="13">
        <f>I51-G51</f>
        <v>0</v>
      </c>
      <c r="K51" s="12">
        <v>0.35416666666666669</v>
      </c>
      <c r="L51" s="12">
        <v>0.35625000000000001</v>
      </c>
      <c r="M51" s="13">
        <f t="shared" si="3"/>
        <v>1.1805555555555514E-2</v>
      </c>
      <c r="N51" s="13">
        <f>K51-G51</f>
        <v>5.5555555555555358E-3</v>
      </c>
      <c r="O51" s="14">
        <f>L51-I51</f>
        <v>7.6388888888888618E-3</v>
      </c>
      <c r="P51" s="14">
        <f>M51-J51</f>
        <v>1.1805555555555514E-2</v>
      </c>
      <c r="Q51" s="11">
        <v>6</v>
      </c>
      <c r="R51" s="18" t="s">
        <v>19</v>
      </c>
    </row>
    <row r="52" spans="1:18" x14ac:dyDescent="0.3">
      <c r="A52" s="7">
        <v>51</v>
      </c>
      <c r="B52" s="11" t="s">
        <v>30</v>
      </c>
      <c r="C52" s="19">
        <v>45818</v>
      </c>
      <c r="D52" s="12">
        <v>0.39097222222222222</v>
      </c>
      <c r="E52" s="11">
        <v>1</v>
      </c>
      <c r="F52" s="12">
        <v>0.39444444444444443</v>
      </c>
      <c r="G52" s="12">
        <v>0.39444444444444443</v>
      </c>
      <c r="H52" s="13">
        <f t="shared" si="1"/>
        <v>3.4722222222222099E-3</v>
      </c>
      <c r="I52" s="12">
        <v>0.39652777777777781</v>
      </c>
      <c r="J52" s="13">
        <f t="shared" si="2"/>
        <v>2.0833333333333814E-3</v>
      </c>
      <c r="K52" s="12">
        <v>0.40208333333333335</v>
      </c>
      <c r="L52" s="12">
        <v>0.41041666666666665</v>
      </c>
      <c r="M52" s="13">
        <f t="shared" si="3"/>
        <v>1.9444444444444431E-2</v>
      </c>
      <c r="N52" s="13">
        <f t="shared" si="4"/>
        <v>7.6388888888889173E-3</v>
      </c>
      <c r="O52" s="14">
        <f t="shared" si="6"/>
        <v>1.388888888888884E-2</v>
      </c>
      <c r="P52" s="14">
        <f t="shared" si="6"/>
        <v>1.7361111111111049E-2</v>
      </c>
      <c r="Q52" s="11">
        <v>26</v>
      </c>
      <c r="R52" s="18" t="s">
        <v>19</v>
      </c>
    </row>
    <row r="53" spans="1:18" x14ac:dyDescent="0.3">
      <c r="A53" s="7">
        <v>52</v>
      </c>
      <c r="B53" s="11" t="s">
        <v>31</v>
      </c>
      <c r="C53" s="19">
        <v>45818</v>
      </c>
      <c r="D53" s="10">
        <v>0.70694444444444438</v>
      </c>
      <c r="E53" s="11">
        <v>2</v>
      </c>
      <c r="F53" s="12">
        <v>0.70972222222222225</v>
      </c>
      <c r="G53" s="12">
        <v>0.70972222222222225</v>
      </c>
      <c r="H53" s="13">
        <f t="shared" si="1"/>
        <v>2.7777777777778789E-3</v>
      </c>
      <c r="I53" s="12">
        <v>0.70972222222222225</v>
      </c>
      <c r="J53" s="13">
        <f>I53-G53</f>
        <v>0</v>
      </c>
      <c r="K53" s="12">
        <v>0.71597222222222223</v>
      </c>
      <c r="L53" s="12">
        <v>0.71597222222222223</v>
      </c>
      <c r="M53" s="13">
        <f t="shared" si="3"/>
        <v>9.0277777777778567E-3</v>
      </c>
      <c r="N53" s="13">
        <f>K53-G53</f>
        <v>6.2499999999999778E-3</v>
      </c>
      <c r="O53" s="14">
        <f>L53-I53</f>
        <v>6.2499999999999778E-3</v>
      </c>
      <c r="P53" s="14">
        <f>M53-J53</f>
        <v>9.0277777777778567E-3</v>
      </c>
      <c r="Q53" s="11">
        <v>6</v>
      </c>
      <c r="R53" s="18" t="s">
        <v>19</v>
      </c>
    </row>
    <row r="54" spans="1:18" x14ac:dyDescent="0.3">
      <c r="A54" s="16">
        <v>53</v>
      </c>
      <c r="B54" s="11" t="s">
        <v>33</v>
      </c>
      <c r="C54" s="19">
        <v>45818</v>
      </c>
      <c r="D54" s="10">
        <v>0.73263888888888884</v>
      </c>
      <c r="E54" s="11">
        <v>2</v>
      </c>
      <c r="F54" s="12">
        <v>0.73611111111111116</v>
      </c>
      <c r="G54" s="12">
        <v>0.73611111111111116</v>
      </c>
      <c r="H54" s="13">
        <f>G54-D54</f>
        <v>3.4722222222223209E-3</v>
      </c>
      <c r="I54" s="12">
        <v>0.73958333333333337</v>
      </c>
      <c r="J54" s="13">
        <f>I54-G54</f>
        <v>3.4722222222222099E-3</v>
      </c>
      <c r="K54" s="12">
        <v>0.75694444444444453</v>
      </c>
      <c r="L54" s="12">
        <v>0.75694444444444453</v>
      </c>
      <c r="M54" s="13">
        <f>L54-D54</f>
        <v>2.4305555555555691E-2</v>
      </c>
      <c r="N54" s="13">
        <f>K54-G54</f>
        <v>2.083333333333337E-2</v>
      </c>
      <c r="O54" s="14">
        <f>L54-I54</f>
        <v>1.736111111111116E-2</v>
      </c>
      <c r="P54" s="14">
        <f>M54-J54</f>
        <v>2.0833333333333481E-2</v>
      </c>
      <c r="Q54" s="11">
        <v>27</v>
      </c>
      <c r="R54" s="18" t="s">
        <v>19</v>
      </c>
    </row>
    <row r="55" spans="1:18" x14ac:dyDescent="0.3">
      <c r="A55" s="7">
        <v>54</v>
      </c>
      <c r="B55" s="11" t="s">
        <v>32</v>
      </c>
      <c r="C55" s="19">
        <v>45818</v>
      </c>
      <c r="D55" s="10">
        <v>0.73888888888888893</v>
      </c>
      <c r="E55" s="11">
        <v>1</v>
      </c>
      <c r="F55" s="12">
        <v>0.74236111111111114</v>
      </c>
      <c r="G55" s="12">
        <v>0.74236111111111114</v>
      </c>
      <c r="H55" s="13">
        <f t="shared" si="1"/>
        <v>3.4722222222222099E-3</v>
      </c>
      <c r="I55" s="12">
        <v>0.74236111111111114</v>
      </c>
      <c r="J55" s="13">
        <f t="shared" si="2"/>
        <v>0</v>
      </c>
      <c r="K55" s="12">
        <v>0.74722222222222223</v>
      </c>
      <c r="L55" s="12">
        <v>0.74722222222222223</v>
      </c>
      <c r="M55" s="13">
        <f t="shared" si="3"/>
        <v>8.3333333333333037E-3</v>
      </c>
      <c r="N55" s="13">
        <f t="shared" si="4"/>
        <v>4.8611111111110938E-3</v>
      </c>
      <c r="O55" s="14">
        <f t="shared" si="6"/>
        <v>4.8611111111110938E-3</v>
      </c>
      <c r="P55" s="14">
        <f t="shared" si="6"/>
        <v>8.3333333333333037E-3</v>
      </c>
      <c r="Q55" s="11">
        <v>5</v>
      </c>
      <c r="R55" s="18" t="s">
        <v>19</v>
      </c>
    </row>
    <row r="56" spans="1:18" x14ac:dyDescent="0.3">
      <c r="A56" s="7">
        <v>55</v>
      </c>
      <c r="B56" s="11" t="s">
        <v>34</v>
      </c>
      <c r="C56" s="19">
        <v>45818</v>
      </c>
      <c r="D56" s="10">
        <v>0.79999999999999993</v>
      </c>
      <c r="E56" s="11">
        <v>1</v>
      </c>
      <c r="F56" s="12">
        <v>0.8027777777777777</v>
      </c>
      <c r="G56" s="12">
        <v>0.8027777777777777</v>
      </c>
      <c r="H56" s="13">
        <f>G56-D56</f>
        <v>2.7777777777777679E-3</v>
      </c>
      <c r="I56" s="12">
        <v>0.8027777777777777</v>
      </c>
      <c r="J56" s="13">
        <f>I56-G56</f>
        <v>0</v>
      </c>
      <c r="K56" s="12">
        <v>0.81388888888888899</v>
      </c>
      <c r="L56" s="12">
        <v>0.81388888888888899</v>
      </c>
      <c r="M56" s="13">
        <f t="shared" si="3"/>
        <v>1.3888888888889062E-2</v>
      </c>
      <c r="N56" s="13">
        <f>K56-G56</f>
        <v>1.1111111111111294E-2</v>
      </c>
      <c r="O56" s="14">
        <f>L56-I56</f>
        <v>1.1111111111111294E-2</v>
      </c>
      <c r="P56" s="14">
        <f>M56-J56</f>
        <v>1.3888888888889062E-2</v>
      </c>
      <c r="Q56" s="11">
        <v>6</v>
      </c>
      <c r="R56" s="18" t="s">
        <v>19</v>
      </c>
    </row>
    <row r="57" spans="1:18" x14ac:dyDescent="0.3">
      <c r="A57" s="16">
        <v>56</v>
      </c>
      <c r="B57" s="11" t="s">
        <v>49</v>
      </c>
      <c r="C57" s="19">
        <v>45818</v>
      </c>
      <c r="D57" s="10">
        <v>0.81874999999999998</v>
      </c>
      <c r="E57" s="11">
        <v>2</v>
      </c>
      <c r="F57" s="12">
        <v>0.82152777777777775</v>
      </c>
      <c r="G57" s="12">
        <v>0.82152777777777775</v>
      </c>
      <c r="H57" s="13">
        <f>G57-D57</f>
        <v>2.7777777777777679E-3</v>
      </c>
      <c r="I57" s="12">
        <v>0.82361111111111107</v>
      </c>
      <c r="J57" s="13">
        <f>I57-G57</f>
        <v>2.0833333333333259E-3</v>
      </c>
      <c r="K57" s="12">
        <v>0.84097222222222223</v>
      </c>
      <c r="L57" s="12">
        <v>0.84097222222222223</v>
      </c>
      <c r="M57" s="13">
        <f>L57-D57</f>
        <v>2.2222222222222254E-2</v>
      </c>
      <c r="N57" s="13">
        <f>K57-G57</f>
        <v>1.9444444444444486E-2</v>
      </c>
      <c r="O57" s="14">
        <f>L57-I57</f>
        <v>1.736111111111116E-2</v>
      </c>
      <c r="P57" s="14">
        <f>M57-J57</f>
        <v>2.0138888888888928E-2</v>
      </c>
      <c r="Q57" s="11">
        <v>26</v>
      </c>
      <c r="R57" s="18" t="s">
        <v>19</v>
      </c>
    </row>
    <row r="58" spans="1:18" x14ac:dyDescent="0.3">
      <c r="A58" s="7">
        <v>57</v>
      </c>
      <c r="B58" s="11" t="s">
        <v>44</v>
      </c>
      <c r="C58" s="19">
        <v>45818</v>
      </c>
      <c r="D58" s="10">
        <v>0.82430555555555562</v>
      </c>
      <c r="E58" s="11">
        <v>1</v>
      </c>
      <c r="F58" s="12">
        <v>0.82708333333333339</v>
      </c>
      <c r="G58" s="12">
        <v>0.82708333333333339</v>
      </c>
      <c r="H58" s="13">
        <f t="shared" si="1"/>
        <v>2.7777777777777679E-3</v>
      </c>
      <c r="I58" s="12">
        <v>0.82708333333333339</v>
      </c>
      <c r="J58" s="13">
        <f t="shared" si="2"/>
        <v>0</v>
      </c>
      <c r="K58" s="12">
        <v>0.8340277777777777</v>
      </c>
      <c r="L58" s="12">
        <v>0.8340277777777777</v>
      </c>
      <c r="M58" s="13">
        <f t="shared" si="3"/>
        <v>9.7222222222220767E-3</v>
      </c>
      <c r="N58" s="13">
        <f t="shared" si="4"/>
        <v>6.9444444444443088E-3</v>
      </c>
      <c r="O58" s="14">
        <f t="shared" si="6"/>
        <v>6.9444444444443088E-3</v>
      </c>
      <c r="P58" s="14">
        <f t="shared" si="6"/>
        <v>9.7222222222220767E-3</v>
      </c>
      <c r="Q58" s="11">
        <v>5</v>
      </c>
      <c r="R58" s="18" t="s">
        <v>19</v>
      </c>
    </row>
    <row r="59" spans="1:18" x14ac:dyDescent="0.3">
      <c r="A59" s="7">
        <v>58</v>
      </c>
      <c r="B59" s="11" t="s">
        <v>37</v>
      </c>
      <c r="C59" s="19">
        <v>45818</v>
      </c>
      <c r="D59" s="10">
        <v>0.8930555555555556</v>
      </c>
      <c r="E59" s="11">
        <v>2</v>
      </c>
      <c r="F59" s="12">
        <v>0.90069444444444446</v>
      </c>
      <c r="G59" s="12">
        <v>0.90069444444444446</v>
      </c>
      <c r="H59" s="13">
        <f t="shared" si="1"/>
        <v>7.6388888888888618E-3</v>
      </c>
      <c r="I59" s="12">
        <v>0.90208333333333324</v>
      </c>
      <c r="J59" s="13">
        <f t="shared" si="2"/>
        <v>1.3888888888887729E-3</v>
      </c>
      <c r="K59" s="12">
        <v>0.9145833333333333</v>
      </c>
      <c r="L59" s="12">
        <v>0.9145833333333333</v>
      </c>
      <c r="M59" s="13">
        <f t="shared" si="3"/>
        <v>2.1527777777777701E-2</v>
      </c>
      <c r="N59" s="13">
        <f t="shared" si="4"/>
        <v>1.388888888888884E-2</v>
      </c>
      <c r="O59" s="14">
        <f t="shared" si="6"/>
        <v>1.2500000000000067E-2</v>
      </c>
      <c r="P59" s="14">
        <f t="shared" si="6"/>
        <v>2.0138888888888928E-2</v>
      </c>
      <c r="Q59" s="11">
        <v>27</v>
      </c>
      <c r="R59" s="18" t="s">
        <v>24</v>
      </c>
    </row>
    <row r="60" spans="1:18" x14ac:dyDescent="0.3">
      <c r="A60" s="16">
        <v>59</v>
      </c>
      <c r="B60" s="11" t="s">
        <v>38</v>
      </c>
      <c r="C60" s="19">
        <v>45818</v>
      </c>
      <c r="D60" s="10">
        <v>0.96111111111111114</v>
      </c>
      <c r="E60" s="11">
        <v>2</v>
      </c>
      <c r="F60" s="12">
        <v>0.96527777777777779</v>
      </c>
      <c r="G60" s="12">
        <v>0.96527777777777779</v>
      </c>
      <c r="H60" s="13">
        <f t="shared" si="1"/>
        <v>4.1666666666666519E-3</v>
      </c>
      <c r="I60" s="12">
        <v>0.96666666666666667</v>
      </c>
      <c r="J60" s="13">
        <f t="shared" si="2"/>
        <v>1.388888888888884E-3</v>
      </c>
      <c r="K60" s="12">
        <v>0.97291666666666676</v>
      </c>
      <c r="L60" s="12">
        <v>0.9819444444444444</v>
      </c>
      <c r="M60" s="13">
        <f t="shared" si="3"/>
        <v>2.0833333333333259E-2</v>
      </c>
      <c r="N60" s="13">
        <f t="shared" si="4"/>
        <v>7.6388888888889728E-3</v>
      </c>
      <c r="O60" s="14">
        <f t="shared" si="6"/>
        <v>1.5277777777777724E-2</v>
      </c>
      <c r="P60" s="14">
        <f t="shared" si="6"/>
        <v>1.9444444444444375E-2</v>
      </c>
      <c r="Q60" s="11">
        <v>24</v>
      </c>
      <c r="R60" s="18" t="s">
        <v>19</v>
      </c>
    </row>
    <row r="61" spans="1:18" x14ac:dyDescent="0.3">
      <c r="A61" s="7">
        <v>60</v>
      </c>
      <c r="B61" s="11" t="s">
        <v>18</v>
      </c>
      <c r="C61" s="19">
        <v>45819</v>
      </c>
      <c r="D61" s="10">
        <v>1.7361111111111112E-2</v>
      </c>
      <c r="E61" s="11">
        <v>1</v>
      </c>
      <c r="F61" s="12">
        <v>2.1527777777777781E-2</v>
      </c>
      <c r="G61" s="12">
        <v>2.1527777777777781E-2</v>
      </c>
      <c r="H61" s="13">
        <f t="shared" si="1"/>
        <v>4.1666666666666692E-3</v>
      </c>
      <c r="I61" s="12">
        <v>2.4305555555555556E-2</v>
      </c>
      <c r="J61" s="13">
        <f t="shared" si="2"/>
        <v>2.7777777777777748E-3</v>
      </c>
      <c r="K61" s="12">
        <v>2.9166666666666664E-2</v>
      </c>
      <c r="L61" s="12">
        <v>3.6805555555555557E-2</v>
      </c>
      <c r="M61" s="13">
        <f t="shared" si="3"/>
        <v>1.9444444444444445E-2</v>
      </c>
      <c r="N61" s="13">
        <f t="shared" si="4"/>
        <v>7.6388888888888826E-3</v>
      </c>
      <c r="O61" s="14">
        <f t="shared" si="6"/>
        <v>1.2500000000000001E-2</v>
      </c>
      <c r="P61" s="14">
        <f t="shared" si="6"/>
        <v>1.666666666666667E-2</v>
      </c>
      <c r="Q61" s="11">
        <v>24</v>
      </c>
      <c r="R61" s="18" t="s">
        <v>19</v>
      </c>
    </row>
    <row r="62" spans="1:18" x14ac:dyDescent="0.3">
      <c r="A62" s="7">
        <v>61</v>
      </c>
      <c r="B62" s="11" t="s">
        <v>45</v>
      </c>
      <c r="C62" s="19">
        <v>45819</v>
      </c>
      <c r="D62" s="10">
        <v>5.9027777777777783E-2</v>
      </c>
      <c r="E62" s="11">
        <v>1</v>
      </c>
      <c r="F62" s="12">
        <v>6.5277777777777782E-2</v>
      </c>
      <c r="G62" s="12">
        <v>6.5277777777777782E-2</v>
      </c>
      <c r="H62" s="13">
        <f t="shared" si="1"/>
        <v>6.2499999999999986E-3</v>
      </c>
      <c r="I62" s="12">
        <v>7.0833333333333331E-2</v>
      </c>
      <c r="J62" s="13">
        <f t="shared" si="2"/>
        <v>5.5555555555555497E-3</v>
      </c>
      <c r="K62" s="12">
        <v>7.9861111111111105E-2</v>
      </c>
      <c r="L62" s="12">
        <v>9.7222222222222224E-2</v>
      </c>
      <c r="M62" s="13">
        <f t="shared" si="3"/>
        <v>3.8194444444444441E-2</v>
      </c>
      <c r="N62" s="13">
        <f t="shared" si="4"/>
        <v>1.4583333333333323E-2</v>
      </c>
      <c r="O62" s="14">
        <f t="shared" si="6"/>
        <v>2.6388888888888892E-2</v>
      </c>
      <c r="P62" s="14">
        <f t="shared" si="6"/>
        <v>3.2638888888888891E-2</v>
      </c>
      <c r="Q62" s="11">
        <v>28</v>
      </c>
      <c r="R62" s="18" t="s">
        <v>24</v>
      </c>
    </row>
    <row r="63" spans="1:18" x14ac:dyDescent="0.3">
      <c r="A63" s="16">
        <v>62</v>
      </c>
      <c r="B63" s="11" t="s">
        <v>20</v>
      </c>
      <c r="C63" s="19">
        <v>45819</v>
      </c>
      <c r="D63" s="10">
        <v>8.8888888888888892E-2</v>
      </c>
      <c r="E63" s="11">
        <v>1</v>
      </c>
      <c r="F63" s="12">
        <v>9.3055555555555558E-2</v>
      </c>
      <c r="G63" s="12">
        <v>9.3055555555555558E-2</v>
      </c>
      <c r="H63" s="13">
        <f t="shared" si="1"/>
        <v>4.1666666666666657E-3</v>
      </c>
      <c r="I63" s="12">
        <v>9.3055555555555558E-2</v>
      </c>
      <c r="J63" s="13">
        <f t="shared" si="2"/>
        <v>0</v>
      </c>
      <c r="K63" s="12">
        <v>9.7222222222222224E-2</v>
      </c>
      <c r="L63" s="12">
        <v>9.9999999999999992E-2</v>
      </c>
      <c r="M63" s="13">
        <f t="shared" si="3"/>
        <v>1.1111111111111099E-2</v>
      </c>
      <c r="N63" s="13">
        <f t="shared" si="4"/>
        <v>4.1666666666666657E-3</v>
      </c>
      <c r="O63" s="14">
        <f t="shared" si="6"/>
        <v>6.9444444444444337E-3</v>
      </c>
      <c r="P63" s="14">
        <f t="shared" si="6"/>
        <v>1.1111111111111099E-2</v>
      </c>
      <c r="Q63" s="11">
        <v>5</v>
      </c>
      <c r="R63" s="18" t="s">
        <v>19</v>
      </c>
    </row>
    <row r="64" spans="1:18" x14ac:dyDescent="0.3">
      <c r="A64" s="7">
        <v>63</v>
      </c>
      <c r="B64" s="11" t="s">
        <v>21</v>
      </c>
      <c r="C64" s="19">
        <v>45819</v>
      </c>
      <c r="D64" s="10">
        <v>9.7222222222222224E-2</v>
      </c>
      <c r="E64" s="11">
        <v>2</v>
      </c>
      <c r="F64" s="12">
        <v>0.10277777777777779</v>
      </c>
      <c r="G64" s="12">
        <v>0.10277777777777779</v>
      </c>
      <c r="H64" s="13">
        <f t="shared" si="1"/>
        <v>5.5555555555555636E-3</v>
      </c>
      <c r="I64" s="12">
        <v>0.10694444444444444</v>
      </c>
      <c r="J64" s="13">
        <f t="shared" si="2"/>
        <v>4.1666666666666519E-3</v>
      </c>
      <c r="K64" s="12">
        <v>0.1111111111111111</v>
      </c>
      <c r="L64" s="12">
        <v>0.12291666666666667</v>
      </c>
      <c r="M64" s="13">
        <f t="shared" si="3"/>
        <v>2.569444444444445E-2</v>
      </c>
      <c r="N64" s="13">
        <f t="shared" si="4"/>
        <v>8.3333333333333176E-3</v>
      </c>
      <c r="O64" s="14">
        <f t="shared" si="6"/>
        <v>1.5972222222222235E-2</v>
      </c>
      <c r="P64" s="14">
        <f t="shared" si="6"/>
        <v>2.1527777777777798E-2</v>
      </c>
      <c r="Q64" s="11">
        <v>25</v>
      </c>
      <c r="R64" s="18" t="s">
        <v>19</v>
      </c>
    </row>
    <row r="65" spans="1:18" x14ac:dyDescent="0.3">
      <c r="A65" s="7">
        <v>64</v>
      </c>
      <c r="B65" s="11" t="s">
        <v>23</v>
      </c>
      <c r="C65" s="19">
        <v>45819</v>
      </c>
      <c r="D65" s="10">
        <v>0.12361111111111112</v>
      </c>
      <c r="E65" s="11">
        <v>2</v>
      </c>
      <c r="F65" s="12">
        <v>0.13333333333333333</v>
      </c>
      <c r="G65" s="12">
        <v>0.13333333333333333</v>
      </c>
      <c r="H65" s="13">
        <f t="shared" si="1"/>
        <v>9.7222222222222154E-3</v>
      </c>
      <c r="I65" s="12">
        <v>0.13402777777777777</v>
      </c>
      <c r="J65" s="13">
        <f t="shared" si="2"/>
        <v>6.9444444444444198E-4</v>
      </c>
      <c r="K65" s="12">
        <v>0.1423611111111111</v>
      </c>
      <c r="L65" s="12">
        <v>0.17083333333333331</v>
      </c>
      <c r="M65" s="13">
        <f t="shared" si="3"/>
        <v>4.7222222222222193E-2</v>
      </c>
      <c r="N65" s="13">
        <f t="shared" si="4"/>
        <v>9.0277777777777735E-3</v>
      </c>
      <c r="O65" s="14">
        <f t="shared" si="6"/>
        <v>3.6805555555555536E-2</v>
      </c>
      <c r="P65" s="14">
        <f t="shared" si="6"/>
        <v>4.6527777777777751E-2</v>
      </c>
      <c r="Q65" s="11">
        <v>24</v>
      </c>
      <c r="R65" s="18" t="s">
        <v>24</v>
      </c>
    </row>
    <row r="66" spans="1:18" x14ac:dyDescent="0.3">
      <c r="A66" s="16">
        <v>65</v>
      </c>
      <c r="B66" s="11" t="s">
        <v>26</v>
      </c>
      <c r="C66" s="19">
        <v>45819</v>
      </c>
      <c r="D66" s="10">
        <v>0.30069444444444443</v>
      </c>
      <c r="E66" s="11">
        <v>1</v>
      </c>
      <c r="F66" s="12">
        <v>0.30555555555555552</v>
      </c>
      <c r="G66" s="12">
        <v>0.30555555555555552</v>
      </c>
      <c r="H66" s="13">
        <f t="shared" si="1"/>
        <v>4.8611111111110938E-3</v>
      </c>
      <c r="I66" s="12">
        <v>0.31041666666666667</v>
      </c>
      <c r="J66" s="13">
        <f t="shared" si="2"/>
        <v>4.8611111111111494E-3</v>
      </c>
      <c r="K66" s="12">
        <v>0.32013888888888892</v>
      </c>
      <c r="L66" s="12">
        <v>0.32569444444444445</v>
      </c>
      <c r="M66" s="13">
        <f t="shared" si="3"/>
        <v>2.5000000000000022E-2</v>
      </c>
      <c r="N66" s="13">
        <f t="shared" si="4"/>
        <v>1.4583333333333393E-2</v>
      </c>
      <c r="O66" s="14">
        <f t="shared" si="6"/>
        <v>1.5277777777777779E-2</v>
      </c>
      <c r="P66" s="14">
        <f t="shared" si="6"/>
        <v>2.0138888888888873E-2</v>
      </c>
      <c r="Q66" s="11">
        <v>43</v>
      </c>
      <c r="R66" s="18" t="s">
        <v>19</v>
      </c>
    </row>
    <row r="67" spans="1:18" x14ac:dyDescent="0.3">
      <c r="A67" s="7">
        <v>66</v>
      </c>
      <c r="B67" s="11" t="s">
        <v>29</v>
      </c>
      <c r="C67" s="19">
        <v>45819</v>
      </c>
      <c r="D67" s="10">
        <v>0.33819444444444446</v>
      </c>
      <c r="E67" s="11">
        <v>2</v>
      </c>
      <c r="F67" s="12">
        <v>0.3430555555555555</v>
      </c>
      <c r="G67" s="12">
        <v>0.3430555555555555</v>
      </c>
      <c r="H67" s="13">
        <f>G67-D67</f>
        <v>4.8611111111110383E-3</v>
      </c>
      <c r="I67" s="12">
        <v>0.3430555555555555</v>
      </c>
      <c r="J67" s="13">
        <f>I67-G67</f>
        <v>0</v>
      </c>
      <c r="K67" s="12">
        <v>0.34791666666666665</v>
      </c>
      <c r="L67" s="12">
        <v>0.35138888888888892</v>
      </c>
      <c r="M67" s="13">
        <f>L67-D67</f>
        <v>1.3194444444444453E-2</v>
      </c>
      <c r="N67" s="13">
        <f>K67-G67</f>
        <v>4.8611111111111494E-3</v>
      </c>
      <c r="O67" s="14">
        <f>L67-I67</f>
        <v>8.3333333333334147E-3</v>
      </c>
      <c r="P67" s="14">
        <f>M67-J67</f>
        <v>1.3194444444444453E-2</v>
      </c>
      <c r="Q67" s="11">
        <v>5</v>
      </c>
      <c r="R67" s="18" t="s">
        <v>19</v>
      </c>
    </row>
    <row r="68" spans="1:18" x14ac:dyDescent="0.3">
      <c r="A68" s="7">
        <v>67</v>
      </c>
      <c r="B68" s="11" t="s">
        <v>28</v>
      </c>
      <c r="C68" s="19">
        <v>45819</v>
      </c>
      <c r="D68" s="10">
        <v>0.34583333333333338</v>
      </c>
      <c r="E68" s="11">
        <v>1</v>
      </c>
      <c r="F68" s="12">
        <v>0.35000000000000003</v>
      </c>
      <c r="G68" s="12">
        <v>0.35000000000000003</v>
      </c>
      <c r="H68" s="13">
        <f>G68-D68</f>
        <v>4.1666666666666519E-3</v>
      </c>
      <c r="I68" s="12">
        <v>0.35000000000000003</v>
      </c>
      <c r="J68" s="13">
        <f>I68-G68</f>
        <v>0</v>
      </c>
      <c r="K68" s="12">
        <v>0.35416666666666669</v>
      </c>
      <c r="L68" s="12">
        <v>0.3576388888888889</v>
      </c>
      <c r="M68" s="13">
        <f>L68-D68</f>
        <v>1.1805555555555514E-2</v>
      </c>
      <c r="N68" s="13">
        <f>K68-G68</f>
        <v>4.1666666666666519E-3</v>
      </c>
      <c r="O68" s="14">
        <f>L68-I68</f>
        <v>7.6388888888888618E-3</v>
      </c>
      <c r="P68" s="14">
        <f>M68-J68</f>
        <v>1.1805555555555514E-2</v>
      </c>
      <c r="Q68" s="11">
        <v>6</v>
      </c>
      <c r="R68" s="18" t="s">
        <v>19</v>
      </c>
    </row>
    <row r="69" spans="1:18" x14ac:dyDescent="0.3">
      <c r="A69" s="16">
        <v>68</v>
      </c>
      <c r="B69" s="11" t="s">
        <v>30</v>
      </c>
      <c r="C69" s="19">
        <v>45819</v>
      </c>
      <c r="D69" s="10">
        <v>0.35138888888888892</v>
      </c>
      <c r="E69" s="11">
        <v>1</v>
      </c>
      <c r="F69" s="12">
        <v>0.35486111111111113</v>
      </c>
      <c r="G69" s="12">
        <v>0.35486111111111113</v>
      </c>
      <c r="H69" s="13">
        <f t="shared" si="1"/>
        <v>3.4722222222222099E-3</v>
      </c>
      <c r="I69" s="12">
        <v>0.35625000000000001</v>
      </c>
      <c r="J69" s="13">
        <f t="shared" si="2"/>
        <v>1.388888888888884E-3</v>
      </c>
      <c r="K69" s="12">
        <v>0.36249999999999999</v>
      </c>
      <c r="L69" s="12">
        <v>0.3666666666666667</v>
      </c>
      <c r="M69" s="13">
        <f t="shared" si="3"/>
        <v>1.5277777777777779E-2</v>
      </c>
      <c r="N69" s="13">
        <f t="shared" si="4"/>
        <v>7.6388888888888618E-3</v>
      </c>
      <c r="O69" s="14">
        <f t="shared" si="6"/>
        <v>1.0416666666666685E-2</v>
      </c>
      <c r="P69" s="14">
        <f t="shared" si="6"/>
        <v>1.3888888888888895E-2</v>
      </c>
      <c r="Q69" s="11">
        <v>27</v>
      </c>
      <c r="R69" s="18" t="s">
        <v>19</v>
      </c>
    </row>
    <row r="70" spans="1:18" x14ac:dyDescent="0.3">
      <c r="A70" s="7">
        <v>69</v>
      </c>
      <c r="B70" s="11" t="s">
        <v>50</v>
      </c>
      <c r="C70" s="19">
        <v>45819</v>
      </c>
      <c r="D70" s="10">
        <v>0.68402777777777779</v>
      </c>
      <c r="E70" s="11">
        <v>1</v>
      </c>
      <c r="F70" s="12">
        <v>0.68819444444444444</v>
      </c>
      <c r="G70" s="12">
        <v>0.68819444444444444</v>
      </c>
      <c r="H70" s="13">
        <f>G70-D70</f>
        <v>4.1666666666666519E-3</v>
      </c>
      <c r="I70" s="12">
        <v>0.69027777777777777</v>
      </c>
      <c r="J70" s="13">
        <f>I70-G70</f>
        <v>2.0833333333333259E-3</v>
      </c>
      <c r="K70" s="12">
        <v>0.69166666666666676</v>
      </c>
      <c r="L70" s="12">
        <v>0.69444444444444453</v>
      </c>
      <c r="M70" s="13">
        <f>L70-D70</f>
        <v>1.0416666666666741E-2</v>
      </c>
      <c r="N70" s="13">
        <f>K70-G70</f>
        <v>3.4722222222223209E-3</v>
      </c>
      <c r="O70" s="14">
        <f>L70-I70</f>
        <v>4.1666666666667629E-3</v>
      </c>
      <c r="P70" s="14">
        <f>M70-J70</f>
        <v>8.3333333333334147E-3</v>
      </c>
      <c r="Q70" s="11">
        <v>24</v>
      </c>
      <c r="R70" s="18" t="s">
        <v>19</v>
      </c>
    </row>
    <row r="71" spans="1:18" x14ac:dyDescent="0.3">
      <c r="A71" s="7">
        <v>70</v>
      </c>
      <c r="B71" s="11" t="s">
        <v>51</v>
      </c>
      <c r="C71" s="19">
        <v>45819</v>
      </c>
      <c r="D71" s="10">
        <v>0.69305555555555554</v>
      </c>
      <c r="E71" s="11">
        <v>2</v>
      </c>
      <c r="F71" s="12">
        <v>0.69652777777777775</v>
      </c>
      <c r="G71" s="12">
        <v>0.69652777777777775</v>
      </c>
      <c r="H71" s="13">
        <f>G71-D71</f>
        <v>3.4722222222222099E-3</v>
      </c>
      <c r="I71" s="12">
        <v>0.69652777777777775</v>
      </c>
      <c r="J71" s="13">
        <f>I71-G71</f>
        <v>0</v>
      </c>
      <c r="K71" s="12">
        <v>0.70000000000000007</v>
      </c>
      <c r="L71" s="12">
        <v>0.70138888888888884</v>
      </c>
      <c r="M71" s="13">
        <f>L71-D71</f>
        <v>8.3333333333333037E-3</v>
      </c>
      <c r="N71" s="13">
        <f>K71-G71</f>
        <v>3.4722222222223209E-3</v>
      </c>
      <c r="O71" s="14">
        <f>L71-I71</f>
        <v>4.8611111111110938E-3</v>
      </c>
      <c r="P71" s="14">
        <f>M71-J71</f>
        <v>8.3333333333333037E-3</v>
      </c>
      <c r="Q71" s="11">
        <v>5</v>
      </c>
      <c r="R71" s="18" t="s">
        <v>19</v>
      </c>
    </row>
    <row r="72" spans="1:18" x14ac:dyDescent="0.3">
      <c r="A72" s="16">
        <v>71</v>
      </c>
      <c r="B72" s="11" t="s">
        <v>52</v>
      </c>
      <c r="C72" s="19">
        <v>45819</v>
      </c>
      <c r="D72" s="10">
        <v>0.74375000000000002</v>
      </c>
      <c r="E72" s="11">
        <v>1</v>
      </c>
      <c r="F72" s="12">
        <v>0.74791666666666667</v>
      </c>
      <c r="G72" s="12">
        <v>0.74791666666666667</v>
      </c>
      <c r="H72" s="13">
        <f t="shared" ref="H72:H135" si="7">G72-D72</f>
        <v>4.1666666666666519E-3</v>
      </c>
      <c r="I72" s="12">
        <v>0.75</v>
      </c>
      <c r="J72" s="13">
        <f t="shared" ref="J72:J135" si="8">I72-G72</f>
        <v>2.0833333333333259E-3</v>
      </c>
      <c r="K72" s="12">
        <v>0.76527777777777783</v>
      </c>
      <c r="L72" s="12">
        <v>0.7680555555555556</v>
      </c>
      <c r="M72" s="13">
        <f t="shared" ref="M72:M89" si="9">L72-D72</f>
        <v>2.430555555555558E-2</v>
      </c>
      <c r="N72" s="13">
        <f t="shared" si="4"/>
        <v>1.736111111111116E-2</v>
      </c>
      <c r="O72" s="14">
        <f t="shared" si="6"/>
        <v>1.8055555555555602E-2</v>
      </c>
      <c r="P72" s="14">
        <f t="shared" si="6"/>
        <v>2.2222222222222254E-2</v>
      </c>
      <c r="Q72" s="11">
        <v>27</v>
      </c>
      <c r="R72" s="18" t="s">
        <v>19</v>
      </c>
    </row>
    <row r="73" spans="1:18" x14ac:dyDescent="0.3">
      <c r="A73" s="7">
        <v>72</v>
      </c>
      <c r="B73" s="11" t="s">
        <v>53</v>
      </c>
      <c r="C73" s="19">
        <v>45819</v>
      </c>
      <c r="D73" s="10">
        <v>0.75486111111111109</v>
      </c>
      <c r="E73" s="11">
        <v>2</v>
      </c>
      <c r="F73" s="12">
        <v>0.75763888888888886</v>
      </c>
      <c r="G73" s="12">
        <v>0.75763888888888886</v>
      </c>
      <c r="H73" s="13">
        <f>G73-D73</f>
        <v>2.7777777777777679E-3</v>
      </c>
      <c r="I73" s="12">
        <v>0.75763888888888886</v>
      </c>
      <c r="J73" s="13">
        <f>I73-G73</f>
        <v>0</v>
      </c>
      <c r="K73" s="12">
        <v>0.76041666666666663</v>
      </c>
      <c r="L73" s="12">
        <v>0.76250000000000007</v>
      </c>
      <c r="M73" s="13">
        <f>L73-D73</f>
        <v>7.6388888888889728E-3</v>
      </c>
      <c r="N73" s="13">
        <f>K73-G73</f>
        <v>2.7777777777777679E-3</v>
      </c>
      <c r="O73" s="14">
        <f>L73-I73</f>
        <v>4.8611111111112049E-3</v>
      </c>
      <c r="P73" s="14">
        <f>M73-J73</f>
        <v>7.6388888888889728E-3</v>
      </c>
      <c r="Q73" s="11">
        <v>6</v>
      </c>
      <c r="R73" s="18" t="s">
        <v>19</v>
      </c>
    </row>
    <row r="74" spans="1:18" x14ac:dyDescent="0.3">
      <c r="A74" s="7">
        <v>73</v>
      </c>
      <c r="B74" s="11" t="s">
        <v>54</v>
      </c>
      <c r="C74" s="19">
        <v>45819</v>
      </c>
      <c r="D74" s="10">
        <v>0.78333333333333333</v>
      </c>
      <c r="E74" s="11">
        <v>1</v>
      </c>
      <c r="F74" s="12">
        <v>0.78819444444444453</v>
      </c>
      <c r="G74" s="12">
        <v>0.78819444444444453</v>
      </c>
      <c r="H74" s="13">
        <f t="shared" si="7"/>
        <v>4.8611111111112049E-3</v>
      </c>
      <c r="I74" s="12">
        <v>0.78819444444444453</v>
      </c>
      <c r="J74" s="13">
        <f t="shared" si="8"/>
        <v>0</v>
      </c>
      <c r="K74" s="12">
        <v>0.79513888888888884</v>
      </c>
      <c r="L74" s="12">
        <v>0.79791666666666661</v>
      </c>
      <c r="M74" s="13">
        <f t="shared" si="9"/>
        <v>1.4583333333333282E-2</v>
      </c>
      <c r="N74" s="13">
        <f t="shared" si="4"/>
        <v>6.9444444444443088E-3</v>
      </c>
      <c r="O74" s="14">
        <f t="shared" si="6"/>
        <v>9.7222222222220767E-3</v>
      </c>
      <c r="P74" s="14">
        <f t="shared" si="6"/>
        <v>1.4583333333333282E-2</v>
      </c>
      <c r="Q74" s="11">
        <v>5</v>
      </c>
      <c r="R74" s="18" t="s">
        <v>19</v>
      </c>
    </row>
    <row r="75" spans="1:18" x14ac:dyDescent="0.3">
      <c r="A75" s="16">
        <v>74</v>
      </c>
      <c r="B75" s="11" t="s">
        <v>55</v>
      </c>
      <c r="C75" s="19">
        <v>45819</v>
      </c>
      <c r="D75" s="10">
        <v>0.8222222222222223</v>
      </c>
      <c r="E75" s="11">
        <v>1</v>
      </c>
      <c r="F75" s="12">
        <v>0.82500000000000007</v>
      </c>
      <c r="G75" s="12">
        <v>0.82500000000000007</v>
      </c>
      <c r="H75" s="13">
        <f>G75-D75</f>
        <v>2.7777777777777679E-3</v>
      </c>
      <c r="I75" s="12">
        <v>0.82708333333333339</v>
      </c>
      <c r="J75" s="13">
        <f>I75-G75</f>
        <v>2.0833333333333259E-3</v>
      </c>
      <c r="K75" s="12">
        <v>0.83472222222222225</v>
      </c>
      <c r="L75" s="12">
        <v>0.84027777777777779</v>
      </c>
      <c r="M75" s="13">
        <f>L75-D75</f>
        <v>1.8055555555555491E-2</v>
      </c>
      <c r="N75" s="13">
        <f>K75-G75</f>
        <v>9.7222222222221877E-3</v>
      </c>
      <c r="O75" s="14">
        <f>L75-I75</f>
        <v>1.3194444444444398E-2</v>
      </c>
      <c r="P75" s="14">
        <f>M75-J75</f>
        <v>1.5972222222222165E-2</v>
      </c>
      <c r="Q75" s="11">
        <v>26</v>
      </c>
      <c r="R75" s="18" t="s">
        <v>19</v>
      </c>
    </row>
    <row r="76" spans="1:18" x14ac:dyDescent="0.3">
      <c r="A76" s="7">
        <v>75</v>
      </c>
      <c r="B76" s="11" t="s">
        <v>56</v>
      </c>
      <c r="C76" s="19">
        <v>45819</v>
      </c>
      <c r="D76" s="10">
        <v>0.83263888888888893</v>
      </c>
      <c r="E76" s="11">
        <v>1</v>
      </c>
      <c r="F76" s="12">
        <v>0.83750000000000002</v>
      </c>
      <c r="G76" s="12">
        <v>0.83750000000000002</v>
      </c>
      <c r="H76" s="13">
        <f t="shared" si="7"/>
        <v>4.8611111111110938E-3</v>
      </c>
      <c r="I76" s="12">
        <v>0.83750000000000002</v>
      </c>
      <c r="J76" s="13">
        <f t="shared" si="8"/>
        <v>0</v>
      </c>
      <c r="K76" s="12">
        <v>0.83750000000000002</v>
      </c>
      <c r="L76" s="12">
        <v>0.84305555555555556</v>
      </c>
      <c r="M76" s="13">
        <f t="shared" si="9"/>
        <v>1.041666666666663E-2</v>
      </c>
      <c r="N76" s="13">
        <f t="shared" si="4"/>
        <v>0</v>
      </c>
      <c r="O76" s="14">
        <f t="shared" si="6"/>
        <v>5.5555555555555358E-3</v>
      </c>
      <c r="P76" s="14">
        <f t="shared" si="6"/>
        <v>1.041666666666663E-2</v>
      </c>
      <c r="Q76" s="11">
        <v>6</v>
      </c>
      <c r="R76" s="18" t="s">
        <v>19</v>
      </c>
    </row>
    <row r="77" spans="1:18" x14ac:dyDescent="0.3">
      <c r="A77" s="7">
        <v>76</v>
      </c>
      <c r="B77" s="11" t="s">
        <v>38</v>
      </c>
      <c r="C77" s="19">
        <v>45819</v>
      </c>
      <c r="D77" s="10">
        <v>0.92638888888888893</v>
      </c>
      <c r="E77" s="11">
        <v>2</v>
      </c>
      <c r="F77" s="12">
        <v>0.93125000000000002</v>
      </c>
      <c r="G77" s="12">
        <v>0.93125000000000002</v>
      </c>
      <c r="H77" s="13">
        <f t="shared" si="7"/>
        <v>4.8611111111110938E-3</v>
      </c>
      <c r="I77" s="12">
        <v>0.93402777777777779</v>
      </c>
      <c r="J77" s="13">
        <f t="shared" si="8"/>
        <v>2.7777777777777679E-3</v>
      </c>
      <c r="K77" s="12">
        <v>0.94027777777777777</v>
      </c>
      <c r="L77" s="12">
        <v>0.9555555555555556</v>
      </c>
      <c r="M77" s="13">
        <f t="shared" si="9"/>
        <v>2.9166666666666674E-2</v>
      </c>
      <c r="N77" s="13">
        <f t="shared" si="4"/>
        <v>9.0277777777777457E-3</v>
      </c>
      <c r="O77" s="14">
        <f t="shared" si="6"/>
        <v>2.1527777777777812E-2</v>
      </c>
      <c r="P77" s="14">
        <f t="shared" si="6"/>
        <v>2.6388888888888906E-2</v>
      </c>
      <c r="Q77" s="11">
        <v>24</v>
      </c>
      <c r="R77" s="18" t="s">
        <v>19</v>
      </c>
    </row>
    <row r="78" spans="1:18" x14ac:dyDescent="0.3">
      <c r="A78" s="16">
        <v>77</v>
      </c>
      <c r="B78" s="11" t="s">
        <v>57</v>
      </c>
      <c r="C78" s="19">
        <v>45820</v>
      </c>
      <c r="D78" s="10">
        <v>8.4027777777777771E-2</v>
      </c>
      <c r="E78" s="11">
        <v>1</v>
      </c>
      <c r="F78" s="12">
        <v>8.6805555555555566E-2</v>
      </c>
      <c r="G78" s="12">
        <v>8.6805555555555566E-2</v>
      </c>
      <c r="H78" s="13">
        <f t="shared" si="7"/>
        <v>2.7777777777777957E-3</v>
      </c>
      <c r="I78" s="12">
        <v>8.6805555555555566E-2</v>
      </c>
      <c r="J78" s="13">
        <f t="shared" si="8"/>
        <v>0</v>
      </c>
      <c r="K78" s="12">
        <v>9.5833333333333326E-2</v>
      </c>
      <c r="L78" s="12">
        <v>9.5833333333333326E-2</v>
      </c>
      <c r="M78" s="13">
        <f t="shared" si="9"/>
        <v>1.1805555555555555E-2</v>
      </c>
      <c r="N78" s="13">
        <f t="shared" si="4"/>
        <v>9.0277777777777596E-3</v>
      </c>
      <c r="O78" s="14">
        <f t="shared" si="6"/>
        <v>9.0277777777777596E-3</v>
      </c>
      <c r="P78" s="14">
        <f t="shared" si="6"/>
        <v>1.1805555555555555E-2</v>
      </c>
      <c r="Q78" s="11">
        <v>5</v>
      </c>
      <c r="R78" s="18" t="s">
        <v>19</v>
      </c>
    </row>
    <row r="79" spans="1:18" x14ac:dyDescent="0.3">
      <c r="A79" s="7">
        <v>78</v>
      </c>
      <c r="B79" s="11" t="s">
        <v>21</v>
      </c>
      <c r="C79" s="19">
        <v>45820</v>
      </c>
      <c r="D79" s="10">
        <v>9.7916666666666666E-2</v>
      </c>
      <c r="E79" s="11">
        <v>2</v>
      </c>
      <c r="F79" s="12">
        <v>0.10069444444444443</v>
      </c>
      <c r="G79" s="12">
        <v>0.10069444444444443</v>
      </c>
      <c r="H79" s="13">
        <f t="shared" si="7"/>
        <v>2.7777777777777679E-3</v>
      </c>
      <c r="I79" s="12">
        <v>0.10416666666666667</v>
      </c>
      <c r="J79" s="13">
        <f t="shared" si="8"/>
        <v>3.4722222222222376E-3</v>
      </c>
      <c r="K79" s="12">
        <v>0.1111111111111111</v>
      </c>
      <c r="L79" s="12">
        <v>0.12222222222222223</v>
      </c>
      <c r="M79" s="13">
        <f t="shared" si="9"/>
        <v>2.4305555555555566E-2</v>
      </c>
      <c r="N79" s="13">
        <f t="shared" si="4"/>
        <v>1.0416666666666671E-2</v>
      </c>
      <c r="O79" s="14">
        <f t="shared" si="6"/>
        <v>1.8055555555555561E-2</v>
      </c>
      <c r="P79" s="14">
        <f t="shared" si="6"/>
        <v>2.0833333333333329E-2</v>
      </c>
      <c r="Q79" s="11">
        <v>25</v>
      </c>
      <c r="R79" s="18" t="s">
        <v>19</v>
      </c>
    </row>
    <row r="80" spans="1:18" x14ac:dyDescent="0.3">
      <c r="A80" s="7">
        <v>79</v>
      </c>
      <c r="B80" s="11" t="s">
        <v>58</v>
      </c>
      <c r="C80" s="19">
        <v>45820</v>
      </c>
      <c r="D80" s="10">
        <v>0.12013888888888889</v>
      </c>
      <c r="E80" s="11">
        <v>1</v>
      </c>
      <c r="F80" s="12">
        <v>0.12638888888888888</v>
      </c>
      <c r="G80" s="12">
        <v>0.12638888888888888</v>
      </c>
      <c r="H80" s="13">
        <f t="shared" si="7"/>
        <v>6.2499999999999917E-3</v>
      </c>
      <c r="I80" s="12">
        <v>0.12708333333333333</v>
      </c>
      <c r="J80" s="13">
        <f t="shared" si="8"/>
        <v>6.9444444444444198E-4</v>
      </c>
      <c r="K80" s="12">
        <v>0.13819444444444443</v>
      </c>
      <c r="L80" s="12">
        <v>0.14375000000000002</v>
      </c>
      <c r="M80" s="13">
        <f t="shared" si="9"/>
        <v>2.3611111111111124E-2</v>
      </c>
      <c r="N80" s="13">
        <f t="shared" si="4"/>
        <v>1.1805555555555541E-2</v>
      </c>
      <c r="O80" s="14">
        <f t="shared" si="6"/>
        <v>1.6666666666666691E-2</v>
      </c>
      <c r="P80" s="14">
        <f t="shared" si="6"/>
        <v>2.2916666666666682E-2</v>
      </c>
      <c r="Q80" s="11">
        <v>28</v>
      </c>
      <c r="R80" s="18" t="s">
        <v>24</v>
      </c>
    </row>
    <row r="81" spans="1:18" x14ac:dyDescent="0.3">
      <c r="A81" s="16">
        <v>80</v>
      </c>
      <c r="B81" s="11" t="s">
        <v>23</v>
      </c>
      <c r="C81" s="19">
        <v>45820</v>
      </c>
      <c r="D81" s="10">
        <v>0.14027777777777778</v>
      </c>
      <c r="E81" s="11">
        <v>2</v>
      </c>
      <c r="F81" s="12">
        <v>0.14861111111111111</v>
      </c>
      <c r="G81" s="12">
        <v>0.14861111111111111</v>
      </c>
      <c r="H81" s="13">
        <f t="shared" si="7"/>
        <v>8.3333333333333315E-3</v>
      </c>
      <c r="I81" s="12">
        <v>0.14930555555555555</v>
      </c>
      <c r="J81" s="13">
        <f t="shared" si="8"/>
        <v>6.9444444444444198E-4</v>
      </c>
      <c r="K81" s="12">
        <v>0.16041666666666668</v>
      </c>
      <c r="L81" s="12">
        <v>0.1875</v>
      </c>
      <c r="M81" s="13">
        <f t="shared" si="9"/>
        <v>4.7222222222222221E-2</v>
      </c>
      <c r="N81" s="13">
        <f t="shared" si="4"/>
        <v>1.1805555555555569E-2</v>
      </c>
      <c r="O81" s="14">
        <f t="shared" si="6"/>
        <v>3.8194444444444448E-2</v>
      </c>
      <c r="P81" s="14">
        <f t="shared" si="6"/>
        <v>4.6527777777777779E-2</v>
      </c>
      <c r="Q81" s="11">
        <v>24</v>
      </c>
      <c r="R81" s="18" t="s">
        <v>19</v>
      </c>
    </row>
    <row r="82" spans="1:18" x14ac:dyDescent="0.3">
      <c r="A82" s="7">
        <v>81</v>
      </c>
      <c r="B82" s="11" t="s">
        <v>59</v>
      </c>
      <c r="C82" s="19">
        <v>45820</v>
      </c>
      <c r="D82" s="21">
        <v>0.24374999999999999</v>
      </c>
      <c r="E82" s="11">
        <v>1</v>
      </c>
      <c r="F82" s="12">
        <v>0.24652777777777779</v>
      </c>
      <c r="G82" s="12">
        <v>0.24652777777777779</v>
      </c>
      <c r="H82" s="13">
        <f t="shared" si="7"/>
        <v>2.7777777777777957E-3</v>
      </c>
      <c r="I82" s="12">
        <v>0.25</v>
      </c>
      <c r="J82" s="13">
        <f t="shared" si="8"/>
        <v>3.4722222222222099E-3</v>
      </c>
      <c r="K82" s="12">
        <v>0.25694444444444448</v>
      </c>
      <c r="L82" s="12">
        <v>0.27013888888888887</v>
      </c>
      <c r="M82" s="13">
        <f t="shared" si="9"/>
        <v>2.6388888888888878E-2</v>
      </c>
      <c r="N82" s="13">
        <f t="shared" si="4"/>
        <v>1.0416666666666685E-2</v>
      </c>
      <c r="O82" s="14">
        <f t="shared" si="6"/>
        <v>2.0138888888888873E-2</v>
      </c>
      <c r="P82" s="14">
        <f t="shared" si="6"/>
        <v>2.2916666666666669E-2</v>
      </c>
      <c r="Q82" s="11">
        <v>25</v>
      </c>
      <c r="R82" s="18" t="s">
        <v>19</v>
      </c>
    </row>
    <row r="83" spans="1:18" x14ac:dyDescent="0.3">
      <c r="A83" s="7">
        <v>82</v>
      </c>
      <c r="B83" s="11" t="s">
        <v>60</v>
      </c>
      <c r="C83" s="19">
        <v>45820</v>
      </c>
      <c r="D83" s="21">
        <v>0.29305555555555557</v>
      </c>
      <c r="E83" s="11">
        <v>2</v>
      </c>
      <c r="F83" s="12">
        <v>0.29652777777777778</v>
      </c>
      <c r="G83" s="12">
        <v>0.29652777777777778</v>
      </c>
      <c r="H83" s="13">
        <f t="shared" si="7"/>
        <v>3.4722222222222099E-3</v>
      </c>
      <c r="I83" s="12">
        <v>0.30138888888888887</v>
      </c>
      <c r="J83" s="13">
        <f t="shared" si="8"/>
        <v>4.8611111111110938E-3</v>
      </c>
      <c r="K83" s="12">
        <v>0.30624999999999997</v>
      </c>
      <c r="L83" s="12">
        <v>0.31666666666666665</v>
      </c>
      <c r="M83" s="13">
        <f t="shared" si="9"/>
        <v>2.3611111111111083E-2</v>
      </c>
      <c r="N83" s="13">
        <f t="shared" si="4"/>
        <v>9.7222222222221877E-3</v>
      </c>
      <c r="O83" s="14">
        <f t="shared" si="6"/>
        <v>1.5277777777777779E-2</v>
      </c>
      <c r="P83" s="14">
        <f t="shared" si="6"/>
        <v>1.8749999999999989E-2</v>
      </c>
      <c r="Q83" s="11">
        <v>26</v>
      </c>
      <c r="R83" s="18" t="s">
        <v>19</v>
      </c>
    </row>
    <row r="84" spans="1:18" x14ac:dyDescent="0.3">
      <c r="A84" s="16">
        <v>83</v>
      </c>
      <c r="B84" s="11" t="s">
        <v>61</v>
      </c>
      <c r="C84" s="19">
        <v>45820</v>
      </c>
      <c r="D84" s="21">
        <v>0.32083333333333336</v>
      </c>
      <c r="E84" s="11">
        <v>1</v>
      </c>
      <c r="F84" s="12">
        <v>0.32291666666666669</v>
      </c>
      <c r="G84" s="12">
        <v>0.32291666666666669</v>
      </c>
      <c r="H84" s="13">
        <f t="shared" si="7"/>
        <v>2.0833333333333259E-3</v>
      </c>
      <c r="I84" s="12">
        <v>0.32291666666666669</v>
      </c>
      <c r="J84" s="13">
        <f t="shared" si="8"/>
        <v>0</v>
      </c>
      <c r="K84" s="12">
        <v>0.32847222222222222</v>
      </c>
      <c r="L84" s="12">
        <v>0.33194444444444443</v>
      </c>
      <c r="M84" s="13">
        <f t="shared" si="9"/>
        <v>1.1111111111111072E-2</v>
      </c>
      <c r="N84" s="13">
        <f t="shared" si="4"/>
        <v>5.5555555555555358E-3</v>
      </c>
      <c r="O84" s="14">
        <f t="shared" si="6"/>
        <v>9.0277777777777457E-3</v>
      </c>
      <c r="P84" s="14">
        <f t="shared" si="6"/>
        <v>1.1111111111111072E-2</v>
      </c>
      <c r="Q84" s="11">
        <v>6</v>
      </c>
      <c r="R84" s="18" t="s">
        <v>19</v>
      </c>
    </row>
    <row r="85" spans="1:18" x14ac:dyDescent="0.3">
      <c r="A85" s="7">
        <v>84</v>
      </c>
      <c r="B85" s="11" t="s">
        <v>62</v>
      </c>
      <c r="C85" s="19">
        <v>45820</v>
      </c>
      <c r="D85" s="21">
        <v>0.33888888888888885</v>
      </c>
      <c r="E85" s="11">
        <v>1</v>
      </c>
      <c r="F85" s="12">
        <v>0.3444444444444445</v>
      </c>
      <c r="G85" s="12">
        <v>0.3444444444444445</v>
      </c>
      <c r="H85" s="13">
        <f t="shared" si="7"/>
        <v>5.5555555555556468E-3</v>
      </c>
      <c r="I85" s="12">
        <v>0.3444444444444445</v>
      </c>
      <c r="J85" s="13">
        <f t="shared" si="8"/>
        <v>0</v>
      </c>
      <c r="K85" s="12">
        <v>0.3520833333333333</v>
      </c>
      <c r="L85" s="12">
        <v>0.35347222222222219</v>
      </c>
      <c r="M85" s="13">
        <f t="shared" si="9"/>
        <v>1.4583333333333337E-2</v>
      </c>
      <c r="N85" s="13">
        <f t="shared" si="4"/>
        <v>7.6388888888888062E-3</v>
      </c>
      <c r="O85" s="14">
        <f t="shared" si="6"/>
        <v>9.0277777777776902E-3</v>
      </c>
      <c r="P85" s="14">
        <f t="shared" si="6"/>
        <v>1.4583333333333337E-2</v>
      </c>
      <c r="Q85" s="11">
        <v>7</v>
      </c>
      <c r="R85" s="18" t="s">
        <v>24</v>
      </c>
    </row>
    <row r="86" spans="1:18" x14ac:dyDescent="0.3">
      <c r="A86" s="7">
        <v>85</v>
      </c>
      <c r="B86" s="11" t="s">
        <v>63</v>
      </c>
      <c r="C86" s="19">
        <v>45820</v>
      </c>
      <c r="D86" s="21">
        <v>0.34236111111111112</v>
      </c>
      <c r="E86" s="11">
        <v>2</v>
      </c>
      <c r="F86" s="12">
        <v>0.34652777777777777</v>
      </c>
      <c r="G86" s="12">
        <v>0.34652777777777777</v>
      </c>
      <c r="H86" s="13">
        <f t="shared" si="7"/>
        <v>4.1666666666666519E-3</v>
      </c>
      <c r="I86" s="12">
        <v>0.34652777777777777</v>
      </c>
      <c r="J86" s="13">
        <f t="shared" si="8"/>
        <v>0</v>
      </c>
      <c r="K86" s="12">
        <v>0.35347222222222219</v>
      </c>
      <c r="L86" s="12">
        <v>0.35486111111111113</v>
      </c>
      <c r="M86" s="13">
        <f t="shared" si="9"/>
        <v>1.2500000000000011E-2</v>
      </c>
      <c r="N86" s="13">
        <f t="shared" si="4"/>
        <v>6.9444444444444198E-3</v>
      </c>
      <c r="O86" s="14">
        <f t="shared" si="6"/>
        <v>8.3333333333333592E-3</v>
      </c>
      <c r="P86" s="14">
        <f t="shared" si="6"/>
        <v>1.2500000000000011E-2</v>
      </c>
      <c r="Q86" s="11">
        <v>4</v>
      </c>
      <c r="R86" s="18" t="s">
        <v>19</v>
      </c>
    </row>
    <row r="87" spans="1:18" x14ac:dyDescent="0.3">
      <c r="A87" s="16">
        <v>86</v>
      </c>
      <c r="B87" s="11" t="s">
        <v>64</v>
      </c>
      <c r="C87" s="19">
        <v>45820</v>
      </c>
      <c r="D87" s="21">
        <v>0.40486111111111112</v>
      </c>
      <c r="E87" s="11">
        <v>2</v>
      </c>
      <c r="F87" s="12">
        <v>0.41180555555555554</v>
      </c>
      <c r="G87" s="12">
        <v>0.41180555555555554</v>
      </c>
      <c r="H87" s="13">
        <f t="shared" si="7"/>
        <v>6.9444444444444198E-3</v>
      </c>
      <c r="I87" s="12">
        <v>0.41319444444444442</v>
      </c>
      <c r="J87" s="13">
        <f t="shared" si="8"/>
        <v>1.388888888888884E-3</v>
      </c>
      <c r="K87" s="12">
        <v>0.41805555555555557</v>
      </c>
      <c r="L87" s="12">
        <v>0.42222222222222222</v>
      </c>
      <c r="M87" s="13">
        <f t="shared" si="9"/>
        <v>1.7361111111111105E-2</v>
      </c>
      <c r="N87" s="13">
        <f t="shared" ref="N87:N89" si="10">K87-G87</f>
        <v>6.2500000000000333E-3</v>
      </c>
      <c r="O87" s="14">
        <f t="shared" si="6"/>
        <v>9.0277777777778012E-3</v>
      </c>
      <c r="P87" s="14">
        <f t="shared" si="6"/>
        <v>1.5972222222222221E-2</v>
      </c>
      <c r="Q87" s="11">
        <v>27</v>
      </c>
      <c r="R87" s="18" t="s">
        <v>24</v>
      </c>
    </row>
    <row r="88" spans="1:18" x14ac:dyDescent="0.3">
      <c r="A88" s="7">
        <v>87</v>
      </c>
      <c r="B88" s="11" t="s">
        <v>50</v>
      </c>
      <c r="C88" s="19">
        <v>45820</v>
      </c>
      <c r="D88" s="21">
        <v>0.41180555555555554</v>
      </c>
      <c r="E88" s="11">
        <v>3</v>
      </c>
      <c r="F88" s="12">
        <v>0.41944444444444445</v>
      </c>
      <c r="G88" s="12">
        <v>0.41944444444444445</v>
      </c>
      <c r="H88" s="13">
        <f t="shared" si="7"/>
        <v>7.6388888888889173E-3</v>
      </c>
      <c r="I88" s="12">
        <v>0.42083333333333334</v>
      </c>
      <c r="J88" s="13">
        <f t="shared" si="8"/>
        <v>1.388888888888884E-3</v>
      </c>
      <c r="K88" s="12">
        <v>0.42499999999999999</v>
      </c>
      <c r="L88" s="12">
        <v>0.42708333333333331</v>
      </c>
      <c r="M88" s="13">
        <f t="shared" si="9"/>
        <v>1.5277777777777779E-2</v>
      </c>
      <c r="N88" s="13">
        <f t="shared" si="10"/>
        <v>5.5555555555555358E-3</v>
      </c>
      <c r="O88" s="14">
        <f t="shared" si="6"/>
        <v>6.2499999999999778E-3</v>
      </c>
      <c r="P88" s="14">
        <f t="shared" si="6"/>
        <v>1.3888888888888895E-2</v>
      </c>
      <c r="Q88" s="11">
        <v>25</v>
      </c>
      <c r="R88" s="18" t="s">
        <v>19</v>
      </c>
    </row>
    <row r="89" spans="1:18" x14ac:dyDescent="0.3">
      <c r="A89" s="7">
        <v>88</v>
      </c>
      <c r="B89" s="11" t="s">
        <v>31</v>
      </c>
      <c r="C89" s="19">
        <v>45820</v>
      </c>
      <c r="D89" s="21">
        <v>0.69652777777777775</v>
      </c>
      <c r="E89" s="11">
        <v>1</v>
      </c>
      <c r="F89" s="12">
        <v>0.7006944444444444</v>
      </c>
      <c r="G89" s="12">
        <v>0.7006944444444444</v>
      </c>
      <c r="H89" s="13">
        <f t="shared" si="7"/>
        <v>4.1666666666666519E-3</v>
      </c>
      <c r="I89" s="12">
        <v>0.7006944444444444</v>
      </c>
      <c r="J89" s="13">
        <f t="shared" si="8"/>
        <v>0</v>
      </c>
      <c r="K89" s="12">
        <v>0.70624999999999993</v>
      </c>
      <c r="L89" s="12">
        <v>0.7090277777777777</v>
      </c>
      <c r="M89" s="13">
        <f t="shared" si="9"/>
        <v>1.2499999999999956E-2</v>
      </c>
      <c r="N89" s="13">
        <f t="shared" si="10"/>
        <v>5.5555555555555358E-3</v>
      </c>
      <c r="O89" s="14">
        <f t="shared" si="6"/>
        <v>8.3333333333333037E-3</v>
      </c>
      <c r="P89" s="14">
        <f t="shared" si="6"/>
        <v>1.2499999999999956E-2</v>
      </c>
      <c r="Q89" s="11">
        <v>5</v>
      </c>
      <c r="R89" s="18" t="s">
        <v>19</v>
      </c>
    </row>
    <row r="90" spans="1:18" x14ac:dyDescent="0.3">
      <c r="A90" s="16">
        <v>89</v>
      </c>
      <c r="B90" s="11" t="s">
        <v>32</v>
      </c>
      <c r="C90" s="19">
        <v>45820</v>
      </c>
      <c r="D90" s="10">
        <v>0.73263888888888884</v>
      </c>
      <c r="E90" s="11">
        <v>2</v>
      </c>
      <c r="F90" s="12">
        <v>0.73541666666666661</v>
      </c>
      <c r="G90" s="12">
        <v>0.73541666666666661</v>
      </c>
      <c r="H90" s="13">
        <f>G90-D90</f>
        <v>2.7777777777777679E-3</v>
      </c>
      <c r="I90" s="12">
        <v>0.73541666666666661</v>
      </c>
      <c r="J90" s="13">
        <f>I90-G90</f>
        <v>0</v>
      </c>
      <c r="K90" s="12">
        <v>0.73819444444444438</v>
      </c>
      <c r="L90" s="12">
        <v>0.74236111111111114</v>
      </c>
      <c r="M90" s="13">
        <f>L90-D90</f>
        <v>9.7222222222222987E-3</v>
      </c>
      <c r="N90" s="13">
        <f>K90-G90</f>
        <v>2.7777777777777679E-3</v>
      </c>
      <c r="O90" s="14">
        <f t="shared" si="6"/>
        <v>6.9444444444445308E-3</v>
      </c>
      <c r="P90" s="14">
        <f t="shared" si="6"/>
        <v>9.7222222222222987E-3</v>
      </c>
      <c r="Q90" s="11">
        <v>6</v>
      </c>
      <c r="R90" s="18" t="s">
        <v>19</v>
      </c>
    </row>
    <row r="91" spans="1:18" x14ac:dyDescent="0.3">
      <c r="A91" s="7">
        <v>90</v>
      </c>
      <c r="B91" s="11" t="s">
        <v>33</v>
      </c>
      <c r="C91" s="19">
        <v>45820</v>
      </c>
      <c r="D91" s="21">
        <v>0.74444444444444446</v>
      </c>
      <c r="E91" s="11">
        <v>2</v>
      </c>
      <c r="F91" s="12">
        <v>0.74791666666666667</v>
      </c>
      <c r="G91" s="12">
        <v>0.74791666666666667</v>
      </c>
      <c r="H91" s="13">
        <f>G91-D91</f>
        <v>3.4722222222222099E-3</v>
      </c>
      <c r="I91" s="12">
        <v>0.75</v>
      </c>
      <c r="J91" s="13">
        <f>I91-G91</f>
        <v>2.0833333333333259E-3</v>
      </c>
      <c r="K91" s="12">
        <v>0.7715277777777777</v>
      </c>
      <c r="L91" s="12">
        <v>0.77500000000000002</v>
      </c>
      <c r="M91" s="13">
        <f>L91-D91</f>
        <v>3.0555555555555558E-2</v>
      </c>
      <c r="N91" s="13">
        <f>K91-G91</f>
        <v>2.3611111111111027E-2</v>
      </c>
      <c r="O91" s="14">
        <f t="shared" si="6"/>
        <v>2.5000000000000022E-2</v>
      </c>
      <c r="P91" s="14">
        <f t="shared" si="6"/>
        <v>2.8472222222222232E-2</v>
      </c>
      <c r="Q91" s="11">
        <v>28</v>
      </c>
      <c r="R91" s="18" t="s">
        <v>19</v>
      </c>
    </row>
    <row r="92" spans="1:18" x14ac:dyDescent="0.3">
      <c r="A92" s="7">
        <v>91</v>
      </c>
      <c r="B92" s="11" t="s">
        <v>34</v>
      </c>
      <c r="C92" s="19">
        <v>45820</v>
      </c>
      <c r="D92" s="21">
        <v>0.77916666666666667</v>
      </c>
      <c r="E92" s="11">
        <v>1</v>
      </c>
      <c r="F92" s="12">
        <v>0.78402777777777777</v>
      </c>
      <c r="G92" s="12">
        <v>0.78402777777777777</v>
      </c>
      <c r="H92" s="13">
        <f>G92-D92</f>
        <v>4.8611111111110938E-3</v>
      </c>
      <c r="I92" s="12">
        <v>0.78402777777777777</v>
      </c>
      <c r="J92" s="13">
        <f>I92-G92</f>
        <v>0</v>
      </c>
      <c r="K92" s="12">
        <v>0.78888888888888886</v>
      </c>
      <c r="L92" s="12">
        <v>0.7909722222222223</v>
      </c>
      <c r="M92" s="13">
        <f>L92-D92</f>
        <v>1.1805555555555625E-2</v>
      </c>
      <c r="N92" s="13">
        <f>K92-G92</f>
        <v>4.8611111111110938E-3</v>
      </c>
      <c r="O92" s="14">
        <f t="shared" si="6"/>
        <v>6.9444444444445308E-3</v>
      </c>
      <c r="P92" s="14">
        <f t="shared" si="6"/>
        <v>1.1805555555555625E-2</v>
      </c>
      <c r="Q92" s="11">
        <v>6</v>
      </c>
      <c r="R92" s="18" t="s">
        <v>19</v>
      </c>
    </row>
    <row r="93" spans="1:18" x14ac:dyDescent="0.3">
      <c r="A93" s="16">
        <v>92</v>
      </c>
      <c r="B93" s="11" t="s">
        <v>44</v>
      </c>
      <c r="C93" s="19">
        <v>45820</v>
      </c>
      <c r="D93" s="21">
        <v>0.82291666666666663</v>
      </c>
      <c r="E93" s="11">
        <v>1</v>
      </c>
      <c r="F93" s="12">
        <v>0.82777777777777783</v>
      </c>
      <c r="G93" s="12">
        <v>0.82777777777777783</v>
      </c>
      <c r="H93" s="13">
        <f t="shared" si="7"/>
        <v>4.8611111111112049E-3</v>
      </c>
      <c r="I93" s="12">
        <v>0.82777777777777783</v>
      </c>
      <c r="J93" s="13">
        <f t="shared" si="8"/>
        <v>0</v>
      </c>
      <c r="K93" s="12">
        <v>0.83333333333333337</v>
      </c>
      <c r="L93" s="12">
        <v>0.8354166666666667</v>
      </c>
      <c r="M93" s="13">
        <f t="shared" ref="M93:M135" si="11">L93-D93</f>
        <v>1.2500000000000067E-2</v>
      </c>
      <c r="N93" s="13">
        <f t="shared" ref="N93:N135" si="12">K93-G93</f>
        <v>5.5555555555555358E-3</v>
      </c>
      <c r="O93" s="14">
        <f t="shared" si="6"/>
        <v>7.6388888888888618E-3</v>
      </c>
      <c r="P93" s="14">
        <f t="shared" si="6"/>
        <v>1.2500000000000067E-2</v>
      </c>
      <c r="Q93" s="11">
        <v>6</v>
      </c>
      <c r="R93" s="18" t="s">
        <v>19</v>
      </c>
    </row>
    <row r="94" spans="1:18" x14ac:dyDescent="0.3">
      <c r="A94" s="7">
        <v>93</v>
      </c>
      <c r="B94" s="11" t="s">
        <v>35</v>
      </c>
      <c r="C94" s="19">
        <v>45820</v>
      </c>
      <c r="D94" s="21">
        <v>0.83263888888888893</v>
      </c>
      <c r="E94" s="11">
        <v>1</v>
      </c>
      <c r="F94" s="12">
        <v>0.83750000000000002</v>
      </c>
      <c r="G94" s="12">
        <v>0.83750000000000002</v>
      </c>
      <c r="H94" s="13">
        <f t="shared" si="7"/>
        <v>4.8611111111110938E-3</v>
      </c>
      <c r="I94" s="12">
        <v>0.83958333333333324</v>
      </c>
      <c r="J94" s="13">
        <f t="shared" si="8"/>
        <v>2.0833333333332149E-3</v>
      </c>
      <c r="K94" s="12">
        <v>0.85486111111111107</v>
      </c>
      <c r="L94" s="12">
        <v>0.85486111111111107</v>
      </c>
      <c r="M94" s="13">
        <f t="shared" si="11"/>
        <v>2.2222222222222143E-2</v>
      </c>
      <c r="N94" s="13">
        <f t="shared" si="12"/>
        <v>1.7361111111111049E-2</v>
      </c>
      <c r="O94" s="14">
        <f t="shared" si="6"/>
        <v>1.5277777777777835E-2</v>
      </c>
      <c r="P94" s="14">
        <f t="shared" si="6"/>
        <v>2.0138888888888928E-2</v>
      </c>
      <c r="Q94" s="11">
        <v>26</v>
      </c>
      <c r="R94" s="18" t="s">
        <v>19</v>
      </c>
    </row>
    <row r="95" spans="1:18" x14ac:dyDescent="0.3">
      <c r="A95" s="7">
        <v>94</v>
      </c>
      <c r="B95" s="11" t="s">
        <v>38</v>
      </c>
      <c r="C95" s="19">
        <v>45820</v>
      </c>
      <c r="D95" s="21">
        <v>0.92361111111111116</v>
      </c>
      <c r="E95" s="11">
        <v>1</v>
      </c>
      <c r="F95" s="12">
        <v>0.92708333333333337</v>
      </c>
      <c r="G95" s="12">
        <v>0.92708333333333337</v>
      </c>
      <c r="H95" s="13">
        <f t="shared" si="7"/>
        <v>3.4722222222222099E-3</v>
      </c>
      <c r="I95" s="12">
        <v>0.9277777777777777</v>
      </c>
      <c r="J95" s="13">
        <f t="shared" si="8"/>
        <v>6.9444444444433095E-4</v>
      </c>
      <c r="K95" s="12">
        <v>0.93819444444444444</v>
      </c>
      <c r="L95" s="12">
        <v>0.94513888888888886</v>
      </c>
      <c r="M95" s="13">
        <f t="shared" si="11"/>
        <v>2.1527777777777701E-2</v>
      </c>
      <c r="N95" s="13">
        <f t="shared" si="12"/>
        <v>1.1111111111111072E-2</v>
      </c>
      <c r="O95" s="14">
        <f t="shared" si="6"/>
        <v>1.736111111111116E-2</v>
      </c>
      <c r="P95" s="14">
        <f t="shared" si="6"/>
        <v>2.083333333333337E-2</v>
      </c>
      <c r="Q95" s="11">
        <v>24</v>
      </c>
      <c r="R95" s="18" t="s">
        <v>19</v>
      </c>
    </row>
    <row r="96" spans="1:18" x14ac:dyDescent="0.3">
      <c r="A96" s="16">
        <v>95</v>
      </c>
      <c r="B96" s="11" t="s">
        <v>39</v>
      </c>
      <c r="C96" s="19">
        <v>45820</v>
      </c>
      <c r="D96" s="21">
        <v>0.95277777777777783</v>
      </c>
      <c r="E96" s="11">
        <v>2</v>
      </c>
      <c r="F96" s="12">
        <v>0.95763888888888893</v>
      </c>
      <c r="G96" s="12">
        <v>0.95763888888888893</v>
      </c>
      <c r="H96" s="13">
        <f t="shared" si="7"/>
        <v>4.8611111111110938E-3</v>
      </c>
      <c r="I96" s="12">
        <v>0.95972222222222225</v>
      </c>
      <c r="J96" s="13">
        <f t="shared" si="8"/>
        <v>2.0833333333333259E-3</v>
      </c>
      <c r="K96" s="12">
        <v>0.96388888888888891</v>
      </c>
      <c r="L96" s="12">
        <v>0.96736111111111101</v>
      </c>
      <c r="M96" s="13">
        <f t="shared" si="11"/>
        <v>1.4583333333333171E-2</v>
      </c>
      <c r="N96" s="13">
        <f t="shared" si="12"/>
        <v>6.2499999999999778E-3</v>
      </c>
      <c r="O96" s="14">
        <f t="shared" si="6"/>
        <v>7.6388888888887507E-3</v>
      </c>
      <c r="P96" s="14">
        <f t="shared" si="6"/>
        <v>1.2499999999999845E-2</v>
      </c>
      <c r="Q96" s="11">
        <v>25</v>
      </c>
      <c r="R96" s="18" t="s">
        <v>19</v>
      </c>
    </row>
    <row r="97" spans="1:18" x14ac:dyDescent="0.3">
      <c r="A97" s="7">
        <v>96</v>
      </c>
      <c r="B97" s="11" t="s">
        <v>21</v>
      </c>
      <c r="C97" s="19">
        <v>45821</v>
      </c>
      <c r="D97" s="10">
        <v>8.5416666666666655E-2</v>
      </c>
      <c r="E97" s="11">
        <v>2</v>
      </c>
      <c r="F97" s="12">
        <v>9.375E-2</v>
      </c>
      <c r="G97" s="12">
        <v>9.375E-2</v>
      </c>
      <c r="H97" s="13">
        <f t="shared" si="7"/>
        <v>8.3333333333333454E-3</v>
      </c>
      <c r="I97" s="12">
        <v>9.4444444444444442E-2</v>
      </c>
      <c r="J97" s="13">
        <f t="shared" si="8"/>
        <v>6.9444444444444198E-4</v>
      </c>
      <c r="K97" s="12">
        <v>0.10347222222222223</v>
      </c>
      <c r="L97" s="12">
        <v>0.11805555555555557</v>
      </c>
      <c r="M97" s="13">
        <f t="shared" si="11"/>
        <v>3.2638888888888912E-2</v>
      </c>
      <c r="N97" s="13">
        <f t="shared" si="12"/>
        <v>9.7222222222222293E-3</v>
      </c>
      <c r="O97" s="14">
        <f t="shared" si="6"/>
        <v>2.3611111111111124E-2</v>
      </c>
      <c r="P97" s="14">
        <f t="shared" si="6"/>
        <v>3.194444444444447E-2</v>
      </c>
      <c r="Q97" s="11">
        <v>25</v>
      </c>
      <c r="R97" s="18" t="s">
        <v>19</v>
      </c>
    </row>
    <row r="98" spans="1:18" x14ac:dyDescent="0.3">
      <c r="A98" s="7">
        <v>97</v>
      </c>
      <c r="B98" s="11" t="s">
        <v>22</v>
      </c>
      <c r="C98" s="19">
        <v>45821</v>
      </c>
      <c r="D98" s="21">
        <v>0.11805555555555557</v>
      </c>
      <c r="E98" s="11">
        <v>1</v>
      </c>
      <c r="F98" s="12">
        <v>0.12430555555555556</v>
      </c>
      <c r="G98" s="12">
        <v>0.12430555555555556</v>
      </c>
      <c r="H98" s="13">
        <f t="shared" si="7"/>
        <v>6.2499999999999917E-3</v>
      </c>
      <c r="I98" s="12">
        <v>0.12430555555555556</v>
      </c>
      <c r="J98" s="13">
        <f t="shared" si="8"/>
        <v>0</v>
      </c>
      <c r="K98" s="12">
        <v>0.14583333333333334</v>
      </c>
      <c r="L98" s="12">
        <v>0.14930555555555555</v>
      </c>
      <c r="M98" s="13">
        <f t="shared" si="11"/>
        <v>3.1249999999999986E-2</v>
      </c>
      <c r="N98" s="13">
        <f t="shared" si="12"/>
        <v>2.1527777777777785E-2</v>
      </c>
      <c r="O98" s="14">
        <f t="shared" si="6"/>
        <v>2.4999999999999994E-2</v>
      </c>
      <c r="P98" s="14">
        <f t="shared" si="6"/>
        <v>3.1249999999999986E-2</v>
      </c>
      <c r="Q98" s="11">
        <v>28</v>
      </c>
      <c r="R98" s="18" t="s">
        <v>24</v>
      </c>
    </row>
    <row r="99" spans="1:18" x14ac:dyDescent="0.3">
      <c r="A99" s="16">
        <v>98</v>
      </c>
      <c r="B99" s="11" t="s">
        <v>23</v>
      </c>
      <c r="C99" s="19">
        <v>45821</v>
      </c>
      <c r="D99" s="10">
        <v>0.12847222222222224</v>
      </c>
      <c r="E99" s="11">
        <v>2</v>
      </c>
      <c r="F99" s="12">
        <v>0.13749999999999998</v>
      </c>
      <c r="G99" s="12">
        <v>0.13749999999999998</v>
      </c>
      <c r="H99" s="13">
        <f t="shared" si="7"/>
        <v>9.0277777777777457E-3</v>
      </c>
      <c r="I99" s="12">
        <v>0.14166666666666666</v>
      </c>
      <c r="J99" s="13">
        <f t="shared" si="8"/>
        <v>4.1666666666666796E-3</v>
      </c>
      <c r="K99" s="12">
        <v>0.15138888888888888</v>
      </c>
      <c r="L99" s="12">
        <v>0.17916666666666667</v>
      </c>
      <c r="M99" s="13">
        <f t="shared" si="11"/>
        <v>5.0694444444444431E-2</v>
      </c>
      <c r="N99" s="13">
        <f t="shared" si="12"/>
        <v>1.3888888888888895E-2</v>
      </c>
      <c r="O99" s="14">
        <f t="shared" si="6"/>
        <v>3.7500000000000006E-2</v>
      </c>
      <c r="P99" s="14">
        <f t="shared" si="6"/>
        <v>4.6527777777777751E-2</v>
      </c>
      <c r="Q99" s="11">
        <v>24</v>
      </c>
      <c r="R99" s="18" t="s">
        <v>24</v>
      </c>
    </row>
    <row r="100" spans="1:18" x14ac:dyDescent="0.3">
      <c r="A100" s="7">
        <v>99</v>
      </c>
      <c r="B100" s="11" t="s">
        <v>59</v>
      </c>
      <c r="C100" s="19">
        <v>45821</v>
      </c>
      <c r="D100" s="21">
        <v>0.25694444444444448</v>
      </c>
      <c r="E100" s="11">
        <v>2</v>
      </c>
      <c r="F100" s="12">
        <v>0.25763888888888892</v>
      </c>
      <c r="G100" s="12">
        <v>0.25763888888888892</v>
      </c>
      <c r="H100" s="13">
        <f t="shared" si="7"/>
        <v>6.9444444444444198E-4</v>
      </c>
      <c r="I100" s="12">
        <v>0.25833333333333336</v>
      </c>
      <c r="J100" s="13">
        <f t="shared" si="8"/>
        <v>6.9444444444444198E-4</v>
      </c>
      <c r="K100" s="12">
        <v>0.26944444444444443</v>
      </c>
      <c r="L100" s="12">
        <v>0.27291666666666664</v>
      </c>
      <c r="M100" s="13">
        <f t="shared" si="11"/>
        <v>1.5972222222222165E-2</v>
      </c>
      <c r="N100" s="13">
        <f t="shared" si="12"/>
        <v>1.1805555555555514E-2</v>
      </c>
      <c r="O100" s="14">
        <f t="shared" si="6"/>
        <v>1.4583333333333282E-2</v>
      </c>
      <c r="P100" s="14">
        <f t="shared" si="6"/>
        <v>1.5277777777777724E-2</v>
      </c>
      <c r="Q100" s="11">
        <v>25</v>
      </c>
      <c r="R100" s="18" t="s">
        <v>19</v>
      </c>
    </row>
    <row r="101" spans="1:18" x14ac:dyDescent="0.3">
      <c r="A101" s="7">
        <v>100</v>
      </c>
      <c r="B101" s="11" t="s">
        <v>60</v>
      </c>
      <c r="C101" s="19">
        <v>45821</v>
      </c>
      <c r="D101" s="10">
        <v>0.28819444444444448</v>
      </c>
      <c r="E101" s="11">
        <v>2</v>
      </c>
      <c r="F101" s="12">
        <v>0.29305555555555557</v>
      </c>
      <c r="G101" s="12">
        <v>0.29305555555555557</v>
      </c>
      <c r="H101" s="13">
        <f t="shared" si="7"/>
        <v>4.8611111111110938E-3</v>
      </c>
      <c r="I101" s="12">
        <v>0.30069444444444443</v>
      </c>
      <c r="J101" s="13">
        <f t="shared" si="8"/>
        <v>7.6388888888888618E-3</v>
      </c>
      <c r="K101" s="12">
        <v>0.30277777777777776</v>
      </c>
      <c r="L101" s="12">
        <v>0.31527777777777777</v>
      </c>
      <c r="M101" s="13">
        <f t="shared" si="11"/>
        <v>2.7083333333333293E-2</v>
      </c>
      <c r="N101" s="13">
        <f t="shared" si="12"/>
        <v>9.7222222222221877E-3</v>
      </c>
      <c r="O101" s="14">
        <f t="shared" si="6"/>
        <v>1.4583333333333337E-2</v>
      </c>
      <c r="P101" s="14">
        <f t="shared" si="6"/>
        <v>1.9444444444444431E-2</v>
      </c>
      <c r="Q101" s="11">
        <v>27</v>
      </c>
      <c r="R101" s="18" t="s">
        <v>19</v>
      </c>
    </row>
    <row r="102" spans="1:18" x14ac:dyDescent="0.3">
      <c r="A102" s="16">
        <v>101</v>
      </c>
      <c r="B102" s="11" t="s">
        <v>61</v>
      </c>
      <c r="C102" s="19">
        <v>45821</v>
      </c>
      <c r="D102" s="10">
        <v>0.31041666666666667</v>
      </c>
      <c r="E102" s="11">
        <v>2</v>
      </c>
      <c r="F102" s="12">
        <v>0.31388888888888888</v>
      </c>
      <c r="G102" s="12">
        <v>0.31388888888888888</v>
      </c>
      <c r="H102" s="13">
        <f t="shared" si="7"/>
        <v>3.4722222222222099E-3</v>
      </c>
      <c r="I102" s="12">
        <v>0.31388888888888888</v>
      </c>
      <c r="J102" s="13">
        <f t="shared" si="8"/>
        <v>0</v>
      </c>
      <c r="K102" s="12">
        <v>0.31944444444444448</v>
      </c>
      <c r="L102" s="12">
        <v>0.32083333333333336</v>
      </c>
      <c r="M102" s="13">
        <f t="shared" si="11"/>
        <v>1.0416666666666685E-2</v>
      </c>
      <c r="N102" s="13">
        <f t="shared" si="12"/>
        <v>5.5555555555555913E-3</v>
      </c>
      <c r="O102" s="14">
        <f t="shared" si="6"/>
        <v>6.9444444444444753E-3</v>
      </c>
      <c r="P102" s="14">
        <f t="shared" si="6"/>
        <v>1.0416666666666685E-2</v>
      </c>
      <c r="Q102" s="11">
        <v>6</v>
      </c>
      <c r="R102" s="18" t="s">
        <v>19</v>
      </c>
    </row>
    <row r="103" spans="1:18" x14ac:dyDescent="0.3">
      <c r="A103" s="7">
        <v>102</v>
      </c>
      <c r="B103" s="11" t="s">
        <v>64</v>
      </c>
      <c r="C103" s="19">
        <v>45821</v>
      </c>
      <c r="D103" s="10">
        <v>0.31875000000000003</v>
      </c>
      <c r="E103" s="11">
        <v>1</v>
      </c>
      <c r="F103" s="12">
        <v>0.32222222222222224</v>
      </c>
      <c r="G103" s="12">
        <v>0.32222222222222224</v>
      </c>
      <c r="H103" s="13">
        <f>G103-D103</f>
        <v>3.4722222222222099E-3</v>
      </c>
      <c r="I103" s="12">
        <v>0.32222222222222224</v>
      </c>
      <c r="J103" s="13">
        <f>I103-G103</f>
        <v>0</v>
      </c>
      <c r="K103" s="12">
        <v>0.3354166666666667</v>
      </c>
      <c r="L103" s="12">
        <v>0.33888888888888885</v>
      </c>
      <c r="M103" s="13">
        <f>L103-D103</f>
        <v>2.0138888888888817E-2</v>
      </c>
      <c r="N103" s="13">
        <f>K103-G103</f>
        <v>1.3194444444444453E-2</v>
      </c>
      <c r="O103" s="14">
        <f>L103-I103</f>
        <v>1.6666666666666607E-2</v>
      </c>
      <c r="P103" s="14">
        <f>M103-J103</f>
        <v>2.0138888888888817E-2</v>
      </c>
      <c r="Q103" s="11">
        <v>26</v>
      </c>
      <c r="R103" s="18" t="s">
        <v>19</v>
      </c>
    </row>
    <row r="104" spans="1:18" x14ac:dyDescent="0.3">
      <c r="A104" s="7">
        <v>103</v>
      </c>
      <c r="B104" s="11" t="s">
        <v>62</v>
      </c>
      <c r="C104" s="19">
        <v>45821</v>
      </c>
      <c r="D104" s="10">
        <v>0.32847222222222222</v>
      </c>
      <c r="E104" s="11">
        <v>2</v>
      </c>
      <c r="F104" s="12">
        <v>0.33263888888888887</v>
      </c>
      <c r="G104" s="12">
        <v>0.33263888888888887</v>
      </c>
      <c r="H104" s="13">
        <f t="shared" si="7"/>
        <v>4.1666666666666519E-3</v>
      </c>
      <c r="I104" s="12">
        <v>0.33263888888888887</v>
      </c>
      <c r="J104" s="13">
        <f t="shared" si="8"/>
        <v>0</v>
      </c>
      <c r="K104" s="12">
        <v>0.34097222222222223</v>
      </c>
      <c r="L104" s="12">
        <v>0.34236111111111112</v>
      </c>
      <c r="M104" s="13">
        <f t="shared" si="11"/>
        <v>1.3888888888888895E-2</v>
      </c>
      <c r="N104" s="13">
        <f t="shared" si="12"/>
        <v>8.3333333333333592E-3</v>
      </c>
      <c r="O104" s="14">
        <f t="shared" si="6"/>
        <v>9.7222222222222432E-3</v>
      </c>
      <c r="P104" s="14">
        <f t="shared" si="6"/>
        <v>1.3888888888888895E-2</v>
      </c>
      <c r="Q104" s="11">
        <v>7</v>
      </c>
      <c r="R104" s="18" t="s">
        <v>19</v>
      </c>
    </row>
    <row r="105" spans="1:18" x14ac:dyDescent="0.3">
      <c r="A105" s="16">
        <v>104</v>
      </c>
      <c r="B105" s="11" t="s">
        <v>63</v>
      </c>
      <c r="C105" s="19">
        <v>45821</v>
      </c>
      <c r="D105" s="10">
        <v>0.34513888888888888</v>
      </c>
      <c r="E105" s="11">
        <v>2</v>
      </c>
      <c r="F105" s="12">
        <v>0.34861111111111115</v>
      </c>
      <c r="G105" s="12">
        <v>0.34861111111111115</v>
      </c>
      <c r="H105" s="13">
        <f t="shared" si="7"/>
        <v>3.4722222222222654E-3</v>
      </c>
      <c r="I105" s="12">
        <v>0.34861111111111115</v>
      </c>
      <c r="J105" s="13">
        <f t="shared" si="8"/>
        <v>0</v>
      </c>
      <c r="K105" s="12">
        <v>0.35555555555555557</v>
      </c>
      <c r="L105" s="12">
        <v>0.35833333333333334</v>
      </c>
      <c r="M105" s="13">
        <f t="shared" si="11"/>
        <v>1.3194444444444453E-2</v>
      </c>
      <c r="N105" s="13">
        <f t="shared" si="12"/>
        <v>6.9444444444444198E-3</v>
      </c>
      <c r="O105" s="14">
        <f t="shared" si="6"/>
        <v>9.7222222222221877E-3</v>
      </c>
      <c r="P105" s="14">
        <f t="shared" si="6"/>
        <v>1.3194444444444453E-2</v>
      </c>
      <c r="Q105" s="11">
        <v>6</v>
      </c>
      <c r="R105" s="18" t="s">
        <v>19</v>
      </c>
    </row>
    <row r="106" spans="1:18" x14ac:dyDescent="0.3">
      <c r="A106" s="7">
        <v>105</v>
      </c>
      <c r="B106" s="11" t="s">
        <v>57</v>
      </c>
      <c r="C106" s="19">
        <v>45821</v>
      </c>
      <c r="D106" s="10">
        <v>0.375</v>
      </c>
      <c r="E106" s="11">
        <v>2</v>
      </c>
      <c r="F106" s="12">
        <v>0.37916666666666665</v>
      </c>
      <c r="G106" s="12">
        <v>0.37916666666666665</v>
      </c>
      <c r="H106" s="13">
        <f t="shared" si="7"/>
        <v>4.1666666666666519E-3</v>
      </c>
      <c r="I106" s="12">
        <v>0.37916666666666665</v>
      </c>
      <c r="J106" s="13">
        <f t="shared" si="8"/>
        <v>0</v>
      </c>
      <c r="K106" s="12">
        <v>0.38958333333333334</v>
      </c>
      <c r="L106" s="12">
        <v>0.3923611111111111</v>
      </c>
      <c r="M106" s="13">
        <f t="shared" si="11"/>
        <v>1.7361111111111105E-2</v>
      </c>
      <c r="N106" s="13">
        <f t="shared" si="12"/>
        <v>1.0416666666666685E-2</v>
      </c>
      <c r="O106" s="14">
        <f t="shared" si="6"/>
        <v>1.3194444444444453E-2</v>
      </c>
      <c r="P106" s="14">
        <f t="shared" si="6"/>
        <v>1.7361111111111105E-2</v>
      </c>
      <c r="Q106" s="11">
        <v>6</v>
      </c>
      <c r="R106" s="18" t="s">
        <v>19</v>
      </c>
    </row>
    <row r="107" spans="1:18" x14ac:dyDescent="0.3">
      <c r="A107" s="7">
        <v>106</v>
      </c>
      <c r="B107" s="11" t="s">
        <v>65</v>
      </c>
      <c r="C107" s="19">
        <v>45821</v>
      </c>
      <c r="D107" s="10">
        <v>0.38263888888888892</v>
      </c>
      <c r="E107" s="11">
        <v>1</v>
      </c>
      <c r="F107" s="12">
        <v>0.38611111111111113</v>
      </c>
      <c r="G107" s="12">
        <v>0.38611111111111113</v>
      </c>
      <c r="H107" s="13">
        <f t="shared" si="7"/>
        <v>3.4722222222222099E-3</v>
      </c>
      <c r="I107" s="12">
        <v>0.38611111111111113</v>
      </c>
      <c r="J107" s="13">
        <f t="shared" si="8"/>
        <v>0</v>
      </c>
      <c r="K107" s="12">
        <v>0.38750000000000001</v>
      </c>
      <c r="L107" s="12">
        <v>0.39027777777777778</v>
      </c>
      <c r="M107" s="13">
        <f t="shared" si="11"/>
        <v>7.6388888888888618E-3</v>
      </c>
      <c r="N107" s="13">
        <f t="shared" si="12"/>
        <v>1.388888888888884E-3</v>
      </c>
      <c r="O107" s="14">
        <f t="shared" si="6"/>
        <v>4.1666666666666519E-3</v>
      </c>
      <c r="P107" s="14">
        <f t="shared" si="6"/>
        <v>7.6388888888888618E-3</v>
      </c>
      <c r="Q107" s="11">
        <v>7</v>
      </c>
      <c r="R107" s="18" t="s">
        <v>19</v>
      </c>
    </row>
    <row r="108" spans="1:18" x14ac:dyDescent="0.3">
      <c r="A108" s="16">
        <v>107</v>
      </c>
      <c r="B108" s="22" t="s">
        <v>51</v>
      </c>
      <c r="C108" s="19">
        <v>45821</v>
      </c>
      <c r="D108" s="10">
        <v>0.69861111111111107</v>
      </c>
      <c r="E108" s="11">
        <v>1</v>
      </c>
      <c r="F108" s="12">
        <v>0.70208333333333339</v>
      </c>
      <c r="G108" s="12">
        <v>0.70208333333333339</v>
      </c>
      <c r="H108" s="13">
        <f t="shared" si="7"/>
        <v>3.4722222222223209E-3</v>
      </c>
      <c r="I108" s="12">
        <v>0.70208333333333339</v>
      </c>
      <c r="J108" s="13">
        <f t="shared" si="8"/>
        <v>0</v>
      </c>
      <c r="K108" s="12">
        <v>0.7055555555555556</v>
      </c>
      <c r="L108" s="12">
        <v>0.7104166666666667</v>
      </c>
      <c r="M108" s="13">
        <f t="shared" si="11"/>
        <v>1.1805555555555625E-2</v>
      </c>
      <c r="N108" s="13">
        <f t="shared" si="12"/>
        <v>3.4722222222222099E-3</v>
      </c>
      <c r="O108" s="14">
        <f t="shared" si="6"/>
        <v>8.3333333333333037E-3</v>
      </c>
      <c r="P108" s="14">
        <f t="shared" si="6"/>
        <v>1.1805555555555625E-2</v>
      </c>
      <c r="Q108" s="11">
        <v>5</v>
      </c>
      <c r="R108" s="18" t="s">
        <v>19</v>
      </c>
    </row>
    <row r="109" spans="1:18" x14ac:dyDescent="0.3">
      <c r="A109" s="7">
        <v>108</v>
      </c>
      <c r="B109" s="11" t="s">
        <v>52</v>
      </c>
      <c r="C109" s="19">
        <v>45821</v>
      </c>
      <c r="D109" s="10">
        <v>0.77361111111111114</v>
      </c>
      <c r="E109" s="11">
        <v>2</v>
      </c>
      <c r="F109" s="12">
        <v>0.77708333333333324</v>
      </c>
      <c r="G109" s="12">
        <v>0.77708333333333324</v>
      </c>
      <c r="H109" s="13">
        <f t="shared" si="7"/>
        <v>3.4722222222220989E-3</v>
      </c>
      <c r="I109" s="12">
        <v>0.77847222222222223</v>
      </c>
      <c r="J109" s="13">
        <f t="shared" si="8"/>
        <v>1.388888888888995E-3</v>
      </c>
      <c r="K109" s="12">
        <v>0.79583333333333339</v>
      </c>
      <c r="L109" s="12">
        <v>0.79583333333333339</v>
      </c>
      <c r="M109" s="13">
        <f t="shared" si="11"/>
        <v>2.2222222222222254E-2</v>
      </c>
      <c r="N109" s="13">
        <f t="shared" si="12"/>
        <v>1.8750000000000155E-2</v>
      </c>
      <c r="O109" s="14">
        <f t="shared" si="6"/>
        <v>1.736111111111116E-2</v>
      </c>
      <c r="P109" s="14">
        <f t="shared" si="6"/>
        <v>2.0833333333333259E-2</v>
      </c>
      <c r="Q109" s="11">
        <v>27</v>
      </c>
      <c r="R109" s="18" t="s">
        <v>19</v>
      </c>
    </row>
    <row r="110" spans="1:18" x14ac:dyDescent="0.3">
      <c r="A110" s="7">
        <v>109</v>
      </c>
      <c r="B110" s="11" t="s">
        <v>55</v>
      </c>
      <c r="C110" s="19">
        <v>45821</v>
      </c>
      <c r="D110" s="12">
        <v>0.84305555555555556</v>
      </c>
      <c r="E110" s="11">
        <v>2</v>
      </c>
      <c r="F110" s="12">
        <v>0.84722222222222221</v>
      </c>
      <c r="G110" s="12">
        <v>0.84722222222222221</v>
      </c>
      <c r="H110" s="13">
        <f t="shared" si="7"/>
        <v>4.1666666666666519E-3</v>
      </c>
      <c r="I110" s="12">
        <v>0.84722222222222221</v>
      </c>
      <c r="J110" s="13">
        <f t="shared" si="8"/>
        <v>0</v>
      </c>
      <c r="K110" s="12">
        <v>0.85486111111111107</v>
      </c>
      <c r="L110" s="12">
        <v>0.86249999999999993</v>
      </c>
      <c r="M110" s="13">
        <f t="shared" si="11"/>
        <v>1.9444444444444375E-2</v>
      </c>
      <c r="N110" s="13">
        <f t="shared" si="12"/>
        <v>7.6388888888888618E-3</v>
      </c>
      <c r="O110" s="14">
        <f t="shared" si="6"/>
        <v>1.5277777777777724E-2</v>
      </c>
      <c r="P110" s="14">
        <f t="shared" si="6"/>
        <v>1.9444444444444375E-2</v>
      </c>
      <c r="Q110" s="11">
        <v>26</v>
      </c>
      <c r="R110" s="18" t="s">
        <v>19</v>
      </c>
    </row>
    <row r="111" spans="1:18" x14ac:dyDescent="0.3">
      <c r="A111" s="16">
        <v>110</v>
      </c>
      <c r="B111" s="11" t="s">
        <v>66</v>
      </c>
      <c r="C111" s="19">
        <v>45821</v>
      </c>
      <c r="D111" s="12">
        <v>0.89097222222222217</v>
      </c>
      <c r="E111" s="11">
        <v>1</v>
      </c>
      <c r="F111" s="12">
        <v>0.8965277777777777</v>
      </c>
      <c r="G111" s="12">
        <v>0.8965277777777777</v>
      </c>
      <c r="H111" s="13">
        <f t="shared" si="7"/>
        <v>5.5555555555555358E-3</v>
      </c>
      <c r="I111" s="12">
        <v>0.8965277777777777</v>
      </c>
      <c r="J111" s="13">
        <f t="shared" si="8"/>
        <v>0</v>
      </c>
      <c r="K111" s="12">
        <v>0.90555555555555556</v>
      </c>
      <c r="L111" s="12">
        <v>0.9145833333333333</v>
      </c>
      <c r="M111" s="13">
        <f t="shared" si="11"/>
        <v>2.3611111111111138E-2</v>
      </c>
      <c r="N111" s="13">
        <f t="shared" si="12"/>
        <v>9.0277777777778567E-3</v>
      </c>
      <c r="O111" s="14">
        <f t="shared" si="6"/>
        <v>1.8055555555555602E-2</v>
      </c>
      <c r="P111" s="14">
        <f t="shared" si="6"/>
        <v>2.3611111111111138E-2</v>
      </c>
      <c r="Q111" s="11">
        <v>25</v>
      </c>
      <c r="R111" s="18" t="s">
        <v>24</v>
      </c>
    </row>
    <row r="112" spans="1:18" x14ac:dyDescent="0.3">
      <c r="A112" s="7">
        <v>111</v>
      </c>
      <c r="B112" s="11" t="s">
        <v>54</v>
      </c>
      <c r="C112" s="19" t="s">
        <v>67</v>
      </c>
      <c r="D112" s="12">
        <v>0.8305555555555556</v>
      </c>
      <c r="E112" s="11">
        <v>1</v>
      </c>
      <c r="F112" s="12">
        <v>0.8340277777777777</v>
      </c>
      <c r="G112" s="12">
        <v>0.8340277777777777</v>
      </c>
      <c r="H112" s="13">
        <f t="shared" si="7"/>
        <v>3.4722222222220989E-3</v>
      </c>
      <c r="I112" s="12">
        <v>0.8340277777777777</v>
      </c>
      <c r="J112" s="13">
        <f t="shared" si="8"/>
        <v>0</v>
      </c>
      <c r="K112" s="12">
        <v>0.83958333333333324</v>
      </c>
      <c r="L112" s="12">
        <v>0.84166666666666667</v>
      </c>
      <c r="M112" s="13">
        <f t="shared" si="11"/>
        <v>1.1111111111111072E-2</v>
      </c>
      <c r="N112" s="13">
        <f t="shared" si="12"/>
        <v>5.5555555555555358E-3</v>
      </c>
      <c r="O112" s="14">
        <f t="shared" si="6"/>
        <v>7.6388888888889728E-3</v>
      </c>
      <c r="P112" s="14">
        <f t="shared" si="6"/>
        <v>1.1111111111111072E-2</v>
      </c>
      <c r="Q112" s="11">
        <v>6</v>
      </c>
      <c r="R112" s="18" t="s">
        <v>19</v>
      </c>
    </row>
    <row r="113" spans="1:18" x14ac:dyDescent="0.3">
      <c r="A113" s="7">
        <v>112</v>
      </c>
      <c r="B113" s="11" t="s">
        <v>56</v>
      </c>
      <c r="C113" s="19">
        <v>45821</v>
      </c>
      <c r="D113" s="12">
        <v>0.86944444444444446</v>
      </c>
      <c r="E113" s="11">
        <v>1</v>
      </c>
      <c r="F113" s="12">
        <v>0.87361111111111101</v>
      </c>
      <c r="G113" s="12">
        <v>0.87361111111111101</v>
      </c>
      <c r="H113" s="13">
        <f t="shared" si="7"/>
        <v>4.1666666666665408E-3</v>
      </c>
      <c r="I113" s="12">
        <v>0.87361111111111101</v>
      </c>
      <c r="J113" s="13">
        <f t="shared" si="8"/>
        <v>0</v>
      </c>
      <c r="K113" s="12">
        <v>0.88194444444444453</v>
      </c>
      <c r="L113" s="12">
        <v>0.88402777777777775</v>
      </c>
      <c r="M113" s="13">
        <f t="shared" si="11"/>
        <v>1.4583333333333282E-2</v>
      </c>
      <c r="N113" s="13">
        <f t="shared" si="12"/>
        <v>8.3333333333335258E-3</v>
      </c>
      <c r="O113" s="14">
        <f t="shared" si="6"/>
        <v>1.0416666666666741E-2</v>
      </c>
      <c r="P113" s="14">
        <f t="shared" si="6"/>
        <v>1.4583333333333282E-2</v>
      </c>
      <c r="Q113" s="11">
        <v>6</v>
      </c>
      <c r="R113" s="18" t="s">
        <v>19</v>
      </c>
    </row>
    <row r="114" spans="1:18" x14ac:dyDescent="0.3">
      <c r="A114" s="16">
        <v>113</v>
      </c>
      <c r="B114" s="11" t="s">
        <v>53</v>
      </c>
      <c r="C114" s="19">
        <v>45821</v>
      </c>
      <c r="D114" s="12">
        <v>0.90069444444444446</v>
      </c>
      <c r="E114" s="11">
        <v>1</v>
      </c>
      <c r="F114" s="12">
        <v>0.90416666666666667</v>
      </c>
      <c r="G114" s="12">
        <v>0.90416666666666667</v>
      </c>
      <c r="H114" s="13">
        <f t="shared" si="7"/>
        <v>3.4722222222222099E-3</v>
      </c>
      <c r="I114" s="12">
        <v>0.90416666666666667</v>
      </c>
      <c r="J114" s="13">
        <f t="shared" si="8"/>
        <v>0</v>
      </c>
      <c r="K114" s="12">
        <v>0.90833333333333333</v>
      </c>
      <c r="L114" s="12">
        <v>0.90972222222222221</v>
      </c>
      <c r="M114" s="13">
        <f t="shared" si="11"/>
        <v>9.0277777777777457E-3</v>
      </c>
      <c r="N114" s="13">
        <f t="shared" si="12"/>
        <v>4.1666666666666519E-3</v>
      </c>
      <c r="O114" s="14">
        <f t="shared" si="6"/>
        <v>5.5555555555555358E-3</v>
      </c>
      <c r="P114" s="14">
        <f t="shared" si="6"/>
        <v>9.0277777777777457E-3</v>
      </c>
      <c r="Q114" s="11">
        <v>5</v>
      </c>
      <c r="R114" s="18" t="s">
        <v>19</v>
      </c>
    </row>
    <row r="115" spans="1:18" x14ac:dyDescent="0.3">
      <c r="A115" s="7">
        <v>114</v>
      </c>
      <c r="B115" s="11" t="s">
        <v>38</v>
      </c>
      <c r="C115" s="19">
        <v>45821</v>
      </c>
      <c r="D115" s="12">
        <v>0.95138888888888884</v>
      </c>
      <c r="E115" s="11">
        <v>2</v>
      </c>
      <c r="F115" s="12">
        <v>0.95624999999999993</v>
      </c>
      <c r="G115" s="12">
        <v>0.95624999999999993</v>
      </c>
      <c r="H115" s="13">
        <f t="shared" si="7"/>
        <v>4.8611111111110938E-3</v>
      </c>
      <c r="I115" s="12">
        <v>0.95624999999999993</v>
      </c>
      <c r="J115" s="13">
        <f t="shared" si="8"/>
        <v>0</v>
      </c>
      <c r="K115" s="12">
        <v>0.96250000000000002</v>
      </c>
      <c r="L115" s="12">
        <v>0.97430555555555554</v>
      </c>
      <c r="M115" s="13">
        <f t="shared" si="11"/>
        <v>2.2916666666666696E-2</v>
      </c>
      <c r="N115" s="13">
        <f t="shared" si="12"/>
        <v>6.2500000000000888E-3</v>
      </c>
      <c r="O115" s="14">
        <f t="shared" si="6"/>
        <v>1.8055555555555602E-2</v>
      </c>
      <c r="P115" s="14">
        <f t="shared" si="6"/>
        <v>2.2916666666666696E-2</v>
      </c>
      <c r="Q115" s="11">
        <v>24</v>
      </c>
      <c r="R115" s="18" t="s">
        <v>19</v>
      </c>
    </row>
    <row r="116" spans="1:18" x14ac:dyDescent="0.3">
      <c r="A116" s="7">
        <v>115</v>
      </c>
      <c r="B116" s="11" t="s">
        <v>68</v>
      </c>
      <c r="C116" s="19">
        <v>45822</v>
      </c>
      <c r="D116" s="10">
        <v>2.4999999999999998E-2</v>
      </c>
      <c r="E116" s="11">
        <v>2</v>
      </c>
      <c r="F116" s="12">
        <v>3.0555555555555555E-2</v>
      </c>
      <c r="G116" s="12">
        <v>3.0555555555555555E-2</v>
      </c>
      <c r="H116" s="13">
        <f>G116-D116</f>
        <v>5.5555555555555566E-3</v>
      </c>
      <c r="I116" s="12">
        <v>3.125E-2</v>
      </c>
      <c r="J116" s="13">
        <f>I116-G116</f>
        <v>6.9444444444444545E-4</v>
      </c>
      <c r="K116" s="12">
        <v>3.8194444444444441E-2</v>
      </c>
      <c r="L116" s="12">
        <v>4.9305555555555554E-2</v>
      </c>
      <c r="M116" s="13">
        <f>L116-D116</f>
        <v>2.4305555555555556E-2</v>
      </c>
      <c r="N116" s="13">
        <f>K116-G116</f>
        <v>7.638888888888886E-3</v>
      </c>
      <c r="O116" s="14">
        <f t="shared" si="6"/>
        <v>1.8055555555555554E-2</v>
      </c>
      <c r="P116" s="14">
        <f t="shared" si="6"/>
        <v>2.361111111111111E-2</v>
      </c>
      <c r="Q116" s="11">
        <v>25</v>
      </c>
      <c r="R116" s="18" t="s">
        <v>24</v>
      </c>
    </row>
    <row r="117" spans="1:18" x14ac:dyDescent="0.3">
      <c r="A117" s="16">
        <v>116</v>
      </c>
      <c r="B117" s="11" t="s">
        <v>69</v>
      </c>
      <c r="C117" s="19">
        <v>45822</v>
      </c>
      <c r="D117" s="10">
        <v>7.2916666666666671E-2</v>
      </c>
      <c r="E117" s="11">
        <v>2</v>
      </c>
      <c r="F117" s="12">
        <v>7.9166666666666663E-2</v>
      </c>
      <c r="G117" s="12">
        <v>7.9166666666666663E-2</v>
      </c>
      <c r="H117" s="13">
        <f>G117-D117</f>
        <v>6.2499999999999917E-3</v>
      </c>
      <c r="I117" s="12">
        <v>7.9861111111111105E-2</v>
      </c>
      <c r="J117" s="13">
        <f>I117-G117</f>
        <v>6.9444444444444198E-4</v>
      </c>
      <c r="K117" s="12">
        <v>9.0972222222222218E-2</v>
      </c>
      <c r="L117" s="12">
        <v>0.10069444444444443</v>
      </c>
      <c r="M117" s="13">
        <f>L117-D117</f>
        <v>2.7777777777777762E-2</v>
      </c>
      <c r="N117" s="13">
        <f>K117-G117</f>
        <v>1.1805555555555555E-2</v>
      </c>
      <c r="O117" s="14">
        <f t="shared" ref="O117:P131" si="13">L117-I117</f>
        <v>2.0833333333333329E-2</v>
      </c>
      <c r="P117" s="14">
        <f t="shared" si="13"/>
        <v>2.708333333333332E-2</v>
      </c>
      <c r="Q117" s="11">
        <v>26</v>
      </c>
      <c r="R117" s="18" t="s">
        <v>24</v>
      </c>
    </row>
    <row r="118" spans="1:18" x14ac:dyDescent="0.3">
      <c r="A118" s="7">
        <v>117</v>
      </c>
      <c r="B118" s="11" t="s">
        <v>70</v>
      </c>
      <c r="C118" s="19">
        <v>45822</v>
      </c>
      <c r="D118" s="10">
        <v>0.1076388888888889</v>
      </c>
      <c r="E118" s="11">
        <v>2</v>
      </c>
      <c r="F118" s="12">
        <v>0.11458333333333333</v>
      </c>
      <c r="G118" s="12">
        <v>0.11458333333333333</v>
      </c>
      <c r="H118" s="13">
        <f>G118-D118</f>
        <v>6.9444444444444337E-3</v>
      </c>
      <c r="I118" s="12">
        <v>0.11666666666666665</v>
      </c>
      <c r="J118" s="13">
        <f>I118-G118</f>
        <v>2.0833333333333259E-3</v>
      </c>
      <c r="K118" s="12">
        <v>0.11666666666666665</v>
      </c>
      <c r="L118" s="12">
        <v>0.11805555555555557</v>
      </c>
      <c r="M118" s="13">
        <f>L118-D118</f>
        <v>1.0416666666666671E-2</v>
      </c>
      <c r="N118" s="13">
        <f>K118-G118</f>
        <v>2.0833333333333259E-3</v>
      </c>
      <c r="O118" s="14">
        <f t="shared" si="13"/>
        <v>1.3888888888889117E-3</v>
      </c>
      <c r="P118" s="14">
        <f t="shared" si="13"/>
        <v>8.3333333333333454E-3</v>
      </c>
      <c r="Q118" s="11">
        <v>23</v>
      </c>
      <c r="R118" s="18" t="s">
        <v>19</v>
      </c>
    </row>
    <row r="119" spans="1:18" x14ac:dyDescent="0.3">
      <c r="A119" s="7">
        <v>118</v>
      </c>
      <c r="B119" s="11" t="s">
        <v>21</v>
      </c>
      <c r="C119" s="19">
        <v>45822</v>
      </c>
      <c r="D119" s="10">
        <v>0.10833333333333334</v>
      </c>
      <c r="E119" s="11">
        <v>1</v>
      </c>
      <c r="F119" s="12">
        <v>0.11527777777777777</v>
      </c>
      <c r="G119" s="12">
        <v>0.11527777777777777</v>
      </c>
      <c r="H119" s="13">
        <f t="shared" si="7"/>
        <v>6.9444444444444337E-3</v>
      </c>
      <c r="I119" s="12">
        <v>0.11527777777777777</v>
      </c>
      <c r="J119" s="13">
        <f t="shared" si="8"/>
        <v>0</v>
      </c>
      <c r="K119" s="12">
        <v>0.12430555555555556</v>
      </c>
      <c r="L119" s="12">
        <v>0.13194444444444445</v>
      </c>
      <c r="M119" s="13">
        <f t="shared" si="11"/>
        <v>2.361111111111111E-2</v>
      </c>
      <c r="N119" s="13">
        <f t="shared" si="12"/>
        <v>9.0277777777777873E-3</v>
      </c>
      <c r="O119" s="14">
        <f t="shared" si="13"/>
        <v>1.6666666666666677E-2</v>
      </c>
      <c r="P119" s="14">
        <f t="shared" si="13"/>
        <v>2.361111111111111E-2</v>
      </c>
      <c r="Q119" s="11">
        <v>25</v>
      </c>
      <c r="R119" s="18" t="s">
        <v>19</v>
      </c>
    </row>
    <row r="120" spans="1:18" x14ac:dyDescent="0.3">
      <c r="A120" s="16">
        <v>119</v>
      </c>
      <c r="B120" s="11" t="s">
        <v>48</v>
      </c>
      <c r="C120" s="19">
        <v>45822</v>
      </c>
      <c r="D120" s="10">
        <v>0.11805555555555557</v>
      </c>
      <c r="E120" s="11">
        <v>3</v>
      </c>
      <c r="F120" s="12">
        <v>0.12083333333333333</v>
      </c>
      <c r="G120" s="12">
        <v>0.12083333333333333</v>
      </c>
      <c r="H120" s="13">
        <f t="shared" si="7"/>
        <v>2.7777777777777679E-3</v>
      </c>
      <c r="I120" s="12">
        <v>0.12222222222222223</v>
      </c>
      <c r="J120" s="13">
        <f t="shared" si="8"/>
        <v>1.3888888888888978E-3</v>
      </c>
      <c r="K120" s="12">
        <v>0.13055555555555556</v>
      </c>
      <c r="L120" s="12">
        <v>0.1451388888888889</v>
      </c>
      <c r="M120" s="13">
        <f t="shared" si="11"/>
        <v>2.7083333333333334E-2</v>
      </c>
      <c r="N120" s="13">
        <f t="shared" si="12"/>
        <v>9.7222222222222293E-3</v>
      </c>
      <c r="O120" s="14">
        <f t="shared" si="13"/>
        <v>2.2916666666666669E-2</v>
      </c>
      <c r="P120" s="14">
        <f t="shared" si="13"/>
        <v>2.5694444444444436E-2</v>
      </c>
      <c r="Q120" s="11">
        <v>27</v>
      </c>
      <c r="R120" s="18" t="s">
        <v>19</v>
      </c>
    </row>
    <row r="121" spans="1:18" x14ac:dyDescent="0.3">
      <c r="A121" s="7">
        <v>120</v>
      </c>
      <c r="B121" s="11" t="s">
        <v>23</v>
      </c>
      <c r="C121" s="19">
        <v>45822</v>
      </c>
      <c r="D121" s="10">
        <v>0.13055555555555556</v>
      </c>
      <c r="E121" s="11">
        <v>2</v>
      </c>
      <c r="F121" s="12">
        <v>0.14097222222222222</v>
      </c>
      <c r="G121" s="12">
        <v>0.14097222222222222</v>
      </c>
      <c r="H121" s="13">
        <f t="shared" si="7"/>
        <v>1.0416666666666657E-2</v>
      </c>
      <c r="I121" s="12">
        <v>0.1423611111111111</v>
      </c>
      <c r="J121" s="13">
        <f t="shared" si="8"/>
        <v>1.388888888888884E-3</v>
      </c>
      <c r="K121" s="12">
        <v>0.15208333333333332</v>
      </c>
      <c r="L121" s="12">
        <v>0.17708333333333334</v>
      </c>
      <c r="M121" s="13">
        <f t="shared" si="11"/>
        <v>4.6527777777777779E-2</v>
      </c>
      <c r="N121" s="13">
        <f t="shared" si="12"/>
        <v>1.1111111111111099E-2</v>
      </c>
      <c r="O121" s="14">
        <f t="shared" si="13"/>
        <v>3.4722222222222238E-2</v>
      </c>
      <c r="P121" s="14">
        <f t="shared" si="13"/>
        <v>4.5138888888888895E-2</v>
      </c>
      <c r="Q121" s="11">
        <v>24</v>
      </c>
      <c r="R121" s="18" t="s">
        <v>24</v>
      </c>
    </row>
    <row r="122" spans="1:18" x14ac:dyDescent="0.3">
      <c r="A122" s="7">
        <v>121</v>
      </c>
      <c r="B122" s="11" t="s">
        <v>58</v>
      </c>
      <c r="C122" s="19">
        <v>45822</v>
      </c>
      <c r="D122" s="10">
        <v>0.13402777777777777</v>
      </c>
      <c r="E122" s="11">
        <v>1</v>
      </c>
      <c r="F122" s="12">
        <v>0.13958333333333334</v>
      </c>
      <c r="G122" s="12">
        <v>0.13958333333333334</v>
      </c>
      <c r="H122" s="13">
        <f t="shared" si="7"/>
        <v>5.5555555555555636E-3</v>
      </c>
      <c r="I122" s="12">
        <v>0.14375000000000002</v>
      </c>
      <c r="J122" s="13">
        <f t="shared" si="8"/>
        <v>4.1666666666666796E-3</v>
      </c>
      <c r="K122" s="12">
        <v>0.15763888888888888</v>
      </c>
      <c r="L122" s="12">
        <v>0.16666666666666666</v>
      </c>
      <c r="M122" s="13">
        <f t="shared" si="11"/>
        <v>3.2638888888888884E-2</v>
      </c>
      <c r="N122" s="13">
        <f t="shared" si="12"/>
        <v>1.8055555555555547E-2</v>
      </c>
      <c r="O122" s="14">
        <f t="shared" si="13"/>
        <v>2.2916666666666641E-2</v>
      </c>
      <c r="P122" s="14">
        <f t="shared" si="13"/>
        <v>2.8472222222222204E-2</v>
      </c>
      <c r="Q122" s="11">
        <v>28</v>
      </c>
      <c r="R122" s="18" t="s">
        <v>24</v>
      </c>
    </row>
    <row r="123" spans="1:18" x14ac:dyDescent="0.3">
      <c r="A123" s="16">
        <v>122</v>
      </c>
      <c r="B123" s="11" t="s">
        <v>57</v>
      </c>
      <c r="C123" s="23">
        <v>45822</v>
      </c>
      <c r="D123" s="10">
        <v>0.18611111111111112</v>
      </c>
      <c r="E123" s="11">
        <v>1</v>
      </c>
      <c r="F123" s="12">
        <v>0.18958333333333333</v>
      </c>
      <c r="G123" s="12">
        <v>0.18958333333333333</v>
      </c>
      <c r="H123" s="13">
        <f t="shared" si="7"/>
        <v>3.4722222222222099E-3</v>
      </c>
      <c r="I123" s="12">
        <v>0.18958333333333333</v>
      </c>
      <c r="J123" s="13">
        <f t="shared" si="8"/>
        <v>0</v>
      </c>
      <c r="K123" s="12">
        <v>0.19930555555555554</v>
      </c>
      <c r="L123" s="12">
        <v>0.20138888888888887</v>
      </c>
      <c r="M123" s="13">
        <f t="shared" si="11"/>
        <v>1.5277777777777751E-2</v>
      </c>
      <c r="N123" s="13">
        <f t="shared" si="12"/>
        <v>9.7222222222222154E-3</v>
      </c>
      <c r="O123" s="14">
        <f t="shared" si="13"/>
        <v>1.1805555555555541E-2</v>
      </c>
      <c r="P123" s="14">
        <f t="shared" si="13"/>
        <v>1.5277777777777751E-2</v>
      </c>
      <c r="Q123" s="11">
        <v>5</v>
      </c>
      <c r="R123" s="18" t="s">
        <v>19</v>
      </c>
    </row>
    <row r="124" spans="1:18" x14ac:dyDescent="0.3">
      <c r="A124" s="7">
        <v>123</v>
      </c>
      <c r="B124" s="11" t="s">
        <v>60</v>
      </c>
      <c r="C124" s="23">
        <v>45822</v>
      </c>
      <c r="D124" s="10">
        <v>0.30138888888888887</v>
      </c>
      <c r="E124" s="11">
        <v>1</v>
      </c>
      <c r="F124" s="12">
        <v>0.30694444444444441</v>
      </c>
      <c r="G124" s="12">
        <v>0.30694444444444441</v>
      </c>
      <c r="H124" s="13">
        <f t="shared" si="7"/>
        <v>5.5555555555555358E-3</v>
      </c>
      <c r="I124" s="12">
        <v>0.30694444444444441</v>
      </c>
      <c r="J124" s="13">
        <f t="shared" si="8"/>
        <v>0</v>
      </c>
      <c r="K124" s="12">
        <v>0.31805555555555554</v>
      </c>
      <c r="L124" s="12">
        <v>0.31944444444444448</v>
      </c>
      <c r="M124" s="13">
        <f t="shared" si="11"/>
        <v>1.8055555555555602E-2</v>
      </c>
      <c r="N124" s="13">
        <f t="shared" si="12"/>
        <v>1.1111111111111127E-2</v>
      </c>
      <c r="O124" s="14">
        <f t="shared" si="13"/>
        <v>1.2500000000000067E-2</v>
      </c>
      <c r="P124" s="14">
        <f t="shared" si="13"/>
        <v>1.8055555555555602E-2</v>
      </c>
      <c r="Q124" s="11">
        <v>28</v>
      </c>
      <c r="R124" s="18" t="s">
        <v>24</v>
      </c>
    </row>
    <row r="125" spans="1:18" x14ac:dyDescent="0.3">
      <c r="A125" s="7">
        <v>124</v>
      </c>
      <c r="B125" s="11" t="s">
        <v>61</v>
      </c>
      <c r="C125" s="19">
        <v>45822</v>
      </c>
      <c r="D125" s="10">
        <v>0.32222222222222224</v>
      </c>
      <c r="E125" s="11">
        <v>3</v>
      </c>
      <c r="F125" s="12">
        <v>0.32430555555555557</v>
      </c>
      <c r="G125" s="12">
        <v>0.32430555555555557</v>
      </c>
      <c r="H125" s="13">
        <f t="shared" si="7"/>
        <v>2.0833333333333259E-3</v>
      </c>
      <c r="I125" s="12">
        <v>0.32430555555555557</v>
      </c>
      <c r="J125" s="13">
        <f t="shared" si="8"/>
        <v>0</v>
      </c>
      <c r="K125" s="12">
        <v>0.33055555555555555</v>
      </c>
      <c r="L125" s="12">
        <v>0.33263888888888887</v>
      </c>
      <c r="M125" s="13">
        <f t="shared" si="11"/>
        <v>1.041666666666663E-2</v>
      </c>
      <c r="N125" s="13">
        <f t="shared" si="12"/>
        <v>6.2499999999999778E-3</v>
      </c>
      <c r="O125" s="14">
        <f t="shared" si="13"/>
        <v>8.3333333333333037E-3</v>
      </c>
      <c r="P125" s="14">
        <f t="shared" si="13"/>
        <v>1.041666666666663E-2</v>
      </c>
      <c r="Q125" s="11">
        <v>5</v>
      </c>
      <c r="R125" s="18" t="s">
        <v>19</v>
      </c>
    </row>
    <row r="126" spans="1:18" x14ac:dyDescent="0.3">
      <c r="A126" s="16">
        <v>125</v>
      </c>
      <c r="B126" s="11" t="s">
        <v>62</v>
      </c>
      <c r="C126" s="19">
        <v>45822</v>
      </c>
      <c r="D126" s="10">
        <v>0.32916666666666666</v>
      </c>
      <c r="E126" s="11">
        <v>2</v>
      </c>
      <c r="F126" s="12">
        <v>0.3354166666666667</v>
      </c>
      <c r="G126" s="12">
        <v>0.3354166666666667</v>
      </c>
      <c r="H126" s="13">
        <f t="shared" si="7"/>
        <v>6.2500000000000333E-3</v>
      </c>
      <c r="I126" s="12">
        <v>0.3354166666666667</v>
      </c>
      <c r="J126" s="13">
        <f t="shared" si="8"/>
        <v>0</v>
      </c>
      <c r="K126" s="12">
        <v>0.34027777777777773</v>
      </c>
      <c r="L126" s="12">
        <v>0.34166666666666662</v>
      </c>
      <c r="M126" s="13">
        <f t="shared" si="11"/>
        <v>1.2499999999999956E-2</v>
      </c>
      <c r="N126" s="13">
        <f t="shared" si="12"/>
        <v>4.8611111111110383E-3</v>
      </c>
      <c r="O126" s="14">
        <f t="shared" si="13"/>
        <v>6.2499999999999223E-3</v>
      </c>
      <c r="P126" s="14">
        <f t="shared" si="13"/>
        <v>1.2499999999999956E-2</v>
      </c>
      <c r="Q126" s="11">
        <v>7</v>
      </c>
      <c r="R126" s="18" t="s">
        <v>24</v>
      </c>
    </row>
    <row r="127" spans="1:18" x14ac:dyDescent="0.3">
      <c r="A127" s="7">
        <v>126</v>
      </c>
      <c r="B127" s="11" t="s">
        <v>63</v>
      </c>
      <c r="C127" s="19">
        <v>45822</v>
      </c>
      <c r="D127" s="10">
        <v>0.3347222222222222</v>
      </c>
      <c r="E127" s="11">
        <v>1</v>
      </c>
      <c r="F127" s="12">
        <v>0.34027777777777773</v>
      </c>
      <c r="G127" s="12">
        <v>0.34027777777777773</v>
      </c>
      <c r="H127" s="13">
        <f t="shared" si="7"/>
        <v>5.5555555555555358E-3</v>
      </c>
      <c r="I127" s="12">
        <v>0.34027777777777773</v>
      </c>
      <c r="J127" s="13">
        <f t="shared" si="8"/>
        <v>0</v>
      </c>
      <c r="K127" s="12">
        <v>0.34791666666666665</v>
      </c>
      <c r="L127" s="12">
        <v>0.35347222222222219</v>
      </c>
      <c r="M127" s="13">
        <f t="shared" si="11"/>
        <v>1.8749999999999989E-2</v>
      </c>
      <c r="N127" s="13">
        <f t="shared" si="12"/>
        <v>7.6388888888889173E-3</v>
      </c>
      <c r="O127" s="14">
        <f t="shared" si="13"/>
        <v>1.3194444444444453E-2</v>
      </c>
      <c r="P127" s="14">
        <f t="shared" si="13"/>
        <v>1.8749999999999989E-2</v>
      </c>
      <c r="Q127" s="11">
        <v>8</v>
      </c>
      <c r="R127" s="18" t="s">
        <v>24</v>
      </c>
    </row>
    <row r="128" spans="1:18" x14ac:dyDescent="0.3">
      <c r="A128" s="7">
        <v>127</v>
      </c>
      <c r="B128" s="11" t="s">
        <v>64</v>
      </c>
      <c r="C128" s="19">
        <v>45822</v>
      </c>
      <c r="D128" s="10">
        <v>0.40277777777777773</v>
      </c>
      <c r="E128" s="11">
        <v>1</v>
      </c>
      <c r="F128" s="12">
        <v>0.40763888888888888</v>
      </c>
      <c r="G128" s="12">
        <v>0.40763888888888888</v>
      </c>
      <c r="H128" s="13">
        <f t="shared" si="7"/>
        <v>4.8611111111111494E-3</v>
      </c>
      <c r="I128" s="12">
        <v>0.40972222222222227</v>
      </c>
      <c r="J128" s="13">
        <f t="shared" si="8"/>
        <v>2.0833333333333814E-3</v>
      </c>
      <c r="K128" s="12">
        <v>0.41875000000000001</v>
      </c>
      <c r="L128" s="12">
        <v>0.42222222222222222</v>
      </c>
      <c r="M128" s="13">
        <f t="shared" si="11"/>
        <v>1.9444444444444486E-2</v>
      </c>
      <c r="N128" s="13">
        <f t="shared" si="12"/>
        <v>1.1111111111111127E-2</v>
      </c>
      <c r="O128" s="14">
        <f t="shared" si="13"/>
        <v>1.2499999999999956E-2</v>
      </c>
      <c r="P128" s="14">
        <f t="shared" si="13"/>
        <v>1.7361111111111105E-2</v>
      </c>
      <c r="Q128" s="11">
        <v>27</v>
      </c>
      <c r="R128" s="18" t="s">
        <v>19</v>
      </c>
    </row>
    <row r="129" spans="1:18" x14ac:dyDescent="0.3">
      <c r="A129" s="16">
        <v>128</v>
      </c>
      <c r="B129" s="11" t="s">
        <v>41</v>
      </c>
      <c r="C129" s="19">
        <v>45822</v>
      </c>
      <c r="D129" s="10">
        <v>0.6791666666666667</v>
      </c>
      <c r="E129" s="11">
        <v>1</v>
      </c>
      <c r="F129" s="12">
        <v>0.68263888888888891</v>
      </c>
      <c r="G129" s="12">
        <v>0.68263888888888891</v>
      </c>
      <c r="H129" s="13">
        <f t="shared" si="7"/>
        <v>3.4722222222222099E-3</v>
      </c>
      <c r="I129" s="12">
        <v>0.68472222222222223</v>
      </c>
      <c r="J129" s="13">
        <f t="shared" si="8"/>
        <v>2.0833333333333259E-3</v>
      </c>
      <c r="K129" s="12">
        <v>0.68472222222222223</v>
      </c>
      <c r="L129" s="12">
        <v>0.69097222222222221</v>
      </c>
      <c r="M129" s="13">
        <f t="shared" si="11"/>
        <v>1.1805555555555514E-2</v>
      </c>
      <c r="N129" s="13">
        <f t="shared" si="12"/>
        <v>2.0833333333333259E-3</v>
      </c>
      <c r="O129" s="14">
        <f t="shared" si="13"/>
        <v>6.2499999999999778E-3</v>
      </c>
      <c r="P129" s="14">
        <f t="shared" si="13"/>
        <v>9.7222222222221877E-3</v>
      </c>
      <c r="Q129" s="11">
        <v>24</v>
      </c>
      <c r="R129" s="18" t="s">
        <v>19</v>
      </c>
    </row>
    <row r="130" spans="1:18" x14ac:dyDescent="0.3">
      <c r="A130" s="7">
        <v>129</v>
      </c>
      <c r="B130" s="11" t="s">
        <v>31</v>
      </c>
      <c r="C130" s="19">
        <v>45822</v>
      </c>
      <c r="D130" s="10">
        <v>0.70694444444444438</v>
      </c>
      <c r="E130" s="11">
        <v>1</v>
      </c>
      <c r="F130" s="12">
        <v>0.70972222222222225</v>
      </c>
      <c r="G130" s="12">
        <v>0.70972222222222225</v>
      </c>
      <c r="H130" s="13">
        <f t="shared" si="7"/>
        <v>2.7777777777778789E-3</v>
      </c>
      <c r="I130" s="12">
        <v>0.70972222222222225</v>
      </c>
      <c r="J130" s="13">
        <f t="shared" si="8"/>
        <v>0</v>
      </c>
      <c r="K130" s="12">
        <v>0.71597222222222223</v>
      </c>
      <c r="L130" s="12">
        <v>0.71736111111111101</v>
      </c>
      <c r="M130" s="13">
        <f t="shared" si="11"/>
        <v>1.041666666666663E-2</v>
      </c>
      <c r="N130" s="13">
        <f t="shared" si="12"/>
        <v>6.2499999999999778E-3</v>
      </c>
      <c r="O130" s="14">
        <f t="shared" si="13"/>
        <v>7.6388888888887507E-3</v>
      </c>
      <c r="P130" s="14">
        <f t="shared" si="13"/>
        <v>1.041666666666663E-2</v>
      </c>
      <c r="Q130" s="8">
        <v>5</v>
      </c>
      <c r="R130" s="18" t="s">
        <v>19</v>
      </c>
    </row>
    <row r="131" spans="1:18" x14ac:dyDescent="0.3">
      <c r="A131" s="7">
        <v>130</v>
      </c>
      <c r="B131" s="11" t="s">
        <v>32</v>
      </c>
      <c r="C131" s="19">
        <v>45822</v>
      </c>
      <c r="D131" s="10">
        <v>0.74375000000000002</v>
      </c>
      <c r="E131" s="11">
        <v>1</v>
      </c>
      <c r="F131" s="12">
        <v>0.74652777777777779</v>
      </c>
      <c r="G131" s="12">
        <v>0.74652777777777779</v>
      </c>
      <c r="H131" s="13">
        <f t="shared" si="7"/>
        <v>2.7777777777777679E-3</v>
      </c>
      <c r="I131" s="12">
        <v>0.74652777777777779</v>
      </c>
      <c r="J131" s="13">
        <f t="shared" si="8"/>
        <v>0</v>
      </c>
      <c r="K131" s="12">
        <v>0.75138888888888899</v>
      </c>
      <c r="L131" s="12">
        <v>0.75277777777777777</v>
      </c>
      <c r="M131" s="13">
        <f t="shared" si="11"/>
        <v>9.0277777777777457E-3</v>
      </c>
      <c r="N131" s="13">
        <f t="shared" si="12"/>
        <v>4.8611111111112049E-3</v>
      </c>
      <c r="O131" s="14">
        <f t="shared" si="13"/>
        <v>6.2499999999999778E-3</v>
      </c>
      <c r="P131" s="14">
        <f t="shared" si="13"/>
        <v>9.0277777777777457E-3</v>
      </c>
      <c r="Q131" s="8">
        <v>6</v>
      </c>
      <c r="R131" s="18" t="s">
        <v>19</v>
      </c>
    </row>
    <row r="132" spans="1:18" x14ac:dyDescent="0.3">
      <c r="A132" s="16">
        <v>131</v>
      </c>
      <c r="B132" s="11" t="s">
        <v>33</v>
      </c>
      <c r="C132" s="19">
        <v>45822</v>
      </c>
      <c r="D132" s="10">
        <v>0.74791666666666667</v>
      </c>
      <c r="E132" s="11">
        <v>2</v>
      </c>
      <c r="F132" s="12">
        <v>0.75138888888888899</v>
      </c>
      <c r="G132" s="12">
        <v>0.75138888888888899</v>
      </c>
      <c r="H132" s="13">
        <f>G132-D132</f>
        <v>3.4722222222223209E-3</v>
      </c>
      <c r="I132" s="12">
        <v>0.75347222222222221</v>
      </c>
      <c r="J132" s="13">
        <f>I132-G132</f>
        <v>2.0833333333332149E-3</v>
      </c>
      <c r="K132" s="12">
        <v>0.7631944444444444</v>
      </c>
      <c r="L132" s="12">
        <v>0.77430555555555547</v>
      </c>
      <c r="M132" s="13">
        <f>L132-D132</f>
        <v>2.6388888888888795E-2</v>
      </c>
      <c r="N132" s="13">
        <f>K132-G132</f>
        <v>1.1805555555555403E-2</v>
      </c>
      <c r="O132" s="14">
        <f>L132-I132</f>
        <v>2.0833333333333259E-2</v>
      </c>
      <c r="P132" s="14">
        <f>M132-J132</f>
        <v>2.430555555555558E-2</v>
      </c>
      <c r="Q132" s="8">
        <v>27</v>
      </c>
      <c r="R132" s="18" t="s">
        <v>19</v>
      </c>
    </row>
    <row r="133" spans="1:18" x14ac:dyDescent="0.3">
      <c r="A133" s="7">
        <v>132</v>
      </c>
      <c r="B133" s="11" t="s">
        <v>34</v>
      </c>
      <c r="C133" s="19">
        <v>45822</v>
      </c>
      <c r="D133" s="10">
        <v>0.77708333333333324</v>
      </c>
      <c r="E133" s="11">
        <v>1</v>
      </c>
      <c r="F133" s="12">
        <v>0.78055555555555556</v>
      </c>
      <c r="G133" s="12">
        <v>0.78055555555555556</v>
      </c>
      <c r="H133" s="13">
        <f t="shared" si="7"/>
        <v>3.4722222222223209E-3</v>
      </c>
      <c r="I133" s="12">
        <v>0.78055555555555556</v>
      </c>
      <c r="J133" s="13">
        <f t="shared" si="8"/>
        <v>0</v>
      </c>
      <c r="K133" s="12">
        <v>0.78611111111111109</v>
      </c>
      <c r="L133" s="12">
        <v>0.78749999999999998</v>
      </c>
      <c r="M133" s="13">
        <f t="shared" si="11"/>
        <v>1.0416666666666741E-2</v>
      </c>
      <c r="N133" s="13">
        <f t="shared" si="12"/>
        <v>5.5555555555555358E-3</v>
      </c>
      <c r="O133" s="14">
        <f t="shared" ref="O133:P137" si="14">L133-I133</f>
        <v>6.9444444444444198E-3</v>
      </c>
      <c r="P133" s="14">
        <f t="shared" si="14"/>
        <v>1.0416666666666741E-2</v>
      </c>
      <c r="Q133" s="11">
        <v>6</v>
      </c>
      <c r="R133" s="18" t="s">
        <v>19</v>
      </c>
    </row>
    <row r="134" spans="1:18" x14ac:dyDescent="0.3">
      <c r="A134" s="7">
        <v>133</v>
      </c>
      <c r="B134" s="8" t="s">
        <v>44</v>
      </c>
      <c r="C134" s="19">
        <v>45822</v>
      </c>
      <c r="D134" s="10">
        <v>0.84166666666666667</v>
      </c>
      <c r="E134" s="11">
        <v>1</v>
      </c>
      <c r="F134" s="12">
        <v>0.84513888888888899</v>
      </c>
      <c r="G134" s="12">
        <v>0.84513888888888899</v>
      </c>
      <c r="H134" s="13">
        <f t="shared" si="7"/>
        <v>3.4722222222223209E-3</v>
      </c>
      <c r="I134" s="12">
        <v>0.84513888888888899</v>
      </c>
      <c r="J134" s="13">
        <f t="shared" si="8"/>
        <v>0</v>
      </c>
      <c r="K134" s="12">
        <v>0.84930555555555554</v>
      </c>
      <c r="L134" s="12">
        <v>0.8520833333333333</v>
      </c>
      <c r="M134" s="13">
        <f t="shared" si="11"/>
        <v>1.041666666666663E-2</v>
      </c>
      <c r="N134" s="13">
        <f t="shared" si="12"/>
        <v>4.1666666666665408E-3</v>
      </c>
      <c r="O134" s="14">
        <f t="shared" si="14"/>
        <v>6.9444444444443088E-3</v>
      </c>
      <c r="P134" s="14">
        <f t="shared" si="14"/>
        <v>1.041666666666663E-2</v>
      </c>
      <c r="Q134" s="11">
        <v>6</v>
      </c>
      <c r="R134" s="18" t="s">
        <v>19</v>
      </c>
    </row>
    <row r="135" spans="1:18" x14ac:dyDescent="0.3">
      <c r="A135" s="16">
        <v>134</v>
      </c>
      <c r="B135" s="11" t="s">
        <v>71</v>
      </c>
      <c r="C135" s="19">
        <v>45822</v>
      </c>
      <c r="D135" s="10">
        <v>0.9291666666666667</v>
      </c>
      <c r="E135" s="11">
        <v>1</v>
      </c>
      <c r="F135" s="12">
        <v>0.93402777777777779</v>
      </c>
      <c r="G135" s="12">
        <v>0.93402777777777779</v>
      </c>
      <c r="H135" s="13">
        <f t="shared" si="7"/>
        <v>4.8611111111110938E-3</v>
      </c>
      <c r="I135" s="12">
        <v>0.93402777777777779</v>
      </c>
      <c r="J135" s="13">
        <f t="shared" si="8"/>
        <v>0</v>
      </c>
      <c r="K135" s="12">
        <v>0.94236111111111109</v>
      </c>
      <c r="L135" s="12">
        <v>0.94791666666666663</v>
      </c>
      <c r="M135" s="13">
        <f t="shared" si="11"/>
        <v>1.8749999999999933E-2</v>
      </c>
      <c r="N135" s="13">
        <f t="shared" si="12"/>
        <v>8.3333333333333037E-3</v>
      </c>
      <c r="O135" s="14">
        <f t="shared" si="14"/>
        <v>1.388888888888884E-2</v>
      </c>
      <c r="P135" s="14">
        <f t="shared" si="14"/>
        <v>1.8749999999999933E-2</v>
      </c>
      <c r="Q135" s="11">
        <v>27</v>
      </c>
      <c r="R135" s="18" t="s">
        <v>19</v>
      </c>
    </row>
    <row r="136" spans="1:18" x14ac:dyDescent="0.3">
      <c r="A136" s="7">
        <v>135</v>
      </c>
      <c r="B136" s="17" t="s">
        <v>38</v>
      </c>
      <c r="C136" s="19">
        <v>45822</v>
      </c>
      <c r="D136" s="10">
        <v>0.95486111111111116</v>
      </c>
      <c r="E136" s="17">
        <v>2</v>
      </c>
      <c r="F136" s="10">
        <v>0.95972222222222225</v>
      </c>
      <c r="G136" s="10">
        <v>0.95972222222222225</v>
      </c>
      <c r="H136" s="13">
        <f>G136-D136</f>
        <v>4.8611111111110938E-3</v>
      </c>
      <c r="I136" s="10">
        <v>0.95972222222222225</v>
      </c>
      <c r="J136" s="13">
        <f>I136-G136</f>
        <v>0</v>
      </c>
      <c r="K136" s="10">
        <v>0.96944444444444444</v>
      </c>
      <c r="L136" s="10">
        <v>0.97638888888888886</v>
      </c>
      <c r="M136" s="13">
        <f>L136-D136</f>
        <v>2.1527777777777701E-2</v>
      </c>
      <c r="N136" s="13">
        <f>K136-G136</f>
        <v>9.7222222222221877E-3</v>
      </c>
      <c r="O136" s="14">
        <f>L136-I136</f>
        <v>1.6666666666666607E-2</v>
      </c>
      <c r="P136" s="14">
        <f>M136-J136</f>
        <v>2.1527777777777701E-2</v>
      </c>
      <c r="Q136" s="24">
        <v>24</v>
      </c>
      <c r="R136" s="25" t="s">
        <v>19</v>
      </c>
    </row>
    <row r="137" spans="1:18" x14ac:dyDescent="0.3">
      <c r="A137" s="7">
        <v>136</v>
      </c>
      <c r="B137" s="17" t="s">
        <v>49</v>
      </c>
      <c r="C137" s="19">
        <v>45822</v>
      </c>
      <c r="D137" s="10">
        <v>0.96527777777777779</v>
      </c>
      <c r="E137" s="17">
        <v>1</v>
      </c>
      <c r="F137" s="10">
        <v>0.96875</v>
      </c>
      <c r="G137" s="10">
        <v>0.96875</v>
      </c>
      <c r="H137" s="13">
        <f>G137-D137</f>
        <v>3.4722222222222099E-3</v>
      </c>
      <c r="I137" s="10">
        <v>0.96944444444444444</v>
      </c>
      <c r="J137" s="13">
        <f t="shared" ref="J137" si="15">I137-G137</f>
        <v>6.9444444444444198E-4</v>
      </c>
      <c r="K137" s="10">
        <v>0.97638888888888886</v>
      </c>
      <c r="L137" s="10">
        <v>0.9819444444444444</v>
      </c>
      <c r="M137" s="13">
        <f t="shared" ref="M137" si="16">L137-D137</f>
        <v>1.6666666666666607E-2</v>
      </c>
      <c r="N137" s="13">
        <f t="shared" ref="N137" si="17">K137-G137</f>
        <v>7.6388888888888618E-3</v>
      </c>
      <c r="O137" s="14">
        <f t="shared" ref="O137:P137" si="18">L137-I137</f>
        <v>1.2499999999999956E-2</v>
      </c>
      <c r="P137" s="14">
        <f t="shared" si="18"/>
        <v>1.5972222222222165E-2</v>
      </c>
      <c r="Q137" s="17">
        <v>27</v>
      </c>
      <c r="R137" s="2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thoufeek112@outlook.com</dc:creator>
  <cp:lastModifiedBy>thoufeek112@outlook.com</cp:lastModifiedBy>
  <dcterms:created xsi:type="dcterms:W3CDTF">2025-07-08T11:54:17Z</dcterms:created>
  <dcterms:modified xsi:type="dcterms:W3CDTF">2025-07-08T11:55:12Z</dcterms:modified>
</cp:coreProperties>
</file>