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NTY\"/>
    </mc:Choice>
  </mc:AlternateContent>
  <xr:revisionPtr revIDLastSave="0" documentId="13_ncr:1_{54763196-6CAB-455D-B65D-4A44F73518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B14" i="1" a="1"/>
  <c r="B14" i="1" s="1"/>
  <c r="E2" i="1" a="1"/>
  <c r="E2" i="1" s="1"/>
  <c r="E14" i="1" l="1" a="1"/>
  <c r="E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<sst xmlns="http://schemas.openxmlformats.org/spreadsheetml/2006/main" count="8" uniqueCount="8">
  <si>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Up</t>
  </si>
  <si>
    <t>Down</t>
  </si>
  <si>
    <t>Mult</t>
  </si>
  <si>
    <t>MOD</t>
  </si>
  <si>
    <t>Step:</t>
  </si>
  <si>
    <t>Fn</t>
  </si>
  <si>
    <t>Div:</t>
  </si>
  <si>
    <t>Div/8: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</si>
</sst>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0" sqref="H10"/>
    </sheetView>
  </sheetViews>
  <sheetFormatPr defaultRowHeight="14.4" x14ac:dyDescent="0.3"/>
  <cols>
    <col min="3" max="3" width="10" bestFit="1" customWidth="1"/>
    <col min="15" max="15" width="10.6640625" customWidth="1"/>
    <col min="17" max="17" width="41.6640625" customWidth="1"/>
  </cols>
  <sheetData>
    <row r="1" spans="1:6" x14ac:dyDescent="0.3">
      <c r="A1" t="s">
        <v>2</v>
      </c>
      <c r="B1" t="s">
        <v>3</v>
      </c>
      <c r="E1" t="s">
        <v>0</v>
      </c>
      <c r="F1" t="s">
        <v>1</v>
      </c>
    </row>
    <row r="2" spans="1:6" x14ac:dyDescent="0.3">
      <c r="A2">
        <v>1</v>
      </c>
      <c r="B2">
        <v>8</v>
      </c>
      <c r="C2">
        <v>100000000</v>
      </c>
      <c r="E2" cm="1">
        <f t="array" ref="E2:E9">C2/(C3*C4*A2:A9)</f>
        <v>3516.1744022503517</v>
      </c>
    </row>
    <row r="3" spans="1:6" x14ac:dyDescent="0.3">
      <c r="A3">
        <v>2</v>
      </c>
      <c r="C3">
        <v>316</v>
      </c>
      <c r="E3">
        <v>1758.0872011251759</v>
      </c>
    </row>
    <row r="4" spans="1:6" x14ac:dyDescent="0.3">
      <c r="A4">
        <v>4</v>
      </c>
      <c r="C4">
        <v>90</v>
      </c>
      <c r="E4">
        <v>879.04360056258793</v>
      </c>
    </row>
    <row r="5" spans="1:6" x14ac:dyDescent="0.3">
      <c r="A5">
        <v>8</v>
      </c>
      <c r="E5">
        <v>439.52180028129396</v>
      </c>
    </row>
    <row r="6" spans="1:6" x14ac:dyDescent="0.3">
      <c r="A6">
        <v>16</v>
      </c>
      <c r="E6">
        <v>219.76090014064698</v>
      </c>
    </row>
    <row r="7" spans="1:6" x14ac:dyDescent="0.3">
      <c r="A7">
        <v>32</v>
      </c>
      <c r="E7">
        <v>109.88045007032349</v>
      </c>
    </row>
    <row r="8" spans="1:6" x14ac:dyDescent="0.3">
      <c r="A8">
        <v>64</v>
      </c>
      <c r="E8">
        <v>54.940225035161745</v>
      </c>
    </row>
    <row r="9" spans="1:6" x14ac:dyDescent="0.3">
      <c r="E9" t="e">
        <v>#DIV/0!</v>
      </c>
    </row>
    <row r="13" spans="1:6" x14ac:dyDescent="0.3">
      <c r="A13" t="s">
        <v>4</v>
      </c>
      <c r="B13" t="s">
        <v>5</v>
      </c>
      <c r="D13" t="s">
        <v>6</v>
      </c>
      <c r="E13" t="s">
        <v>7</v>
      </c>
    </row>
    <row r="14" spans="1:6" x14ac:dyDescent="0.3">
      <c r="A14">
        <v>0</v>
      </c>
      <c r="B14" cm="1">
        <f t="array" ref="B14:B25">220*(2^(1/12))^A14:A25</f>
        <v>220</v>
      </c>
      <c r="D14" s="1" cm="1">
        <f t="array" ref="D14:D25">ROUNDUP(C2/(720*B14:B25), 0)</f>
        <v>632</v>
      </c>
      <c r="E14" cm="1">
        <f t="array" ref="E14:E25">D14:D25/8</f>
        <v>79</v>
      </c>
    </row>
    <row r="15" spans="1:6" x14ac:dyDescent="0.3">
      <c r="A15">
        <v>1</v>
      </c>
      <c r="B15">
        <v>233.08188075904496</v>
      </c>
      <c r="D15" s="1">
        <v>596</v>
      </c>
      <c r="E15">
        <v>74.5</v>
      </c>
    </row>
    <row r="16" spans="1:6" x14ac:dyDescent="0.3">
      <c r="A16">
        <v>2</v>
      </c>
      <c r="B16">
        <v>246.94165062806206</v>
      </c>
      <c r="D16" s="1">
        <v>563</v>
      </c>
      <c r="E16">
        <v>70.375</v>
      </c>
    </row>
    <row r="17" spans="1:5" x14ac:dyDescent="0.3">
      <c r="A17">
        <v>3</v>
      </c>
      <c r="B17">
        <v>261.62556530059868</v>
      </c>
      <c r="D17" s="1">
        <v>531</v>
      </c>
      <c r="E17">
        <v>66.375</v>
      </c>
    </row>
    <row r="18" spans="1:5" x14ac:dyDescent="0.3">
      <c r="A18">
        <v>4</v>
      </c>
      <c r="B18">
        <v>277.18263097687208</v>
      </c>
      <c r="D18" s="1">
        <v>502</v>
      </c>
      <c r="E18">
        <v>62.75</v>
      </c>
    </row>
    <row r="19" spans="1:5" x14ac:dyDescent="0.3">
      <c r="A19">
        <v>5</v>
      </c>
      <c r="B19">
        <v>293.66476791740757</v>
      </c>
      <c r="D19" s="1">
        <v>473</v>
      </c>
      <c r="E19">
        <v>59.125</v>
      </c>
    </row>
    <row r="20" spans="1:5" x14ac:dyDescent="0.3">
      <c r="A20">
        <v>6</v>
      </c>
      <c r="B20">
        <v>311.12698372208092</v>
      </c>
      <c r="D20" s="1">
        <v>447</v>
      </c>
      <c r="E20">
        <v>55.875</v>
      </c>
    </row>
    <row r="21" spans="1:5" x14ac:dyDescent="0.3">
      <c r="A21">
        <v>7</v>
      </c>
      <c r="B21">
        <v>329.62755691286998</v>
      </c>
      <c r="D21" s="1">
        <v>422</v>
      </c>
      <c r="E21">
        <v>52.75</v>
      </c>
    </row>
    <row r="22" spans="1:5" x14ac:dyDescent="0.3">
      <c r="A22">
        <v>8</v>
      </c>
      <c r="B22">
        <v>349.22823143300388</v>
      </c>
      <c r="D22" s="1">
        <v>398</v>
      </c>
      <c r="E22">
        <v>49.75</v>
      </c>
    </row>
    <row r="23" spans="1:5" x14ac:dyDescent="0.3">
      <c r="A23">
        <v>9</v>
      </c>
      <c r="B23">
        <v>369.99442271163446</v>
      </c>
      <c r="D23" s="1">
        <v>376</v>
      </c>
      <c r="E23">
        <v>47</v>
      </c>
    </row>
    <row r="24" spans="1:5" x14ac:dyDescent="0.3">
      <c r="A24">
        <v>10</v>
      </c>
      <c r="B24">
        <v>391.99543598174932</v>
      </c>
      <c r="D24" s="1">
        <v>355</v>
      </c>
      <c r="E24">
        <v>44.375</v>
      </c>
    </row>
    <row r="25" spans="1:5" x14ac:dyDescent="0.3">
      <c r="A25">
        <v>11</v>
      </c>
      <c r="B25">
        <v>415.30469757994524</v>
      </c>
      <c r="D25" s="1">
        <v>335</v>
      </c>
      <c r="E25">
        <v>41.875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Fishel, Gary Thomas</cp:lastModifiedBy>
  <dcterms:created xsi:type="dcterms:W3CDTF">2015-06-05T18:17:20Z</dcterms:created>
  <dcterms:modified xsi:type="dcterms:W3CDTF">2023-11-02T01:41:57Z</dcterms:modified>
</cp:coreProperties>
</file>