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B25D852B-B6CA-4AC7-BBD9-60F1DCD2CD3C}" xr6:coauthVersionLast="47" xr6:coauthVersionMax="47" xr10:uidLastSave="{00000000-0000-0000-0000-000000000000}"/>
  <bookViews>
    <workbookView xWindow="12750" yWindow="1110" windowWidth="11320" windowHeight="1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0" i="1" l="1"/>
  <c r="V80" i="1"/>
  <c r="W80" i="1"/>
  <c r="X80" i="1"/>
  <c r="Z80" i="1"/>
  <c r="AA80" i="1"/>
  <c r="AB80" i="1"/>
  <c r="V81" i="1"/>
  <c r="W81" i="1"/>
  <c r="X81" i="1"/>
  <c r="Y81" i="1"/>
  <c r="Z81" i="1"/>
  <c r="AA81" i="1"/>
  <c r="AB81" i="1"/>
  <c r="V82" i="1"/>
  <c r="W82" i="1"/>
  <c r="X82" i="1"/>
  <c r="Y82" i="1"/>
  <c r="Z82" i="1"/>
  <c r="AA82" i="1"/>
  <c r="AB82" i="1"/>
  <c r="V83" i="1"/>
  <c r="W83" i="1"/>
  <c r="X83" i="1"/>
  <c r="Y83" i="1"/>
  <c r="Z83" i="1"/>
  <c r="AA83" i="1"/>
  <c r="A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U81" i="1"/>
  <c r="U82" i="1"/>
  <c r="U83" i="1"/>
  <c r="U84" i="1"/>
  <c r="U85" i="1"/>
  <c r="U86" i="1"/>
  <c r="U87" i="1"/>
  <c r="U80" i="1"/>
  <c r="V71" i="1"/>
  <c r="W71" i="1"/>
  <c r="X71" i="1"/>
  <c r="Y71" i="1"/>
  <c r="Z71" i="1"/>
  <c r="AA71" i="1"/>
  <c r="AB71" i="1"/>
  <c r="V72" i="1"/>
  <c r="W72" i="1"/>
  <c r="X72" i="1"/>
  <c r="Y72" i="1"/>
  <c r="Z72" i="1"/>
  <c r="AA72" i="1"/>
  <c r="AB72" i="1"/>
  <c r="V73" i="1"/>
  <c r="W73" i="1"/>
  <c r="X73" i="1"/>
  <c r="Y73" i="1"/>
  <c r="Z73" i="1"/>
  <c r="AA73" i="1"/>
  <c r="AB73" i="1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U72" i="1"/>
  <c r="U73" i="1"/>
  <c r="U74" i="1"/>
  <c r="U75" i="1"/>
  <c r="U76" i="1"/>
  <c r="U77" i="1"/>
  <c r="U78" i="1"/>
  <c r="U71" i="1"/>
  <c r="U63" i="1"/>
  <c r="V63" i="1"/>
  <c r="W63" i="1"/>
  <c r="X63" i="1"/>
  <c r="Y63" i="1"/>
  <c r="Z63" i="1"/>
  <c r="AA63" i="1"/>
  <c r="AB63" i="1"/>
  <c r="U64" i="1"/>
  <c r="V64" i="1"/>
  <c r="W64" i="1"/>
  <c r="X64" i="1"/>
  <c r="Y64" i="1"/>
  <c r="Z64" i="1"/>
  <c r="AA64" i="1"/>
  <c r="AB64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V62" i="1"/>
  <c r="W62" i="1"/>
  <c r="X62" i="1"/>
  <c r="Y62" i="1"/>
  <c r="Z62" i="1"/>
  <c r="AA62" i="1"/>
  <c r="AB62" i="1"/>
  <c r="U62" i="1"/>
  <c r="V53" i="1"/>
  <c r="W53" i="1"/>
  <c r="X53" i="1"/>
  <c r="Y53" i="1"/>
  <c r="Z53" i="1"/>
  <c r="AA53" i="1"/>
  <c r="AB53" i="1"/>
  <c r="V54" i="1"/>
  <c r="W54" i="1"/>
  <c r="X54" i="1"/>
  <c r="Y54" i="1"/>
  <c r="Z54" i="1"/>
  <c r="AA54" i="1"/>
  <c r="AB54" i="1"/>
  <c r="V55" i="1"/>
  <c r="W55" i="1"/>
  <c r="X55" i="1"/>
  <c r="Y55" i="1"/>
  <c r="Z55" i="1"/>
  <c r="AA55" i="1"/>
  <c r="AB55" i="1"/>
  <c r="V56" i="1"/>
  <c r="W56" i="1"/>
  <c r="X56" i="1"/>
  <c r="Y56" i="1"/>
  <c r="Z56" i="1"/>
  <c r="AA56" i="1"/>
  <c r="AB56" i="1"/>
  <c r="V57" i="1"/>
  <c r="W57" i="1"/>
  <c r="X57" i="1"/>
  <c r="Y57" i="1"/>
  <c r="Z57" i="1"/>
  <c r="AA57" i="1"/>
  <c r="AB57" i="1"/>
  <c r="V58" i="1"/>
  <c r="W58" i="1"/>
  <c r="X58" i="1"/>
  <c r="Y58" i="1"/>
  <c r="Z58" i="1"/>
  <c r="AA58" i="1"/>
  <c r="AB58" i="1"/>
  <c r="V59" i="1"/>
  <c r="W59" i="1"/>
  <c r="X59" i="1"/>
  <c r="Y59" i="1"/>
  <c r="Z59" i="1"/>
  <c r="AA59" i="1"/>
  <c r="AB59" i="1"/>
  <c r="V60" i="1"/>
  <c r="W60" i="1"/>
  <c r="X60" i="1"/>
  <c r="Y60" i="1"/>
  <c r="Z60" i="1"/>
  <c r="AA60" i="1"/>
  <c r="AB60" i="1"/>
  <c r="U54" i="1"/>
  <c r="U55" i="1"/>
  <c r="U56" i="1"/>
  <c r="U57" i="1"/>
  <c r="U58" i="1"/>
  <c r="U59" i="1"/>
  <c r="U60" i="1"/>
  <c r="U53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V44" i="1"/>
  <c r="W44" i="1"/>
  <c r="X44" i="1"/>
  <c r="Y44" i="1"/>
  <c r="Z44" i="1"/>
  <c r="AA44" i="1"/>
  <c r="AB44" i="1"/>
  <c r="U44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V35" i="1"/>
  <c r="W35" i="1"/>
  <c r="X35" i="1"/>
  <c r="Y35" i="1"/>
  <c r="Z35" i="1"/>
  <c r="AA35" i="1"/>
  <c r="AB35" i="1"/>
  <c r="U35" i="1"/>
  <c r="AG49" i="1"/>
  <c r="AH49" i="1"/>
  <c r="AI49" i="1"/>
  <c r="AJ49" i="1"/>
  <c r="AK49" i="1"/>
  <c r="AL49" i="1"/>
  <c r="AM49" i="1"/>
  <c r="AN49" i="1"/>
  <c r="AG43" i="1"/>
  <c r="AH43" i="1"/>
  <c r="AI43" i="1"/>
  <c r="AJ43" i="1"/>
  <c r="AK43" i="1"/>
  <c r="AL43" i="1"/>
  <c r="AM43" i="1"/>
  <c r="AN43" i="1"/>
  <c r="AG44" i="1"/>
  <c r="AH44" i="1"/>
  <c r="AI44" i="1"/>
  <c r="AJ44" i="1"/>
  <c r="AK44" i="1"/>
  <c r="AL44" i="1"/>
  <c r="AM44" i="1"/>
  <c r="AN44" i="1"/>
  <c r="AG45" i="1"/>
  <c r="AH45" i="1"/>
  <c r="AI45" i="1"/>
  <c r="AJ45" i="1"/>
  <c r="AK45" i="1"/>
  <c r="AL45" i="1"/>
  <c r="AM45" i="1"/>
  <c r="AN45" i="1"/>
  <c r="AG46" i="1"/>
  <c r="AH46" i="1"/>
  <c r="AI46" i="1"/>
  <c r="AJ46" i="1"/>
  <c r="AK46" i="1"/>
  <c r="AL46" i="1"/>
  <c r="AM46" i="1"/>
  <c r="AN46" i="1"/>
  <c r="AG47" i="1"/>
  <c r="AH47" i="1"/>
  <c r="AI47" i="1"/>
  <c r="AJ47" i="1"/>
  <c r="AK47" i="1"/>
  <c r="AL47" i="1"/>
  <c r="AM47" i="1"/>
  <c r="AN47" i="1"/>
  <c r="AG48" i="1"/>
  <c r="AH48" i="1"/>
  <c r="AI48" i="1"/>
  <c r="AJ48" i="1"/>
  <c r="AK48" i="1"/>
  <c r="AL48" i="1"/>
  <c r="AM48" i="1"/>
  <c r="AN48" i="1"/>
  <c r="AH42" i="1"/>
  <c r="AI42" i="1"/>
  <c r="AJ42" i="1"/>
  <c r="AK42" i="1"/>
  <c r="AL42" i="1"/>
  <c r="AM42" i="1"/>
  <c r="AN42" i="1"/>
  <c r="AG42" i="1"/>
  <c r="AH33" i="1"/>
  <c r="AI33" i="1"/>
  <c r="AJ33" i="1"/>
  <c r="AK33" i="1"/>
  <c r="AL33" i="1"/>
  <c r="AM33" i="1"/>
  <c r="AN33" i="1"/>
  <c r="AH34" i="1"/>
  <c r="AI34" i="1"/>
  <c r="AJ34" i="1"/>
  <c r="AK34" i="1"/>
  <c r="AL34" i="1"/>
  <c r="AM34" i="1"/>
  <c r="AN34" i="1"/>
  <c r="AH35" i="1"/>
  <c r="AI35" i="1"/>
  <c r="AJ35" i="1"/>
  <c r="AK35" i="1"/>
  <c r="AL35" i="1"/>
  <c r="AM35" i="1"/>
  <c r="AN35" i="1"/>
  <c r="AH36" i="1"/>
  <c r="AI36" i="1"/>
  <c r="AJ36" i="1"/>
  <c r="AK36" i="1"/>
  <c r="AL36" i="1"/>
  <c r="AM36" i="1"/>
  <c r="AN36" i="1"/>
  <c r="AH37" i="1"/>
  <c r="AI37" i="1"/>
  <c r="AJ37" i="1"/>
  <c r="AK37" i="1"/>
  <c r="AL37" i="1"/>
  <c r="AM37" i="1"/>
  <c r="AN37" i="1"/>
  <c r="AH38" i="1"/>
  <c r="AI38" i="1"/>
  <c r="AJ38" i="1"/>
  <c r="AK38" i="1"/>
  <c r="AL38" i="1"/>
  <c r="AM38" i="1"/>
  <c r="AN38" i="1"/>
  <c r="AH39" i="1"/>
  <c r="AI39" i="1"/>
  <c r="AJ39" i="1"/>
  <c r="AK39" i="1"/>
  <c r="AL39" i="1"/>
  <c r="AM39" i="1"/>
  <c r="AN39" i="1"/>
  <c r="AH40" i="1"/>
  <c r="AI40" i="1"/>
  <c r="AJ40" i="1"/>
  <c r="AK40" i="1"/>
  <c r="AL40" i="1"/>
  <c r="AM40" i="1"/>
  <c r="AN40" i="1"/>
  <c r="AG40" i="1"/>
  <c r="AG34" i="1"/>
  <c r="AG35" i="1"/>
  <c r="AG36" i="1"/>
  <c r="AG37" i="1"/>
  <c r="AG38" i="1"/>
  <c r="AG39" i="1"/>
  <c r="AG33" i="1"/>
  <c r="AG25" i="1"/>
  <c r="AH25" i="1"/>
  <c r="AI25" i="1"/>
  <c r="AJ25" i="1"/>
  <c r="AK25" i="1"/>
  <c r="AL25" i="1"/>
  <c r="AM25" i="1"/>
  <c r="AN25" i="1"/>
  <c r="AG26" i="1"/>
  <c r="AH26" i="1"/>
  <c r="AI26" i="1"/>
  <c r="AJ26" i="1"/>
  <c r="AK26" i="1"/>
  <c r="AL26" i="1"/>
  <c r="AM26" i="1"/>
  <c r="AN26" i="1"/>
  <c r="AG27" i="1"/>
  <c r="AH27" i="1"/>
  <c r="AI27" i="1"/>
  <c r="AJ27" i="1"/>
  <c r="AK27" i="1"/>
  <c r="AL27" i="1"/>
  <c r="AM27" i="1"/>
  <c r="AN27" i="1"/>
  <c r="AG28" i="1"/>
  <c r="AH28" i="1"/>
  <c r="AI28" i="1"/>
  <c r="AJ28" i="1"/>
  <c r="AK28" i="1"/>
  <c r="AL28" i="1"/>
  <c r="AM28" i="1"/>
  <c r="AN28" i="1"/>
  <c r="AG29" i="1"/>
  <c r="AH29" i="1"/>
  <c r="AI29" i="1"/>
  <c r="AJ29" i="1"/>
  <c r="AK29" i="1"/>
  <c r="AL29" i="1"/>
  <c r="AM29" i="1"/>
  <c r="AN29" i="1"/>
  <c r="AG30" i="1"/>
  <c r="AH30" i="1"/>
  <c r="AI30" i="1"/>
  <c r="AJ30" i="1"/>
  <c r="AK30" i="1"/>
  <c r="AL30" i="1"/>
  <c r="AM30" i="1"/>
  <c r="AN30" i="1"/>
  <c r="AG31" i="1"/>
  <c r="AH31" i="1"/>
  <c r="AI31" i="1"/>
  <c r="AJ31" i="1"/>
  <c r="AK31" i="1"/>
  <c r="AL31" i="1"/>
  <c r="AM31" i="1"/>
  <c r="AN31" i="1"/>
  <c r="AH24" i="1"/>
  <c r="AI24" i="1"/>
  <c r="AJ24" i="1"/>
  <c r="AK24" i="1"/>
  <c r="AL24" i="1"/>
  <c r="AM24" i="1"/>
  <c r="AN24" i="1"/>
  <c r="AG24" i="1"/>
  <c r="AZ17" i="1"/>
  <c r="BA17" i="1"/>
  <c r="BB17" i="1"/>
  <c r="BC17" i="1"/>
  <c r="BD17" i="1"/>
  <c r="BE17" i="1"/>
  <c r="BF17" i="1"/>
  <c r="BG17" i="1"/>
  <c r="BA16" i="1"/>
  <c r="BB16" i="1"/>
  <c r="BC16" i="1"/>
  <c r="BD16" i="1"/>
  <c r="BE16" i="1"/>
  <c r="BF16" i="1"/>
  <c r="BG16" i="1"/>
  <c r="AZ16" i="1"/>
  <c r="BA13" i="1"/>
  <c r="BB13" i="1"/>
  <c r="BC13" i="1"/>
  <c r="BD13" i="1"/>
  <c r="BE13" i="1"/>
  <c r="BF13" i="1"/>
  <c r="BG13" i="1"/>
  <c r="BA14" i="1"/>
  <c r="BB14" i="1"/>
  <c r="BC14" i="1"/>
  <c r="BD14" i="1"/>
  <c r="BE14" i="1"/>
  <c r="BF14" i="1"/>
  <c r="BG14" i="1"/>
  <c r="AZ14" i="1"/>
  <c r="AZ13" i="1"/>
  <c r="BA3" i="1"/>
  <c r="BB3" i="1"/>
  <c r="BC3" i="1"/>
  <c r="BD3" i="1"/>
  <c r="BE3" i="1"/>
  <c r="BF3" i="1"/>
  <c r="BG3" i="1"/>
  <c r="BA2" i="1"/>
  <c r="BB2" i="1"/>
  <c r="BC2" i="1"/>
  <c r="BD2" i="1"/>
  <c r="BE2" i="1"/>
  <c r="BF2" i="1"/>
  <c r="BG2" i="1"/>
  <c r="AZ3" i="1"/>
  <c r="AZ2" i="1"/>
  <c r="X31" i="1"/>
  <c r="AB31" i="1"/>
  <c r="AC31" i="1"/>
  <c r="AD31" i="1"/>
  <c r="AE31" i="1"/>
  <c r="Y31" i="1"/>
  <c r="Z31" i="1"/>
  <c r="AA31" i="1"/>
  <c r="Y30" i="1"/>
  <c r="Z30" i="1"/>
  <c r="AA30" i="1"/>
  <c r="AB30" i="1"/>
  <c r="AC30" i="1"/>
  <c r="AD30" i="1"/>
  <c r="AE30" i="1"/>
  <c r="X30" i="1"/>
  <c r="Y28" i="1"/>
  <c r="Z28" i="1"/>
  <c r="AA28" i="1"/>
  <c r="AB28" i="1"/>
  <c r="AC28" i="1"/>
  <c r="AD28" i="1"/>
  <c r="AE28" i="1"/>
  <c r="Y24" i="1"/>
  <c r="Z24" i="1"/>
  <c r="AA24" i="1"/>
  <c r="AB24" i="1"/>
  <c r="AC24" i="1"/>
  <c r="AD24" i="1"/>
  <c r="AE24" i="1"/>
  <c r="X28" i="1"/>
  <c r="X24" i="1"/>
  <c r="AQ13" i="1"/>
  <c r="AR13" i="1"/>
  <c r="AS13" i="1"/>
  <c r="AT13" i="1"/>
  <c r="AU13" i="1"/>
  <c r="AV13" i="1"/>
  <c r="AW13" i="1"/>
  <c r="AP13" i="1"/>
  <c r="AQ10" i="1"/>
  <c r="AR10" i="1"/>
  <c r="AS10" i="1"/>
  <c r="AT10" i="1"/>
  <c r="AU10" i="1"/>
  <c r="AV10" i="1"/>
  <c r="AW10" i="1"/>
  <c r="AQ8" i="1"/>
  <c r="AR8" i="1"/>
  <c r="AS8" i="1"/>
  <c r="AT8" i="1"/>
  <c r="AU8" i="1"/>
  <c r="AV8" i="1"/>
  <c r="AW8" i="1"/>
  <c r="AQ6" i="1"/>
  <c r="AR6" i="1"/>
  <c r="AS6" i="1"/>
  <c r="AT6" i="1"/>
  <c r="AU6" i="1"/>
  <c r="AV6" i="1"/>
  <c r="AW6" i="1"/>
  <c r="AQ4" i="1"/>
  <c r="AR4" i="1"/>
  <c r="AS4" i="1"/>
  <c r="AT4" i="1"/>
  <c r="AU4" i="1"/>
  <c r="AV4" i="1"/>
  <c r="AW4" i="1"/>
  <c r="AQ2" i="1"/>
  <c r="AR2" i="1"/>
  <c r="AS2" i="1"/>
  <c r="AT2" i="1"/>
  <c r="AU2" i="1"/>
  <c r="AV2" i="1"/>
  <c r="AW2" i="1"/>
  <c r="AP10" i="1"/>
  <c r="AP4" i="1"/>
  <c r="AP6" i="1"/>
  <c r="AP8" i="1"/>
  <c r="AP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G20" i="1"/>
  <c r="AG14" i="1"/>
  <c r="AG15" i="1"/>
  <c r="AG16" i="1"/>
  <c r="AG17" i="1"/>
  <c r="AG18" i="1"/>
  <c r="AG19" i="1"/>
  <c r="AG13" i="1"/>
  <c r="AH2" i="1"/>
  <c r="AI2" i="1"/>
  <c r="AJ2" i="1"/>
  <c r="AK2" i="1"/>
  <c r="AL2" i="1"/>
  <c r="AM2" i="1"/>
  <c r="AN2" i="1"/>
  <c r="AH3" i="1"/>
  <c r="AI3" i="1"/>
  <c r="AJ3" i="1"/>
  <c r="AK3" i="1"/>
  <c r="AL3" i="1"/>
  <c r="AM3" i="1"/>
  <c r="AN3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G3" i="1"/>
  <c r="AG4" i="1"/>
  <c r="AG5" i="1"/>
  <c r="AG6" i="1"/>
  <c r="AG7" i="1"/>
  <c r="AG8" i="1"/>
  <c r="AG9" i="1"/>
  <c r="AG2" i="1"/>
  <c r="Y14" i="1"/>
  <c r="Z14" i="1"/>
  <c r="AA14" i="1"/>
  <c r="AB14" i="1"/>
  <c r="AC14" i="1"/>
  <c r="AD14" i="1"/>
  <c r="AE14" i="1"/>
  <c r="X14" i="1"/>
  <c r="Y17" i="1"/>
  <c r="Z17" i="1"/>
  <c r="AA17" i="1"/>
  <c r="AB17" i="1"/>
  <c r="AC17" i="1"/>
  <c r="AD17" i="1"/>
  <c r="AE17" i="1"/>
  <c r="X17" i="1"/>
  <c r="Y13" i="1"/>
  <c r="Z13" i="1"/>
  <c r="AA13" i="1"/>
  <c r="AB13" i="1"/>
  <c r="AC13" i="1"/>
  <c r="AD13" i="1"/>
  <c r="AE13" i="1"/>
  <c r="X13" i="1"/>
  <c r="Y9" i="1"/>
  <c r="Z9" i="1"/>
  <c r="AA9" i="1"/>
  <c r="AB9" i="1"/>
  <c r="AC9" i="1"/>
  <c r="AD9" i="1"/>
  <c r="AE9" i="1"/>
  <c r="Y5" i="1"/>
  <c r="Z5" i="1"/>
  <c r="AA5" i="1"/>
  <c r="AB5" i="1"/>
  <c r="AC5" i="1"/>
  <c r="AD5" i="1"/>
  <c r="AE5" i="1"/>
  <c r="X9" i="1"/>
  <c r="X5" i="1"/>
  <c r="L7" i="1"/>
  <c r="J30" i="1"/>
  <c r="J31" i="1"/>
  <c r="J32" i="1"/>
  <c r="J13" i="1"/>
  <c r="J24" i="1" s="1"/>
  <c r="J14" i="1"/>
  <c r="J25" i="1" s="1"/>
  <c r="J15" i="1"/>
  <c r="J26" i="1" s="1"/>
  <c r="J16" i="1"/>
  <c r="J27" i="1" s="1"/>
  <c r="J17" i="1"/>
  <c r="J28" i="1" s="1"/>
  <c r="J18" i="1"/>
  <c r="J29" i="1" s="1"/>
  <c r="J19" i="1"/>
  <c r="J20" i="1"/>
  <c r="J21" i="1"/>
  <c r="J22" i="1"/>
  <c r="J33" i="1" s="1"/>
  <c r="O14" i="1"/>
  <c r="O25" i="1" s="1"/>
  <c r="O34" i="1" s="1"/>
  <c r="P14" i="1"/>
  <c r="P25" i="1" s="1"/>
  <c r="O42" i="1" s="1"/>
  <c r="Q14" i="1"/>
  <c r="Q25" i="1" s="1"/>
  <c r="O50" i="1" s="1"/>
  <c r="R14" i="1"/>
  <c r="R25" i="1" s="1"/>
  <c r="O58" i="1" s="1"/>
  <c r="S14" i="1"/>
  <c r="S25" i="1" s="1"/>
  <c r="O66" i="1" s="1"/>
  <c r="T14" i="1"/>
  <c r="T25" i="1" s="1"/>
  <c r="O74" i="1" s="1"/>
  <c r="U14" i="1"/>
  <c r="U25" i="1" s="1"/>
  <c r="O82" i="1" s="1"/>
  <c r="V14" i="1"/>
  <c r="V25" i="1" s="1"/>
  <c r="O90" i="1" s="1"/>
  <c r="O15" i="1"/>
  <c r="O26" i="1" s="1"/>
  <c r="O35" i="1" s="1"/>
  <c r="P15" i="1"/>
  <c r="P26" i="1" s="1"/>
  <c r="O43" i="1" s="1"/>
  <c r="Q15" i="1"/>
  <c r="Q26" i="1" s="1"/>
  <c r="O51" i="1" s="1"/>
  <c r="R15" i="1"/>
  <c r="R26" i="1" s="1"/>
  <c r="O59" i="1" s="1"/>
  <c r="S15" i="1"/>
  <c r="S26" i="1" s="1"/>
  <c r="O67" i="1" s="1"/>
  <c r="T15" i="1"/>
  <c r="T26" i="1" s="1"/>
  <c r="O75" i="1" s="1"/>
  <c r="U15" i="1"/>
  <c r="U26" i="1" s="1"/>
  <c r="O83" i="1" s="1"/>
  <c r="V15" i="1"/>
  <c r="V26" i="1" s="1"/>
  <c r="O91" i="1" s="1"/>
  <c r="O16" i="1"/>
  <c r="O27" i="1" s="1"/>
  <c r="O36" i="1" s="1"/>
  <c r="P16" i="1"/>
  <c r="P27" i="1" s="1"/>
  <c r="O44" i="1" s="1"/>
  <c r="Q16" i="1"/>
  <c r="Q27" i="1" s="1"/>
  <c r="O52" i="1" s="1"/>
  <c r="R16" i="1"/>
  <c r="R27" i="1" s="1"/>
  <c r="O60" i="1" s="1"/>
  <c r="S16" i="1"/>
  <c r="S27" i="1" s="1"/>
  <c r="O68" i="1" s="1"/>
  <c r="T16" i="1"/>
  <c r="T27" i="1" s="1"/>
  <c r="O76" i="1" s="1"/>
  <c r="U16" i="1"/>
  <c r="U27" i="1" s="1"/>
  <c r="O84" i="1" s="1"/>
  <c r="V16" i="1"/>
  <c r="V27" i="1" s="1"/>
  <c r="O92" i="1" s="1"/>
  <c r="O17" i="1"/>
  <c r="O28" i="1" s="1"/>
  <c r="O37" i="1" s="1"/>
  <c r="P17" i="1"/>
  <c r="P28" i="1" s="1"/>
  <c r="O45" i="1" s="1"/>
  <c r="Q17" i="1"/>
  <c r="Q28" i="1" s="1"/>
  <c r="O53" i="1" s="1"/>
  <c r="R17" i="1"/>
  <c r="R28" i="1" s="1"/>
  <c r="O61" i="1" s="1"/>
  <c r="S17" i="1"/>
  <c r="S28" i="1" s="1"/>
  <c r="O69" i="1" s="1"/>
  <c r="T17" i="1"/>
  <c r="T28" i="1" s="1"/>
  <c r="O77" i="1" s="1"/>
  <c r="U17" i="1"/>
  <c r="U28" i="1" s="1"/>
  <c r="O85" i="1" s="1"/>
  <c r="V17" i="1"/>
  <c r="V28" i="1" s="1"/>
  <c r="O93" i="1" s="1"/>
  <c r="O18" i="1"/>
  <c r="O29" i="1" s="1"/>
  <c r="O38" i="1" s="1"/>
  <c r="P18" i="1"/>
  <c r="P29" i="1" s="1"/>
  <c r="O46" i="1" s="1"/>
  <c r="Q18" i="1"/>
  <c r="Q29" i="1" s="1"/>
  <c r="O54" i="1" s="1"/>
  <c r="R18" i="1"/>
  <c r="R29" i="1" s="1"/>
  <c r="O62" i="1" s="1"/>
  <c r="S18" i="1"/>
  <c r="S29" i="1" s="1"/>
  <c r="O70" i="1" s="1"/>
  <c r="T18" i="1"/>
  <c r="T29" i="1" s="1"/>
  <c r="O78" i="1" s="1"/>
  <c r="U18" i="1"/>
  <c r="U29" i="1" s="1"/>
  <c r="O86" i="1" s="1"/>
  <c r="V18" i="1"/>
  <c r="V29" i="1" s="1"/>
  <c r="O94" i="1" s="1"/>
  <c r="O19" i="1"/>
  <c r="O30" i="1" s="1"/>
  <c r="O39" i="1" s="1"/>
  <c r="P19" i="1"/>
  <c r="P30" i="1" s="1"/>
  <c r="O47" i="1" s="1"/>
  <c r="Q19" i="1"/>
  <c r="Q30" i="1" s="1"/>
  <c r="O55" i="1" s="1"/>
  <c r="R19" i="1"/>
  <c r="R30" i="1" s="1"/>
  <c r="O63" i="1" s="1"/>
  <c r="S19" i="1"/>
  <c r="S30" i="1" s="1"/>
  <c r="O71" i="1" s="1"/>
  <c r="T19" i="1"/>
  <c r="T30" i="1" s="1"/>
  <c r="O79" i="1" s="1"/>
  <c r="U19" i="1"/>
  <c r="U30" i="1" s="1"/>
  <c r="O87" i="1" s="1"/>
  <c r="V19" i="1"/>
  <c r="V30" i="1" s="1"/>
  <c r="O95" i="1" s="1"/>
  <c r="O20" i="1"/>
  <c r="O31" i="1" s="1"/>
  <c r="O40" i="1" s="1"/>
  <c r="P20" i="1"/>
  <c r="P31" i="1" s="1"/>
  <c r="O48" i="1" s="1"/>
  <c r="Q20" i="1"/>
  <c r="Q31" i="1" s="1"/>
  <c r="O56" i="1" s="1"/>
  <c r="R20" i="1"/>
  <c r="R31" i="1" s="1"/>
  <c r="O64" i="1" s="1"/>
  <c r="S20" i="1"/>
  <c r="S31" i="1" s="1"/>
  <c r="O72" i="1" s="1"/>
  <c r="T20" i="1"/>
  <c r="T31" i="1" s="1"/>
  <c r="O80" i="1" s="1"/>
  <c r="U20" i="1"/>
  <c r="U31" i="1" s="1"/>
  <c r="O88" i="1" s="1"/>
  <c r="V20" i="1"/>
  <c r="V31" i="1" s="1"/>
  <c r="O96" i="1" s="1"/>
  <c r="P13" i="1"/>
  <c r="P24" i="1" s="1"/>
  <c r="O41" i="1" s="1"/>
  <c r="Q13" i="1"/>
  <c r="Q24" i="1" s="1"/>
  <c r="O49" i="1" s="1"/>
  <c r="R13" i="1"/>
  <c r="R24" i="1" s="1"/>
  <c r="O57" i="1" s="1"/>
  <c r="S13" i="1"/>
  <c r="S24" i="1" s="1"/>
  <c r="O65" i="1" s="1"/>
  <c r="T13" i="1"/>
  <c r="T24" i="1" s="1"/>
  <c r="O73" i="1" s="1"/>
  <c r="U13" i="1"/>
  <c r="U24" i="1" s="1"/>
  <c r="O81" i="1" s="1"/>
  <c r="V13" i="1"/>
  <c r="V24" i="1" s="1"/>
  <c r="O89" i="1" s="1"/>
  <c r="O13" i="1"/>
  <c r="O24" i="1" s="1"/>
  <c r="O33" i="1" s="1"/>
  <c r="K14" i="1"/>
  <c r="K18" i="1" s="1"/>
  <c r="L14" i="1"/>
  <c r="L18" i="1" s="1"/>
  <c r="M14" i="1"/>
  <c r="M18" i="1" s="1"/>
  <c r="K15" i="1"/>
  <c r="K19" i="1" s="1"/>
  <c r="L15" i="1"/>
  <c r="L19" i="1" s="1"/>
  <c r="M15" i="1"/>
  <c r="M19" i="1" s="1"/>
  <c r="L13" i="1"/>
  <c r="L17" i="1" s="1"/>
  <c r="M13" i="1"/>
  <c r="M17" i="1" s="1"/>
  <c r="K13" i="1"/>
  <c r="K17" i="1" s="1"/>
  <c r="H33" i="1"/>
  <c r="A14" i="1"/>
  <c r="A25" i="1" s="1"/>
  <c r="B14" i="1"/>
  <c r="B25" i="1" s="1"/>
  <c r="C14" i="1"/>
  <c r="C25" i="1" s="1"/>
  <c r="D14" i="1"/>
  <c r="D25" i="1" s="1"/>
  <c r="E14" i="1"/>
  <c r="E25" i="1" s="1"/>
  <c r="F14" i="1"/>
  <c r="F25" i="1" s="1"/>
  <c r="G14" i="1"/>
  <c r="G25" i="1" s="1"/>
  <c r="H14" i="1"/>
  <c r="H25" i="1" s="1"/>
  <c r="I14" i="1"/>
  <c r="I25" i="1" s="1"/>
  <c r="A15" i="1"/>
  <c r="A26" i="1" s="1"/>
  <c r="B15" i="1"/>
  <c r="B26" i="1" s="1"/>
  <c r="C15" i="1"/>
  <c r="C26" i="1" s="1"/>
  <c r="D15" i="1"/>
  <c r="D26" i="1" s="1"/>
  <c r="E15" i="1"/>
  <c r="E26" i="1" s="1"/>
  <c r="F15" i="1"/>
  <c r="F26" i="1" s="1"/>
  <c r="G15" i="1"/>
  <c r="G26" i="1" s="1"/>
  <c r="H15" i="1"/>
  <c r="H26" i="1" s="1"/>
  <c r="I15" i="1"/>
  <c r="I26" i="1" s="1"/>
  <c r="A16" i="1"/>
  <c r="A27" i="1" s="1"/>
  <c r="B16" i="1"/>
  <c r="B27" i="1" s="1"/>
  <c r="C16" i="1"/>
  <c r="C27" i="1" s="1"/>
  <c r="D16" i="1"/>
  <c r="D27" i="1" s="1"/>
  <c r="E16" i="1"/>
  <c r="E27" i="1" s="1"/>
  <c r="F16" i="1"/>
  <c r="F27" i="1" s="1"/>
  <c r="G16" i="1"/>
  <c r="G27" i="1" s="1"/>
  <c r="H16" i="1"/>
  <c r="H27" i="1" s="1"/>
  <c r="I16" i="1"/>
  <c r="I27" i="1" s="1"/>
  <c r="A17" i="1"/>
  <c r="A28" i="1" s="1"/>
  <c r="B17" i="1"/>
  <c r="B28" i="1" s="1"/>
  <c r="C17" i="1"/>
  <c r="C28" i="1" s="1"/>
  <c r="D17" i="1"/>
  <c r="D28" i="1" s="1"/>
  <c r="E17" i="1"/>
  <c r="E28" i="1" s="1"/>
  <c r="F17" i="1"/>
  <c r="F28" i="1" s="1"/>
  <c r="G17" i="1"/>
  <c r="G28" i="1" s="1"/>
  <c r="H17" i="1"/>
  <c r="H28" i="1" s="1"/>
  <c r="I17" i="1"/>
  <c r="I28" i="1" s="1"/>
  <c r="A18" i="1"/>
  <c r="A29" i="1" s="1"/>
  <c r="B18" i="1"/>
  <c r="B29" i="1" s="1"/>
  <c r="C18" i="1"/>
  <c r="C29" i="1" s="1"/>
  <c r="D18" i="1"/>
  <c r="D29" i="1" s="1"/>
  <c r="E18" i="1"/>
  <c r="E29" i="1" s="1"/>
  <c r="F18" i="1"/>
  <c r="F29" i="1" s="1"/>
  <c r="G18" i="1"/>
  <c r="G29" i="1" s="1"/>
  <c r="H18" i="1"/>
  <c r="H29" i="1" s="1"/>
  <c r="I18" i="1"/>
  <c r="I29" i="1" s="1"/>
  <c r="A19" i="1"/>
  <c r="A30" i="1" s="1"/>
  <c r="B19" i="1"/>
  <c r="B30" i="1" s="1"/>
  <c r="C19" i="1"/>
  <c r="C30" i="1" s="1"/>
  <c r="D19" i="1"/>
  <c r="D30" i="1" s="1"/>
  <c r="E19" i="1"/>
  <c r="E30" i="1" s="1"/>
  <c r="F19" i="1"/>
  <c r="F30" i="1" s="1"/>
  <c r="G19" i="1"/>
  <c r="G30" i="1" s="1"/>
  <c r="H19" i="1"/>
  <c r="H30" i="1" s="1"/>
  <c r="I19" i="1"/>
  <c r="I30" i="1" s="1"/>
  <c r="A20" i="1"/>
  <c r="A31" i="1" s="1"/>
  <c r="B20" i="1"/>
  <c r="B31" i="1" s="1"/>
  <c r="C20" i="1"/>
  <c r="C31" i="1" s="1"/>
  <c r="D20" i="1"/>
  <c r="D31" i="1" s="1"/>
  <c r="E20" i="1"/>
  <c r="E31" i="1" s="1"/>
  <c r="E42" i="1" s="1"/>
  <c r="A83" i="1" s="1"/>
  <c r="F20" i="1"/>
  <c r="F31" i="1" s="1"/>
  <c r="G20" i="1"/>
  <c r="G31" i="1" s="1"/>
  <c r="H20" i="1"/>
  <c r="H31" i="1" s="1"/>
  <c r="I20" i="1"/>
  <c r="I31" i="1" s="1"/>
  <c r="A21" i="1"/>
  <c r="A32" i="1" s="1"/>
  <c r="B21" i="1"/>
  <c r="B32" i="1" s="1"/>
  <c r="C21" i="1"/>
  <c r="C32" i="1" s="1"/>
  <c r="D21" i="1"/>
  <c r="D32" i="1" s="1"/>
  <c r="E21" i="1"/>
  <c r="E32" i="1" s="1"/>
  <c r="F21" i="1"/>
  <c r="F32" i="1" s="1"/>
  <c r="G21" i="1"/>
  <c r="G32" i="1" s="1"/>
  <c r="H21" i="1"/>
  <c r="H32" i="1" s="1"/>
  <c r="I21" i="1"/>
  <c r="I32" i="1" s="1"/>
  <c r="A22" i="1"/>
  <c r="A33" i="1" s="1"/>
  <c r="B22" i="1"/>
  <c r="B33" i="1" s="1"/>
  <c r="C22" i="1"/>
  <c r="C33" i="1" s="1"/>
  <c r="D22" i="1"/>
  <c r="D33" i="1" s="1"/>
  <c r="E22" i="1"/>
  <c r="E33" i="1" s="1"/>
  <c r="F22" i="1"/>
  <c r="F33" i="1" s="1"/>
  <c r="G22" i="1"/>
  <c r="G33" i="1" s="1"/>
  <c r="H22" i="1"/>
  <c r="I22" i="1"/>
  <c r="I33" i="1" s="1"/>
  <c r="B13" i="1"/>
  <c r="B24" i="1" s="1"/>
  <c r="C13" i="1"/>
  <c r="C24" i="1" s="1"/>
  <c r="D13" i="1"/>
  <c r="D24" i="1" s="1"/>
  <c r="E13" i="1"/>
  <c r="E24" i="1" s="1"/>
  <c r="F13" i="1"/>
  <c r="F24" i="1" s="1"/>
  <c r="G13" i="1"/>
  <c r="G24" i="1" s="1"/>
  <c r="H13" i="1"/>
  <c r="H24" i="1" s="1"/>
  <c r="I13" i="1"/>
  <c r="I24" i="1" s="1"/>
  <c r="A13" i="1"/>
  <c r="A24" i="1" s="1"/>
  <c r="B42" i="1" l="1"/>
  <c r="A59" i="1" s="1"/>
  <c r="H40" i="1"/>
  <c r="A105" i="1" s="1"/>
  <c r="E39" i="1"/>
  <c r="A80" i="1" s="1"/>
  <c r="B38" i="1"/>
  <c r="A55" i="1" s="1"/>
  <c r="H36" i="1"/>
  <c r="A101" i="1" s="1"/>
  <c r="F37" i="1"/>
  <c r="A86" i="1" s="1"/>
  <c r="C36" i="1"/>
  <c r="A61" i="1" s="1"/>
  <c r="H41" i="1"/>
  <c r="A106" i="1" s="1"/>
  <c r="C42" i="1"/>
  <c r="A67" i="1" s="1"/>
  <c r="G40" i="1"/>
  <c r="A97" i="1" s="1"/>
  <c r="D39" i="1"/>
  <c r="A72" i="1" s="1"/>
  <c r="A38" i="1"/>
  <c r="A47" i="1" s="1"/>
  <c r="G36" i="1"/>
  <c r="A93" i="1" s="1"/>
  <c r="B41" i="1"/>
  <c r="A58" i="1" s="1"/>
  <c r="A42" i="1"/>
  <c r="A51" i="1" s="1"/>
  <c r="F40" i="1"/>
  <c r="A89" i="1" s="1"/>
  <c r="C39" i="1"/>
  <c r="A64" i="1" s="1"/>
  <c r="F36" i="1"/>
  <c r="A85" i="1" s="1"/>
  <c r="B39" i="1"/>
  <c r="A56" i="1" s="1"/>
  <c r="H37" i="1"/>
  <c r="A102" i="1" s="1"/>
  <c r="E36" i="1"/>
  <c r="A77" i="1" s="1"/>
  <c r="H39" i="1"/>
  <c r="A104" i="1" s="1"/>
  <c r="E40" i="1"/>
  <c r="A81" i="1" s="1"/>
  <c r="G41" i="1"/>
  <c r="A98" i="1" s="1"/>
  <c r="D40" i="1"/>
  <c r="A73" i="1" s="1"/>
  <c r="A39" i="1"/>
  <c r="A48" i="1" s="1"/>
  <c r="G37" i="1"/>
  <c r="A94" i="1" s="1"/>
  <c r="D36" i="1"/>
  <c r="A69" i="1" s="1"/>
  <c r="F39" i="1"/>
  <c r="A88" i="1" s="1"/>
  <c r="E38" i="1"/>
  <c r="A79" i="1" s="1"/>
  <c r="F41" i="1"/>
  <c r="A90" i="1" s="1"/>
  <c r="H38" i="1"/>
  <c r="A103" i="1" s="1"/>
  <c r="E37" i="1"/>
  <c r="A78" i="1" s="1"/>
  <c r="B36" i="1"/>
  <c r="A53" i="1" s="1"/>
  <c r="C38" i="1"/>
  <c r="A63" i="1" s="1"/>
  <c r="G35" i="1"/>
  <c r="A92" i="1" s="1"/>
  <c r="C40" i="1"/>
  <c r="A65" i="1" s="1"/>
  <c r="H42" i="1"/>
  <c r="A107" i="1" s="1"/>
  <c r="G42" i="1"/>
  <c r="A99" i="1" s="1"/>
  <c r="A40" i="1"/>
  <c r="A49" i="1" s="1"/>
  <c r="G38" i="1"/>
  <c r="A95" i="1" s="1"/>
  <c r="D37" i="1"/>
  <c r="A70" i="1" s="1"/>
  <c r="A36" i="1"/>
  <c r="A45" i="1" s="1"/>
  <c r="B37" i="1"/>
  <c r="A54" i="1" s="1"/>
  <c r="H35" i="1"/>
  <c r="A100" i="1" s="1"/>
  <c r="E41" i="1"/>
  <c r="A82" i="1" s="1"/>
  <c r="D35" i="1"/>
  <c r="A68" i="1" s="1"/>
  <c r="C37" i="1"/>
  <c r="A62" i="1" s="1"/>
  <c r="A35" i="1"/>
  <c r="A44" i="1" s="1"/>
  <c r="F35" i="1"/>
  <c r="A84" i="1" s="1"/>
  <c r="E35" i="1"/>
  <c r="A76" i="1" s="1"/>
  <c r="D41" i="1"/>
  <c r="A74" i="1" s="1"/>
  <c r="F42" i="1"/>
  <c r="A91" i="1" s="1"/>
  <c r="C41" i="1"/>
  <c r="A66" i="1" s="1"/>
  <c r="F38" i="1"/>
  <c r="A87" i="1" s="1"/>
  <c r="C35" i="1"/>
  <c r="A60" i="1" s="1"/>
  <c r="B40" i="1"/>
  <c r="A57" i="1" s="1"/>
  <c r="B35" i="1"/>
  <c r="A52" i="1" s="1"/>
  <c r="D42" i="1"/>
  <c r="A75" i="1" s="1"/>
  <c r="A41" i="1"/>
  <c r="A50" i="1" s="1"/>
  <c r="G39" i="1"/>
  <c r="A96" i="1" s="1"/>
  <c r="D38" i="1"/>
  <c r="A71" i="1" s="1"/>
  <c r="A37" i="1"/>
  <c r="A46" i="1" s="1"/>
</calcChain>
</file>

<file path=xl/sharedStrings.xml><?xml version="1.0" encoding="utf-8"?>
<sst xmlns="http://schemas.openxmlformats.org/spreadsheetml/2006/main" count="4" uniqueCount="4">
  <si>
    <t>input</t>
    <phoneticPr fontId="1" type="noConversion"/>
  </si>
  <si>
    <t>weight</t>
    <phoneticPr fontId="1" type="noConversion"/>
  </si>
  <si>
    <t>out</t>
    <phoneticPr fontId="1" type="noConversion"/>
  </si>
  <si>
    <t>s0r1m1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</si>
</sst>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7"/>
  <sheetViews>
    <sheetView tabSelected="1" topLeftCell="S76" zoomScale="85" zoomScaleNormal="85" workbookViewId="0">
      <selection activeCell="V89" sqref="V89"/>
    </sheetView>
  </sheetViews>
  <sheetFormatPr defaultRowHeight="17" x14ac:dyDescent="0.45"/>
  <sheetData>
    <row r="1" spans="1:59" x14ac:dyDescent="0.45">
      <c r="A1" t="s">
        <v>0</v>
      </c>
      <c r="K1" t="s">
        <v>1</v>
      </c>
      <c r="O1" t="s">
        <v>2</v>
      </c>
      <c r="X1" t="s">
        <v>3</v>
      </c>
    </row>
    <row r="2" spans="1:59" x14ac:dyDescent="0.45">
      <c r="A2">
        <v>-70</v>
      </c>
      <c r="B2">
        <v>-62</v>
      </c>
      <c r="C2">
        <v>-20</v>
      </c>
      <c r="D2">
        <v>-68</v>
      </c>
      <c r="E2">
        <v>-34</v>
      </c>
      <c r="F2">
        <v>-94</v>
      </c>
      <c r="G2">
        <v>50</v>
      </c>
      <c r="H2">
        <v>78</v>
      </c>
      <c r="I2">
        <v>0</v>
      </c>
      <c r="J2">
        <v>56</v>
      </c>
      <c r="K2">
        <v>-107</v>
      </c>
      <c r="L2">
        <v>-28</v>
      </c>
      <c r="M2">
        <v>-113</v>
      </c>
      <c r="O2">
        <v>15</v>
      </c>
      <c r="P2">
        <v>7</v>
      </c>
      <c r="Q2">
        <v>20</v>
      </c>
      <c r="R2">
        <v>8</v>
      </c>
      <c r="S2">
        <v>-3</v>
      </c>
      <c r="T2">
        <v>-14</v>
      </c>
      <c r="U2">
        <v>4</v>
      </c>
      <c r="V2">
        <v>-16</v>
      </c>
      <c r="AG2">
        <f>MAX(O2,0)</f>
        <v>15</v>
      </c>
      <c r="AH2">
        <f t="shared" ref="AH2:AN9" si="0">MAX(P2,0)</f>
        <v>7</v>
      </c>
      <c r="AI2">
        <f t="shared" si="0"/>
        <v>20</v>
      </c>
      <c r="AJ2">
        <f t="shared" si="0"/>
        <v>8</v>
      </c>
      <c r="AK2">
        <f t="shared" si="0"/>
        <v>0</v>
      </c>
      <c r="AL2">
        <f t="shared" si="0"/>
        <v>0</v>
      </c>
      <c r="AM2">
        <f t="shared" si="0"/>
        <v>4</v>
      </c>
      <c r="AN2">
        <f t="shared" si="0"/>
        <v>0</v>
      </c>
      <c r="AP2">
        <f>O2+O3</f>
        <v>12</v>
      </c>
      <c r="AQ2">
        <f t="shared" ref="AQ2:AW2" si="1">P2+P3</f>
        <v>-3</v>
      </c>
      <c r="AR2">
        <f t="shared" si="1"/>
        <v>35</v>
      </c>
      <c r="AS2">
        <f t="shared" si="1"/>
        <v>-12</v>
      </c>
      <c r="AT2">
        <f t="shared" si="1"/>
        <v>-8</v>
      </c>
      <c r="AU2">
        <f t="shared" si="1"/>
        <v>-18</v>
      </c>
      <c r="AV2">
        <f t="shared" si="1"/>
        <v>9</v>
      </c>
      <c r="AW2">
        <f t="shared" si="1"/>
        <v>-2</v>
      </c>
      <c r="AZ2">
        <f>AP2+AP4</f>
        <v>26</v>
      </c>
      <c r="BA2">
        <f t="shared" ref="BA2:BG2" si="2">AQ2+AQ4</f>
        <v>-16</v>
      </c>
      <c r="BB2">
        <f t="shared" si="2"/>
        <v>45</v>
      </c>
      <c r="BC2">
        <f t="shared" si="2"/>
        <v>14</v>
      </c>
      <c r="BD2">
        <f t="shared" si="2"/>
        <v>-25</v>
      </c>
      <c r="BE2">
        <f t="shared" si="2"/>
        <v>0</v>
      </c>
      <c r="BF2">
        <f t="shared" si="2"/>
        <v>22</v>
      </c>
      <c r="BG2">
        <f t="shared" si="2"/>
        <v>-17</v>
      </c>
    </row>
    <row r="3" spans="1:59" x14ac:dyDescent="0.45">
      <c r="A3">
        <v>-17</v>
      </c>
      <c r="B3">
        <v>-24</v>
      </c>
      <c r="C3">
        <v>2</v>
      </c>
      <c r="D3">
        <v>-11</v>
      </c>
      <c r="E3">
        <v>124</v>
      </c>
      <c r="F3">
        <v>56</v>
      </c>
      <c r="G3">
        <v>-78</v>
      </c>
      <c r="H3">
        <v>19</v>
      </c>
      <c r="I3">
        <v>-8</v>
      </c>
      <c r="J3">
        <v>-90</v>
      </c>
      <c r="K3">
        <v>-94</v>
      </c>
      <c r="L3">
        <v>84</v>
      </c>
      <c r="M3">
        <v>-26</v>
      </c>
      <c r="O3">
        <v>-3</v>
      </c>
      <c r="P3">
        <v>-10</v>
      </c>
      <c r="Q3">
        <v>15</v>
      </c>
      <c r="R3">
        <v>-20</v>
      </c>
      <c r="S3">
        <v>-5</v>
      </c>
      <c r="T3">
        <v>-4</v>
      </c>
      <c r="U3">
        <v>5</v>
      </c>
      <c r="V3">
        <v>14</v>
      </c>
      <c r="AG3">
        <f t="shared" ref="AG3:AG9" si="3">MAX(O3,0)</f>
        <v>0</v>
      </c>
      <c r="AH3">
        <f t="shared" si="0"/>
        <v>0</v>
      </c>
      <c r="AI3">
        <f t="shared" si="0"/>
        <v>15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5</v>
      </c>
      <c r="AN3">
        <f t="shared" si="0"/>
        <v>14</v>
      </c>
      <c r="AZ3">
        <f>AP6+AP8</f>
        <v>-81</v>
      </c>
      <c r="BA3">
        <f t="shared" ref="BA3:BG3" si="4">AQ6+AQ8</f>
        <v>63</v>
      </c>
      <c r="BB3">
        <f t="shared" si="4"/>
        <v>-28</v>
      </c>
      <c r="BC3">
        <f t="shared" si="4"/>
        <v>-57</v>
      </c>
      <c r="BD3">
        <f t="shared" si="4"/>
        <v>43</v>
      </c>
      <c r="BE3">
        <f t="shared" si="4"/>
        <v>-31</v>
      </c>
      <c r="BF3">
        <f t="shared" si="4"/>
        <v>-8</v>
      </c>
      <c r="BG3">
        <f t="shared" si="4"/>
        <v>-12</v>
      </c>
    </row>
    <row r="4" spans="1:59" x14ac:dyDescent="0.45">
      <c r="A4">
        <v>-49</v>
      </c>
      <c r="B4">
        <v>24</v>
      </c>
      <c r="C4">
        <v>-107</v>
      </c>
      <c r="D4">
        <v>118</v>
      </c>
      <c r="E4">
        <v>-119</v>
      </c>
      <c r="F4">
        <v>-101</v>
      </c>
      <c r="G4">
        <v>-121</v>
      </c>
      <c r="H4">
        <v>-82</v>
      </c>
      <c r="I4">
        <v>-113</v>
      </c>
      <c r="J4">
        <v>40</v>
      </c>
      <c r="K4">
        <v>-84</v>
      </c>
      <c r="L4">
        <v>77</v>
      </c>
      <c r="M4">
        <v>6</v>
      </c>
      <c r="O4">
        <v>6</v>
      </c>
      <c r="P4">
        <v>-9</v>
      </c>
      <c r="Q4">
        <v>19</v>
      </c>
      <c r="R4">
        <v>15</v>
      </c>
      <c r="S4">
        <v>12</v>
      </c>
      <c r="T4">
        <v>26</v>
      </c>
      <c r="U4">
        <v>21</v>
      </c>
      <c r="V4">
        <v>0</v>
      </c>
      <c r="AG4">
        <f t="shared" si="3"/>
        <v>6</v>
      </c>
      <c r="AH4">
        <f t="shared" si="0"/>
        <v>0</v>
      </c>
      <c r="AI4">
        <f t="shared" si="0"/>
        <v>19</v>
      </c>
      <c r="AJ4">
        <f t="shared" si="0"/>
        <v>15</v>
      </c>
      <c r="AK4">
        <f t="shared" si="0"/>
        <v>12</v>
      </c>
      <c r="AL4">
        <f t="shared" si="0"/>
        <v>26</v>
      </c>
      <c r="AM4">
        <f t="shared" si="0"/>
        <v>21</v>
      </c>
      <c r="AN4">
        <f t="shared" si="0"/>
        <v>0</v>
      </c>
      <c r="AP4">
        <f t="shared" ref="AP3:AP9" si="5">O4+O5</f>
        <v>14</v>
      </c>
      <c r="AQ4">
        <f t="shared" ref="AQ4" si="6">P4+P5</f>
        <v>-13</v>
      </c>
      <c r="AR4">
        <f t="shared" ref="AR4" si="7">Q4+Q5</f>
        <v>10</v>
      </c>
      <c r="AS4">
        <f t="shared" ref="AS4" si="8">R4+R5</f>
        <v>26</v>
      </c>
      <c r="AT4">
        <f t="shared" ref="AT4" si="9">S4+S5</f>
        <v>-17</v>
      </c>
      <c r="AU4">
        <f t="shared" ref="AU4" si="10">T4+T5</f>
        <v>18</v>
      </c>
      <c r="AV4">
        <f t="shared" ref="AV4" si="11">U4+U5</f>
        <v>13</v>
      </c>
      <c r="AW4">
        <f t="shared" ref="AW4" si="12">V4+V5</f>
        <v>-15</v>
      </c>
    </row>
    <row r="5" spans="1:59" x14ac:dyDescent="0.45">
      <c r="A5">
        <v>108</v>
      </c>
      <c r="B5">
        <v>-61</v>
      </c>
      <c r="C5">
        <v>-61</v>
      </c>
      <c r="D5">
        <v>11</v>
      </c>
      <c r="E5">
        <v>98</v>
      </c>
      <c r="F5">
        <v>39</v>
      </c>
      <c r="G5">
        <v>62</v>
      </c>
      <c r="H5">
        <v>-67</v>
      </c>
      <c r="I5">
        <v>46</v>
      </c>
      <c r="J5">
        <v>4</v>
      </c>
      <c r="O5">
        <v>8</v>
      </c>
      <c r="P5">
        <v>-4</v>
      </c>
      <c r="Q5">
        <v>-9</v>
      </c>
      <c r="R5">
        <v>11</v>
      </c>
      <c r="S5">
        <v>-29</v>
      </c>
      <c r="T5">
        <v>-8</v>
      </c>
      <c r="U5">
        <v>-8</v>
      </c>
      <c r="V5">
        <v>-15</v>
      </c>
      <c r="X5">
        <f>MAX(O2:O5,0)</f>
        <v>15</v>
      </c>
      <c r="Y5">
        <f t="shared" ref="Y5:AE5" si="13">MAX(P2:P5,0)</f>
        <v>7</v>
      </c>
      <c r="Z5">
        <f t="shared" si="13"/>
        <v>20</v>
      </c>
      <c r="AA5">
        <f t="shared" si="13"/>
        <v>15</v>
      </c>
      <c r="AB5">
        <f t="shared" si="13"/>
        <v>12</v>
      </c>
      <c r="AC5">
        <f t="shared" si="13"/>
        <v>26</v>
      </c>
      <c r="AD5">
        <f t="shared" si="13"/>
        <v>21</v>
      </c>
      <c r="AE5">
        <f t="shared" si="13"/>
        <v>14</v>
      </c>
      <c r="AG5">
        <f t="shared" si="3"/>
        <v>8</v>
      </c>
      <c r="AH5">
        <f t="shared" si="0"/>
        <v>0</v>
      </c>
      <c r="AI5">
        <f t="shared" si="0"/>
        <v>0</v>
      </c>
      <c r="AJ5">
        <f t="shared" si="0"/>
        <v>11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</row>
    <row r="6" spans="1:59" x14ac:dyDescent="0.45">
      <c r="A6">
        <v>-18</v>
      </c>
      <c r="B6">
        <v>26</v>
      </c>
      <c r="C6">
        <v>77</v>
      </c>
      <c r="D6">
        <v>5</v>
      </c>
      <c r="E6">
        <v>105</v>
      </c>
      <c r="F6">
        <v>-2</v>
      </c>
      <c r="G6">
        <v>0</v>
      </c>
      <c r="H6">
        <v>98</v>
      </c>
      <c r="I6">
        <v>-118</v>
      </c>
      <c r="J6">
        <v>121</v>
      </c>
      <c r="O6">
        <v>-6</v>
      </c>
      <c r="P6">
        <v>-5</v>
      </c>
      <c r="Q6">
        <v>-26</v>
      </c>
      <c r="R6">
        <v>0</v>
      </c>
      <c r="S6">
        <v>1</v>
      </c>
      <c r="T6">
        <v>-12</v>
      </c>
      <c r="U6">
        <v>-5</v>
      </c>
      <c r="V6">
        <v>-19</v>
      </c>
      <c r="AG6">
        <f t="shared" si="3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1</v>
      </c>
      <c r="AL6">
        <f t="shared" si="0"/>
        <v>0</v>
      </c>
      <c r="AM6">
        <f t="shared" si="0"/>
        <v>0</v>
      </c>
      <c r="AN6">
        <f t="shared" si="0"/>
        <v>0</v>
      </c>
      <c r="AP6">
        <f t="shared" si="5"/>
        <v>-21</v>
      </c>
      <c r="AQ6">
        <f t="shared" ref="AQ6" si="14">P6+P7</f>
        <v>28</v>
      </c>
      <c r="AR6">
        <f t="shared" ref="AR6" si="15">Q6+Q7</f>
        <v>-31</v>
      </c>
      <c r="AS6">
        <f t="shared" ref="AS6" si="16">R6+R7</f>
        <v>-19</v>
      </c>
      <c r="AT6">
        <f t="shared" ref="AT6" si="17">S6+S7</f>
        <v>16</v>
      </c>
      <c r="AU6">
        <f t="shared" ref="AU6" si="18">T6+T7</f>
        <v>-10</v>
      </c>
      <c r="AV6">
        <f t="shared" ref="AV6" si="19">U6+U7</f>
        <v>-9</v>
      </c>
      <c r="AW6">
        <f t="shared" ref="AW6" si="20">V6+V7</f>
        <v>-10</v>
      </c>
    </row>
    <row r="7" spans="1:59" x14ac:dyDescent="0.45">
      <c r="A7">
        <v>-81</v>
      </c>
      <c r="B7">
        <v>54</v>
      </c>
      <c r="C7">
        <v>-121</v>
      </c>
      <c r="D7">
        <v>-69</v>
      </c>
      <c r="E7">
        <v>75</v>
      </c>
      <c r="F7">
        <v>71</v>
      </c>
      <c r="G7">
        <v>-6</v>
      </c>
      <c r="H7">
        <v>-121</v>
      </c>
      <c r="I7">
        <v>-110</v>
      </c>
      <c r="J7">
        <v>38</v>
      </c>
      <c r="L7">
        <f>A2*K2+B2*L2+C2*M2+A3*K3+B3*L3+C3*M3+A4*K4+B4*L4+C4*M4</f>
        <v>16338</v>
      </c>
      <c r="O7">
        <v>-15</v>
      </c>
      <c r="P7">
        <v>33</v>
      </c>
      <c r="Q7">
        <v>-5</v>
      </c>
      <c r="R7">
        <v>-19</v>
      </c>
      <c r="S7">
        <v>15</v>
      </c>
      <c r="T7">
        <v>2</v>
      </c>
      <c r="U7">
        <v>-4</v>
      </c>
      <c r="V7">
        <v>9</v>
      </c>
      <c r="AG7">
        <f t="shared" si="3"/>
        <v>0</v>
      </c>
      <c r="AH7">
        <f t="shared" si="0"/>
        <v>33</v>
      </c>
      <c r="AI7">
        <f t="shared" si="0"/>
        <v>0</v>
      </c>
      <c r="AJ7">
        <f t="shared" si="0"/>
        <v>0</v>
      </c>
      <c r="AK7">
        <f t="shared" si="0"/>
        <v>15</v>
      </c>
      <c r="AL7">
        <f t="shared" si="0"/>
        <v>2</v>
      </c>
      <c r="AM7">
        <f t="shared" si="0"/>
        <v>0</v>
      </c>
      <c r="AN7">
        <f t="shared" si="0"/>
        <v>9</v>
      </c>
    </row>
    <row r="8" spans="1:59" x14ac:dyDescent="0.45">
      <c r="A8">
        <v>103</v>
      </c>
      <c r="B8">
        <v>-72</v>
      </c>
      <c r="C8">
        <v>109</v>
      </c>
      <c r="D8">
        <v>-3</v>
      </c>
      <c r="E8">
        <v>-103</v>
      </c>
      <c r="F8">
        <v>55</v>
      </c>
      <c r="G8">
        <v>103</v>
      </c>
      <c r="H8">
        <v>-3</v>
      </c>
      <c r="I8">
        <v>5</v>
      </c>
      <c r="J8">
        <v>76</v>
      </c>
      <c r="O8">
        <v>-45</v>
      </c>
      <c r="P8">
        <v>22</v>
      </c>
      <c r="Q8">
        <v>2</v>
      </c>
      <c r="R8">
        <v>-20</v>
      </c>
      <c r="S8">
        <v>22</v>
      </c>
      <c r="T8">
        <v>-19</v>
      </c>
      <c r="U8">
        <v>-12</v>
      </c>
      <c r="V8">
        <v>-13</v>
      </c>
      <c r="AG8">
        <f t="shared" si="3"/>
        <v>0</v>
      </c>
      <c r="AH8">
        <f t="shared" si="0"/>
        <v>22</v>
      </c>
      <c r="AI8">
        <f t="shared" si="0"/>
        <v>2</v>
      </c>
      <c r="AJ8">
        <f t="shared" si="0"/>
        <v>0</v>
      </c>
      <c r="AK8">
        <f t="shared" si="0"/>
        <v>22</v>
      </c>
      <c r="AL8">
        <f t="shared" si="0"/>
        <v>0</v>
      </c>
      <c r="AM8">
        <f t="shared" si="0"/>
        <v>0</v>
      </c>
      <c r="AN8">
        <f t="shared" si="0"/>
        <v>0</v>
      </c>
      <c r="AP8">
        <f t="shared" si="5"/>
        <v>-60</v>
      </c>
      <c r="AQ8">
        <f t="shared" ref="AQ8" si="21">P8+P9</f>
        <v>35</v>
      </c>
      <c r="AR8">
        <f t="shared" ref="AR8" si="22">Q8+Q9</f>
        <v>3</v>
      </c>
      <c r="AS8">
        <f t="shared" ref="AS8" si="23">R8+R9</f>
        <v>-38</v>
      </c>
      <c r="AT8">
        <f t="shared" ref="AT8" si="24">S8+S9</f>
        <v>27</v>
      </c>
      <c r="AU8">
        <f t="shared" ref="AU8" si="25">T8+T9</f>
        <v>-21</v>
      </c>
      <c r="AV8">
        <f t="shared" ref="AV8" si="26">U8+U9</f>
        <v>1</v>
      </c>
      <c r="AW8">
        <f t="shared" ref="AW8" si="27">V8+V9</f>
        <v>-2</v>
      </c>
    </row>
    <row r="9" spans="1:59" x14ac:dyDescent="0.45">
      <c r="A9">
        <v>122</v>
      </c>
      <c r="B9">
        <v>-98</v>
      </c>
      <c r="C9">
        <v>58</v>
      </c>
      <c r="D9">
        <v>31</v>
      </c>
      <c r="E9">
        <v>-61</v>
      </c>
      <c r="F9">
        <v>103</v>
      </c>
      <c r="G9">
        <v>28</v>
      </c>
      <c r="H9">
        <v>-86</v>
      </c>
      <c r="I9">
        <v>-104</v>
      </c>
      <c r="J9">
        <v>-12</v>
      </c>
      <c r="O9">
        <v>-15</v>
      </c>
      <c r="P9">
        <v>13</v>
      </c>
      <c r="Q9">
        <v>1</v>
      </c>
      <c r="R9">
        <v>-18</v>
      </c>
      <c r="S9">
        <v>5</v>
      </c>
      <c r="T9">
        <v>-2</v>
      </c>
      <c r="U9">
        <v>13</v>
      </c>
      <c r="V9">
        <v>11</v>
      </c>
      <c r="X9">
        <f t="shared" ref="X9" si="28">MAX(O6:O9,0)</f>
        <v>0</v>
      </c>
      <c r="Y9">
        <f t="shared" ref="Y9" si="29">MAX(P6:P9,0)</f>
        <v>33</v>
      </c>
      <c r="Z9">
        <f t="shared" ref="Z9" si="30">MAX(Q6:Q9,0)</f>
        <v>2</v>
      </c>
      <c r="AA9">
        <f t="shared" ref="AA9" si="31">MAX(R6:R9,0)</f>
        <v>0</v>
      </c>
      <c r="AB9">
        <f t="shared" ref="AB9" si="32">MAX(S6:S9,0)</f>
        <v>22</v>
      </c>
      <c r="AC9">
        <f t="shared" ref="AC9" si="33">MAX(T6:T9,0)</f>
        <v>2</v>
      </c>
      <c r="AD9">
        <f t="shared" ref="AD9" si="34">MAX(U6:U9,0)</f>
        <v>13</v>
      </c>
      <c r="AE9">
        <f t="shared" ref="AE9" si="35">MAX(V6:V9,0)</f>
        <v>11</v>
      </c>
      <c r="AG9">
        <f t="shared" si="3"/>
        <v>0</v>
      </c>
      <c r="AH9">
        <f t="shared" si="0"/>
        <v>13</v>
      </c>
      <c r="AI9">
        <f t="shared" si="0"/>
        <v>1</v>
      </c>
      <c r="AJ9">
        <f t="shared" si="0"/>
        <v>0</v>
      </c>
      <c r="AK9">
        <f t="shared" si="0"/>
        <v>5</v>
      </c>
      <c r="AL9">
        <f t="shared" si="0"/>
        <v>0</v>
      </c>
      <c r="AM9">
        <f t="shared" si="0"/>
        <v>13</v>
      </c>
      <c r="AN9">
        <f t="shared" si="0"/>
        <v>11</v>
      </c>
    </row>
    <row r="10" spans="1:59" x14ac:dyDescent="0.45">
      <c r="A10">
        <v>-16</v>
      </c>
      <c r="B10">
        <v>-53</v>
      </c>
      <c r="C10">
        <v>-3</v>
      </c>
      <c r="D10">
        <v>45</v>
      </c>
      <c r="E10">
        <v>-43</v>
      </c>
      <c r="F10">
        <v>100</v>
      </c>
      <c r="G10">
        <v>30</v>
      </c>
      <c r="H10">
        <v>122</v>
      </c>
      <c r="I10">
        <v>81</v>
      </c>
      <c r="J10">
        <v>-18</v>
      </c>
      <c r="AP10">
        <f>MAX(AP2:AP8,0)</f>
        <v>14</v>
      </c>
      <c r="AQ10">
        <f t="shared" ref="AQ10:AW10" si="36">MAX(AQ2:AQ8,0)</f>
        <v>35</v>
      </c>
      <c r="AR10">
        <f t="shared" si="36"/>
        <v>35</v>
      </c>
      <c r="AS10">
        <f t="shared" si="36"/>
        <v>26</v>
      </c>
      <c r="AT10">
        <f t="shared" si="36"/>
        <v>27</v>
      </c>
      <c r="AU10">
        <f t="shared" si="36"/>
        <v>18</v>
      </c>
      <c r="AV10">
        <f t="shared" si="36"/>
        <v>13</v>
      </c>
      <c r="AW10">
        <f t="shared" si="36"/>
        <v>0</v>
      </c>
    </row>
    <row r="11" spans="1:59" x14ac:dyDescent="0.45">
      <c r="A11">
        <v>-100</v>
      </c>
      <c r="B11">
        <v>-47</v>
      </c>
      <c r="C11">
        <v>20</v>
      </c>
      <c r="D11">
        <v>-27</v>
      </c>
      <c r="E11">
        <v>46</v>
      </c>
      <c r="F11">
        <v>-43</v>
      </c>
      <c r="G11">
        <v>92</v>
      </c>
      <c r="H11">
        <v>54</v>
      </c>
      <c r="I11">
        <v>81</v>
      </c>
      <c r="J11">
        <v>83</v>
      </c>
    </row>
    <row r="13" spans="1:59" x14ac:dyDescent="0.45">
      <c r="A13" t="str">
        <f>DEC2HEX(A2,2)</f>
        <v>FFFFFFFFBA</v>
      </c>
      <c r="B13" t="str">
        <f t="shared" ref="B13:I13" si="37">DEC2HEX(B2,2)</f>
        <v>FFFFFFFFC2</v>
      </c>
      <c r="C13" t="str">
        <f t="shared" si="37"/>
        <v>FFFFFFFFEC</v>
      </c>
      <c r="D13" t="str">
        <f t="shared" si="37"/>
        <v>FFFFFFFFBC</v>
      </c>
      <c r="E13" t="str">
        <f t="shared" si="37"/>
        <v>FFFFFFFFDE</v>
      </c>
      <c r="F13" t="str">
        <f t="shared" si="37"/>
        <v>FFFFFFFFA2</v>
      </c>
      <c r="G13" t="str">
        <f t="shared" si="37"/>
        <v>32</v>
      </c>
      <c r="H13" t="str">
        <f t="shared" si="37"/>
        <v>4E</v>
      </c>
      <c r="I13" t="str">
        <f t="shared" si="37"/>
        <v>00</v>
      </c>
      <c r="J13" t="str">
        <f t="shared" ref="J13" si="38">DEC2HEX(J2,2)</f>
        <v>38</v>
      </c>
      <c r="K13" t="str">
        <f>DEC2HEX(K2,2)</f>
        <v>FFFFFFFF95</v>
      </c>
      <c r="L13" t="str">
        <f t="shared" ref="L13:M13" si="39">DEC2HEX(L2,2)</f>
        <v>FFFFFFFFE4</v>
      </c>
      <c r="M13" t="str">
        <f t="shared" si="39"/>
        <v>FFFFFFFF8F</v>
      </c>
      <c r="O13" t="str">
        <f>DEC2HEX(O2,5)</f>
        <v>0000F</v>
      </c>
      <c r="P13" t="str">
        <f t="shared" ref="P13:V13" si="40">DEC2HEX(P2,5)</f>
        <v>00007</v>
      </c>
      <c r="Q13" t="str">
        <f t="shared" si="40"/>
        <v>00014</v>
      </c>
      <c r="R13" t="str">
        <f t="shared" si="40"/>
        <v>00008</v>
      </c>
      <c r="S13" t="str">
        <f t="shared" si="40"/>
        <v>FFFFFFFFFD</v>
      </c>
      <c r="T13" t="str">
        <f t="shared" si="40"/>
        <v>FFFFFFFFF2</v>
      </c>
      <c r="U13" t="str">
        <f t="shared" si="40"/>
        <v>00004</v>
      </c>
      <c r="V13" t="str">
        <f t="shared" si="40"/>
        <v>FFFFFFFFF0</v>
      </c>
      <c r="X13" t="str">
        <f>DEC2HEX(X5,2)</f>
        <v>0F</v>
      </c>
      <c r="Y13" t="str">
        <f t="shared" ref="Y13:AE13" si="41">DEC2HEX(Y5,2)</f>
        <v>07</v>
      </c>
      <c r="Z13" t="str">
        <f t="shared" si="41"/>
        <v>14</v>
      </c>
      <c r="AA13" t="str">
        <f t="shared" si="41"/>
        <v>0F</v>
      </c>
      <c r="AB13" t="str">
        <f t="shared" si="41"/>
        <v>0C</v>
      </c>
      <c r="AC13" t="str">
        <f t="shared" si="41"/>
        <v>1A</v>
      </c>
      <c r="AD13" t="str">
        <f t="shared" si="41"/>
        <v>15</v>
      </c>
      <c r="AE13" t="str">
        <f t="shared" si="41"/>
        <v>0E</v>
      </c>
      <c r="AG13" t="str">
        <f>DEC2HEX(AG2,2)</f>
        <v>0F</v>
      </c>
      <c r="AH13" t="str">
        <f t="shared" ref="AH13:AW13" si="42">DEC2HEX(AH2,2)</f>
        <v>07</v>
      </c>
      <c r="AI13" t="str">
        <f t="shared" si="42"/>
        <v>14</v>
      </c>
      <c r="AJ13" t="str">
        <f t="shared" si="42"/>
        <v>08</v>
      </c>
      <c r="AK13" t="str">
        <f t="shared" si="42"/>
        <v>00</v>
      </c>
      <c r="AL13" t="str">
        <f t="shared" si="42"/>
        <v>00</v>
      </c>
      <c r="AM13" t="str">
        <f t="shared" si="42"/>
        <v>04</v>
      </c>
      <c r="AP13" t="str">
        <f>DEC2HEX(AP10,2)</f>
        <v>0E</v>
      </c>
      <c r="AQ13" t="str">
        <f t="shared" ref="AQ13:AW13" si="43">DEC2HEX(AQ10,2)</f>
        <v>23</v>
      </c>
      <c r="AR13" t="str">
        <f t="shared" si="43"/>
        <v>23</v>
      </c>
      <c r="AS13" t="str">
        <f t="shared" si="43"/>
        <v>1A</v>
      </c>
      <c r="AT13" t="str">
        <f t="shared" si="43"/>
        <v>1B</v>
      </c>
      <c r="AU13" t="str">
        <f t="shared" si="43"/>
        <v>12</v>
      </c>
      <c r="AV13" t="str">
        <f t="shared" si="43"/>
        <v>0D</v>
      </c>
      <c r="AW13" t="str">
        <f t="shared" si="43"/>
        <v>00</v>
      </c>
      <c r="AZ13" t="str">
        <f>DEC2HEX(AZ2,2)</f>
        <v>1A</v>
      </c>
      <c r="BA13" t="str">
        <f t="shared" ref="BA13:BG13" si="44">DEC2HEX(BA2,2)</f>
        <v>FFFFFFFFF0</v>
      </c>
      <c r="BB13" t="str">
        <f t="shared" si="44"/>
        <v>2D</v>
      </c>
      <c r="BC13" t="str">
        <f t="shared" si="44"/>
        <v>0E</v>
      </c>
      <c r="BD13" t="str">
        <f t="shared" si="44"/>
        <v>FFFFFFFFE7</v>
      </c>
      <c r="BE13" t="str">
        <f t="shared" si="44"/>
        <v>00</v>
      </c>
      <c r="BF13" t="str">
        <f t="shared" si="44"/>
        <v>16</v>
      </c>
      <c r="BG13" t="str">
        <f t="shared" si="44"/>
        <v>FFFFFFFFEF</v>
      </c>
    </row>
    <row r="14" spans="1:59" x14ac:dyDescent="0.45">
      <c r="A14" t="str">
        <f t="shared" ref="A14:I14" si="45">DEC2HEX(A3,2)</f>
        <v>FFFFFFFFEF</v>
      </c>
      <c r="B14" t="str">
        <f t="shared" si="45"/>
        <v>FFFFFFFFE8</v>
      </c>
      <c r="C14" t="str">
        <f t="shared" si="45"/>
        <v>02</v>
      </c>
      <c r="D14" t="str">
        <f t="shared" si="45"/>
        <v>FFFFFFFFF5</v>
      </c>
      <c r="E14" t="str">
        <f t="shared" si="45"/>
        <v>7C</v>
      </c>
      <c r="F14" t="str">
        <f t="shared" si="45"/>
        <v>38</v>
      </c>
      <c r="G14" t="str">
        <f t="shared" si="45"/>
        <v>FFFFFFFFB2</v>
      </c>
      <c r="H14" t="str">
        <f t="shared" si="45"/>
        <v>13</v>
      </c>
      <c r="I14" t="str">
        <f t="shared" si="45"/>
        <v>FFFFFFFFF8</v>
      </c>
      <c r="J14" t="str">
        <f t="shared" ref="J14" si="46">DEC2HEX(J3,2)</f>
        <v>FFFFFFFFA6</v>
      </c>
      <c r="K14" t="str">
        <f t="shared" ref="K14:M14" si="47">DEC2HEX(K3,2)</f>
        <v>FFFFFFFFA2</v>
      </c>
      <c r="L14" t="str">
        <f t="shared" si="47"/>
        <v>54</v>
      </c>
      <c r="M14" t="str">
        <f t="shared" si="47"/>
        <v>FFFFFFFFE6</v>
      </c>
      <c r="O14" t="str">
        <f t="shared" ref="O14:V14" si="48">DEC2HEX(O3,5)</f>
        <v>FFFFFFFFFD</v>
      </c>
      <c r="P14" t="str">
        <f t="shared" si="48"/>
        <v>FFFFFFFFF6</v>
      </c>
      <c r="Q14" t="str">
        <f t="shared" si="48"/>
        <v>0000F</v>
      </c>
      <c r="R14" t="str">
        <f t="shared" si="48"/>
        <v>FFFFFFFFEC</v>
      </c>
      <c r="S14" t="str">
        <f t="shared" si="48"/>
        <v>FFFFFFFFFB</v>
      </c>
      <c r="T14" t="str">
        <f t="shared" si="48"/>
        <v>FFFFFFFFFC</v>
      </c>
      <c r="U14" t="str">
        <f t="shared" si="48"/>
        <v>00005</v>
      </c>
      <c r="V14" t="str">
        <f t="shared" si="48"/>
        <v>0000E</v>
      </c>
      <c r="X14" t="str">
        <f>X17</f>
        <v>00</v>
      </c>
      <c r="Y14" t="str">
        <f t="shared" ref="Y14:AE14" si="49">Y17</f>
        <v>21</v>
      </c>
      <c r="Z14" t="str">
        <f t="shared" si="49"/>
        <v>02</v>
      </c>
      <c r="AA14" t="str">
        <f t="shared" si="49"/>
        <v>00</v>
      </c>
      <c r="AB14" t="str">
        <f t="shared" si="49"/>
        <v>16</v>
      </c>
      <c r="AC14" t="str">
        <f t="shared" si="49"/>
        <v>02</v>
      </c>
      <c r="AD14" t="str">
        <f t="shared" si="49"/>
        <v>0D</v>
      </c>
      <c r="AE14" t="str">
        <f t="shared" si="49"/>
        <v>0B</v>
      </c>
      <c r="AG14" t="str">
        <f t="shared" ref="AG14:AG20" si="50">DEC2HEX(AG3,2)</f>
        <v>00</v>
      </c>
      <c r="AH14" t="str">
        <f t="shared" ref="AH14:AN14" si="51">DEC2HEX(AH3,2)</f>
        <v>00</v>
      </c>
      <c r="AI14" t="str">
        <f t="shared" si="51"/>
        <v>0F</v>
      </c>
      <c r="AJ14" t="str">
        <f t="shared" si="51"/>
        <v>00</v>
      </c>
      <c r="AK14" t="str">
        <f t="shared" si="51"/>
        <v>00</v>
      </c>
      <c r="AL14" t="str">
        <f t="shared" si="51"/>
        <v>00</v>
      </c>
      <c r="AM14" t="str">
        <f t="shared" si="51"/>
        <v>05</v>
      </c>
      <c r="AN14" t="str">
        <f t="shared" si="51"/>
        <v>0E</v>
      </c>
      <c r="AZ14" t="str">
        <f>DEC2HEX(AZ3,2)</f>
        <v>FFFFFFFFAF</v>
      </c>
      <c r="BA14" t="str">
        <f t="shared" ref="BA14:BG14" si="52">DEC2HEX(BA3,2)</f>
        <v>3F</v>
      </c>
      <c r="BB14" t="str">
        <f t="shared" si="52"/>
        <v>FFFFFFFFE4</v>
      </c>
      <c r="BC14" t="str">
        <f t="shared" si="52"/>
        <v>FFFFFFFFC7</v>
      </c>
      <c r="BD14" t="str">
        <f t="shared" si="52"/>
        <v>2B</v>
      </c>
      <c r="BE14" t="str">
        <f t="shared" si="52"/>
        <v>FFFFFFFFE1</v>
      </c>
      <c r="BF14" t="str">
        <f t="shared" si="52"/>
        <v>FFFFFFFFF8</v>
      </c>
      <c r="BG14" t="str">
        <f t="shared" si="52"/>
        <v>FFFFFFFFF4</v>
      </c>
    </row>
    <row r="15" spans="1:59" x14ac:dyDescent="0.45">
      <c r="A15" t="str">
        <f t="shared" ref="A15:I15" si="53">DEC2HEX(A4,2)</f>
        <v>FFFFFFFFCF</v>
      </c>
      <c r="B15" t="str">
        <f t="shared" si="53"/>
        <v>18</v>
      </c>
      <c r="C15" t="str">
        <f t="shared" si="53"/>
        <v>FFFFFFFF95</v>
      </c>
      <c r="D15" t="str">
        <f t="shared" si="53"/>
        <v>76</v>
      </c>
      <c r="E15" t="str">
        <f t="shared" si="53"/>
        <v>FFFFFFFF89</v>
      </c>
      <c r="F15" t="str">
        <f t="shared" si="53"/>
        <v>FFFFFFFF9B</v>
      </c>
      <c r="G15" t="str">
        <f t="shared" si="53"/>
        <v>FFFFFFFF87</v>
      </c>
      <c r="H15" t="str">
        <f t="shared" si="53"/>
        <v>FFFFFFFFAE</v>
      </c>
      <c r="I15" t="str">
        <f t="shared" si="53"/>
        <v>FFFFFFFF8F</v>
      </c>
      <c r="J15" t="str">
        <f t="shared" ref="J15" si="54">DEC2HEX(J4,2)</f>
        <v>28</v>
      </c>
      <c r="K15" t="str">
        <f t="shared" ref="K15:M15" si="55">DEC2HEX(K4,2)</f>
        <v>FFFFFFFFAC</v>
      </c>
      <c r="L15" t="str">
        <f t="shared" si="55"/>
        <v>4D</v>
      </c>
      <c r="M15" t="str">
        <f t="shared" si="55"/>
        <v>06</v>
      </c>
      <c r="O15" t="str">
        <f t="shared" ref="O15:V15" si="56">DEC2HEX(O4,5)</f>
        <v>00006</v>
      </c>
      <c r="P15" t="str">
        <f t="shared" si="56"/>
        <v>FFFFFFFFF7</v>
      </c>
      <c r="Q15" t="str">
        <f t="shared" si="56"/>
        <v>00013</v>
      </c>
      <c r="R15" t="str">
        <f t="shared" si="56"/>
        <v>0000F</v>
      </c>
      <c r="S15" t="str">
        <f t="shared" si="56"/>
        <v>0000C</v>
      </c>
      <c r="T15" t="str">
        <f t="shared" si="56"/>
        <v>0001A</v>
      </c>
      <c r="U15" t="str">
        <f t="shared" si="56"/>
        <v>00015</v>
      </c>
      <c r="V15" t="str">
        <f t="shared" si="56"/>
        <v>00000</v>
      </c>
      <c r="AG15" t="str">
        <f t="shared" si="50"/>
        <v>06</v>
      </c>
      <c r="AH15" t="str">
        <f t="shared" ref="AH15:AN15" si="57">DEC2HEX(AH4,2)</f>
        <v>00</v>
      </c>
      <c r="AI15" t="str">
        <f t="shared" si="57"/>
        <v>13</v>
      </c>
      <c r="AJ15" t="str">
        <f t="shared" si="57"/>
        <v>0F</v>
      </c>
      <c r="AK15" t="str">
        <f t="shared" si="57"/>
        <v>0C</v>
      </c>
      <c r="AL15" t="str">
        <f t="shared" si="57"/>
        <v>1A</v>
      </c>
      <c r="AM15" t="str">
        <f t="shared" si="57"/>
        <v>15</v>
      </c>
      <c r="AN15" t="str">
        <f t="shared" si="57"/>
        <v>00</v>
      </c>
    </row>
    <row r="16" spans="1:59" x14ac:dyDescent="0.45">
      <c r="A16" t="str">
        <f t="shared" ref="A16:I16" si="58">DEC2HEX(A5,2)</f>
        <v>6C</v>
      </c>
      <c r="B16" t="str">
        <f t="shared" si="58"/>
        <v>FFFFFFFFC3</v>
      </c>
      <c r="C16" t="str">
        <f t="shared" si="58"/>
        <v>FFFFFFFFC3</v>
      </c>
      <c r="D16" t="str">
        <f t="shared" si="58"/>
        <v>0B</v>
      </c>
      <c r="E16" t="str">
        <f t="shared" si="58"/>
        <v>62</v>
      </c>
      <c r="F16" t="str">
        <f t="shared" si="58"/>
        <v>27</v>
      </c>
      <c r="G16" t="str">
        <f t="shared" si="58"/>
        <v>3E</v>
      </c>
      <c r="H16" t="str">
        <f t="shared" si="58"/>
        <v>FFFFFFFFBD</v>
      </c>
      <c r="I16" t="str">
        <f t="shared" si="58"/>
        <v>2E</v>
      </c>
      <c r="J16" t="str">
        <f t="shared" ref="J16" si="59">DEC2HEX(J5,2)</f>
        <v>04</v>
      </c>
      <c r="O16" t="str">
        <f t="shared" ref="O16:V16" si="60">DEC2HEX(O5,5)</f>
        <v>00008</v>
      </c>
      <c r="P16" t="str">
        <f t="shared" si="60"/>
        <v>FFFFFFFFFC</v>
      </c>
      <c r="Q16" t="str">
        <f t="shared" si="60"/>
        <v>FFFFFFFFF7</v>
      </c>
      <c r="R16" t="str">
        <f t="shared" si="60"/>
        <v>0000B</v>
      </c>
      <c r="S16" t="str">
        <f t="shared" si="60"/>
        <v>FFFFFFFFE3</v>
      </c>
      <c r="T16" t="str">
        <f t="shared" si="60"/>
        <v>FFFFFFFFF8</v>
      </c>
      <c r="U16" t="str">
        <f t="shared" si="60"/>
        <v>FFFFFFFFF8</v>
      </c>
      <c r="V16" t="str">
        <f t="shared" si="60"/>
        <v>FFFFFFFFF1</v>
      </c>
      <c r="AG16" t="str">
        <f t="shared" si="50"/>
        <v>08</v>
      </c>
      <c r="AH16" t="str">
        <f t="shared" ref="AH16:AN16" si="61">DEC2HEX(AH5,2)</f>
        <v>00</v>
      </c>
      <c r="AI16" t="str">
        <f t="shared" si="61"/>
        <v>00</v>
      </c>
      <c r="AJ16" t="str">
        <f t="shared" si="61"/>
        <v>0B</v>
      </c>
      <c r="AK16" t="str">
        <f t="shared" si="61"/>
        <v>00</v>
      </c>
      <c r="AL16" t="str">
        <f t="shared" si="61"/>
        <v>00</v>
      </c>
      <c r="AM16" t="str">
        <f t="shared" si="61"/>
        <v>00</v>
      </c>
      <c r="AN16" t="str">
        <f t="shared" si="61"/>
        <v>00</v>
      </c>
      <c r="AZ16" t="str">
        <f>RIGHT(AZ13,2)</f>
        <v>1A</v>
      </c>
      <c r="BA16" t="str">
        <f t="shared" ref="BA16:BG17" si="62">RIGHT(BA13,2)</f>
        <v>F0</v>
      </c>
      <c r="BB16" t="str">
        <f t="shared" si="62"/>
        <v>2D</v>
      </c>
      <c r="BC16" t="str">
        <f t="shared" si="62"/>
        <v>0E</v>
      </c>
      <c r="BD16" t="str">
        <f t="shared" si="62"/>
        <v>E7</v>
      </c>
      <c r="BE16" t="str">
        <f t="shared" si="62"/>
        <v>00</v>
      </c>
      <c r="BF16" t="str">
        <f t="shared" si="62"/>
        <v>16</v>
      </c>
      <c r="BG16" t="str">
        <f t="shared" si="62"/>
        <v>EF</v>
      </c>
    </row>
    <row r="17" spans="1:59" x14ac:dyDescent="0.45">
      <c r="A17" t="str">
        <f t="shared" ref="A17:I17" si="63">DEC2HEX(A6,2)</f>
        <v>FFFFFFFFEE</v>
      </c>
      <c r="B17" t="str">
        <f t="shared" si="63"/>
        <v>1A</v>
      </c>
      <c r="C17" t="str">
        <f t="shared" si="63"/>
        <v>4D</v>
      </c>
      <c r="D17" t="str">
        <f t="shared" si="63"/>
        <v>05</v>
      </c>
      <c r="E17" t="str">
        <f t="shared" si="63"/>
        <v>69</v>
      </c>
      <c r="F17" t="str">
        <f t="shared" si="63"/>
        <v>FFFFFFFFFE</v>
      </c>
      <c r="G17" t="str">
        <f t="shared" si="63"/>
        <v>00</v>
      </c>
      <c r="H17" t="str">
        <f t="shared" si="63"/>
        <v>62</v>
      </c>
      <c r="I17" t="str">
        <f t="shared" si="63"/>
        <v>FFFFFFFF8A</v>
      </c>
      <c r="J17" t="str">
        <f t="shared" ref="J17" si="64">DEC2HEX(J6,2)</f>
        <v>79</v>
      </c>
      <c r="K17" t="str">
        <f>RIGHT(K13,2)</f>
        <v>95</v>
      </c>
      <c r="L17" t="str">
        <f t="shared" ref="L17:M17" si="65">RIGHT(L13,2)</f>
        <v>E4</v>
      </c>
      <c r="M17" t="str">
        <f t="shared" si="65"/>
        <v>8F</v>
      </c>
      <c r="O17" t="str">
        <f t="shared" ref="O17:V17" si="66">DEC2HEX(O6,5)</f>
        <v>FFFFFFFFFA</v>
      </c>
      <c r="P17" t="str">
        <f t="shared" si="66"/>
        <v>FFFFFFFFFB</v>
      </c>
      <c r="Q17" t="str">
        <f t="shared" si="66"/>
        <v>FFFFFFFFE6</v>
      </c>
      <c r="R17" t="str">
        <f t="shared" si="66"/>
        <v>00000</v>
      </c>
      <c r="S17" t="str">
        <f t="shared" si="66"/>
        <v>00001</v>
      </c>
      <c r="T17" t="str">
        <f t="shared" si="66"/>
        <v>FFFFFFFFF4</v>
      </c>
      <c r="U17" t="str">
        <f t="shared" si="66"/>
        <v>FFFFFFFFFB</v>
      </c>
      <c r="V17" t="str">
        <f t="shared" si="66"/>
        <v>FFFFFFFFED</v>
      </c>
      <c r="X17" t="str">
        <f t="shared" ref="X17:AE17" si="67">DEC2HEX(X9,2)</f>
        <v>00</v>
      </c>
      <c r="Y17" t="str">
        <f t="shared" si="67"/>
        <v>21</v>
      </c>
      <c r="Z17" t="str">
        <f t="shared" si="67"/>
        <v>02</v>
      </c>
      <c r="AA17" t="str">
        <f t="shared" si="67"/>
        <v>00</v>
      </c>
      <c r="AB17" t="str">
        <f t="shared" si="67"/>
        <v>16</v>
      </c>
      <c r="AC17" t="str">
        <f t="shared" si="67"/>
        <v>02</v>
      </c>
      <c r="AD17" t="str">
        <f t="shared" si="67"/>
        <v>0D</v>
      </c>
      <c r="AE17" t="str">
        <f t="shared" si="67"/>
        <v>0B</v>
      </c>
      <c r="AG17" t="str">
        <f t="shared" si="50"/>
        <v>00</v>
      </c>
      <c r="AH17" t="str">
        <f t="shared" ref="AH17:AN17" si="68">DEC2HEX(AH6,2)</f>
        <v>00</v>
      </c>
      <c r="AI17" t="str">
        <f t="shared" si="68"/>
        <v>00</v>
      </c>
      <c r="AJ17" t="str">
        <f t="shared" si="68"/>
        <v>00</v>
      </c>
      <c r="AK17" t="str">
        <f t="shared" si="68"/>
        <v>01</v>
      </c>
      <c r="AL17" t="str">
        <f t="shared" si="68"/>
        <v>00</v>
      </c>
      <c r="AM17" t="str">
        <f t="shared" si="68"/>
        <v>00</v>
      </c>
      <c r="AN17" t="str">
        <f t="shared" si="68"/>
        <v>00</v>
      </c>
      <c r="AZ17" t="str">
        <f>RIGHT(AZ14,2)</f>
        <v>AF</v>
      </c>
      <c r="BA17" t="str">
        <f t="shared" si="62"/>
        <v>3F</v>
      </c>
      <c r="BB17" t="str">
        <f t="shared" si="62"/>
        <v>E4</v>
      </c>
      <c r="BC17" t="str">
        <f t="shared" si="62"/>
        <v>C7</v>
      </c>
      <c r="BD17" t="str">
        <f t="shared" si="62"/>
        <v>2B</v>
      </c>
      <c r="BE17" t="str">
        <f t="shared" si="62"/>
        <v>E1</v>
      </c>
      <c r="BF17" t="str">
        <f t="shared" si="62"/>
        <v>F8</v>
      </c>
      <c r="BG17" t="str">
        <f t="shared" si="62"/>
        <v>F4</v>
      </c>
    </row>
    <row r="18" spans="1:59" x14ac:dyDescent="0.45">
      <c r="A18" t="str">
        <f t="shared" ref="A18:I18" si="69">DEC2HEX(A7,2)</f>
        <v>FFFFFFFFAF</v>
      </c>
      <c r="B18" t="str">
        <f t="shared" si="69"/>
        <v>36</v>
      </c>
      <c r="C18" t="str">
        <f t="shared" si="69"/>
        <v>FFFFFFFF87</v>
      </c>
      <c r="D18" t="str">
        <f t="shared" si="69"/>
        <v>FFFFFFFFBB</v>
      </c>
      <c r="E18" t="str">
        <f t="shared" si="69"/>
        <v>4B</v>
      </c>
      <c r="F18" t="str">
        <f t="shared" si="69"/>
        <v>47</v>
      </c>
      <c r="G18" t="str">
        <f t="shared" si="69"/>
        <v>FFFFFFFFFA</v>
      </c>
      <c r="H18" t="str">
        <f t="shared" si="69"/>
        <v>FFFFFFFF87</v>
      </c>
      <c r="I18" t="str">
        <f t="shared" si="69"/>
        <v>FFFFFFFF92</v>
      </c>
      <c r="J18" t="str">
        <f t="shared" ref="J18" si="70">DEC2HEX(J7,2)</f>
        <v>26</v>
      </c>
      <c r="K18" t="str">
        <f t="shared" ref="K18:M18" si="71">RIGHT(K14,2)</f>
        <v>A2</v>
      </c>
      <c r="L18" t="str">
        <f t="shared" si="71"/>
        <v>54</v>
      </c>
      <c r="M18" t="str">
        <f t="shared" si="71"/>
        <v>E6</v>
      </c>
      <c r="O18" t="str">
        <f t="shared" ref="O18:V18" si="72">DEC2HEX(O7,5)</f>
        <v>FFFFFFFFF1</v>
      </c>
      <c r="P18" t="str">
        <f t="shared" si="72"/>
        <v>00021</v>
      </c>
      <c r="Q18" t="str">
        <f t="shared" si="72"/>
        <v>FFFFFFFFFB</v>
      </c>
      <c r="R18" t="str">
        <f t="shared" si="72"/>
        <v>FFFFFFFFED</v>
      </c>
      <c r="S18" t="str">
        <f t="shared" si="72"/>
        <v>0000F</v>
      </c>
      <c r="T18" t="str">
        <f t="shared" si="72"/>
        <v>00002</v>
      </c>
      <c r="U18" t="str">
        <f t="shared" si="72"/>
        <v>FFFFFFFFFC</v>
      </c>
      <c r="V18" t="str">
        <f t="shared" si="72"/>
        <v>00009</v>
      </c>
      <c r="AG18" t="str">
        <f t="shared" si="50"/>
        <v>00</v>
      </c>
      <c r="AH18" t="str">
        <f t="shared" ref="AH18:AN18" si="73">DEC2HEX(AH7,2)</f>
        <v>21</v>
      </c>
      <c r="AI18" t="str">
        <f t="shared" si="73"/>
        <v>00</v>
      </c>
      <c r="AJ18" t="str">
        <f t="shared" si="73"/>
        <v>00</v>
      </c>
      <c r="AK18" t="str">
        <f t="shared" si="73"/>
        <v>0F</v>
      </c>
      <c r="AL18" t="str">
        <f t="shared" si="73"/>
        <v>02</v>
      </c>
      <c r="AM18" t="str">
        <f t="shared" si="73"/>
        <v>00</v>
      </c>
      <c r="AN18" t="str">
        <f t="shared" si="73"/>
        <v>09</v>
      </c>
    </row>
    <row r="19" spans="1:59" x14ac:dyDescent="0.45">
      <c r="A19" t="str">
        <f t="shared" ref="A19:I19" si="74">DEC2HEX(A8,2)</f>
        <v>67</v>
      </c>
      <c r="B19" t="str">
        <f t="shared" si="74"/>
        <v>FFFFFFFFB8</v>
      </c>
      <c r="C19" t="str">
        <f t="shared" si="74"/>
        <v>6D</v>
      </c>
      <c r="D19" t="str">
        <f t="shared" si="74"/>
        <v>FFFFFFFFFD</v>
      </c>
      <c r="E19" t="str">
        <f t="shared" si="74"/>
        <v>FFFFFFFF99</v>
      </c>
      <c r="F19" t="str">
        <f t="shared" si="74"/>
        <v>37</v>
      </c>
      <c r="G19" t="str">
        <f t="shared" si="74"/>
        <v>67</v>
      </c>
      <c r="H19" t="str">
        <f t="shared" si="74"/>
        <v>FFFFFFFFFD</v>
      </c>
      <c r="I19" t="str">
        <f t="shared" si="74"/>
        <v>05</v>
      </c>
      <c r="J19" t="str">
        <f t="shared" ref="J19" si="75">DEC2HEX(J8,2)</f>
        <v>4C</v>
      </c>
      <c r="K19" t="str">
        <f t="shared" ref="K19:M19" si="76">RIGHT(K15,2)</f>
        <v>AC</v>
      </c>
      <c r="L19" t="str">
        <f t="shared" si="76"/>
        <v>4D</v>
      </c>
      <c r="M19" t="str">
        <f t="shared" si="76"/>
        <v>06</v>
      </c>
      <c r="O19" t="str">
        <f t="shared" ref="O19:V19" si="77">DEC2HEX(O8,5)</f>
        <v>FFFFFFFFD3</v>
      </c>
      <c r="P19" t="str">
        <f t="shared" si="77"/>
        <v>00016</v>
      </c>
      <c r="Q19" t="str">
        <f t="shared" si="77"/>
        <v>00002</v>
      </c>
      <c r="R19" t="str">
        <f t="shared" si="77"/>
        <v>FFFFFFFFEC</v>
      </c>
      <c r="S19" t="str">
        <f t="shared" si="77"/>
        <v>00016</v>
      </c>
      <c r="T19" t="str">
        <f t="shared" si="77"/>
        <v>FFFFFFFFED</v>
      </c>
      <c r="U19" t="str">
        <f t="shared" si="77"/>
        <v>FFFFFFFFF4</v>
      </c>
      <c r="V19" t="str">
        <f t="shared" si="77"/>
        <v>FFFFFFFFF3</v>
      </c>
      <c r="AG19" t="str">
        <f t="shared" si="50"/>
        <v>00</v>
      </c>
      <c r="AH19" t="str">
        <f t="shared" ref="AH19:AN19" si="78">DEC2HEX(AH8,2)</f>
        <v>16</v>
      </c>
      <c r="AI19" t="str">
        <f t="shared" si="78"/>
        <v>02</v>
      </c>
      <c r="AJ19" t="str">
        <f t="shared" si="78"/>
        <v>00</v>
      </c>
      <c r="AK19" t="str">
        <f t="shared" si="78"/>
        <v>16</v>
      </c>
      <c r="AL19" t="str">
        <f t="shared" si="78"/>
        <v>00</v>
      </c>
      <c r="AM19" t="str">
        <f t="shared" si="78"/>
        <v>00</v>
      </c>
      <c r="AN19" t="str">
        <f t="shared" si="78"/>
        <v>00</v>
      </c>
    </row>
    <row r="20" spans="1:59" x14ac:dyDescent="0.45">
      <c r="A20" t="str">
        <f t="shared" ref="A20:I20" si="79">DEC2HEX(A9,2)</f>
        <v>7A</v>
      </c>
      <c r="B20" t="str">
        <f t="shared" si="79"/>
        <v>FFFFFFFF9E</v>
      </c>
      <c r="C20" t="str">
        <f t="shared" si="79"/>
        <v>3A</v>
      </c>
      <c r="D20" t="str">
        <f t="shared" si="79"/>
        <v>1F</v>
      </c>
      <c r="E20" t="str">
        <f t="shared" si="79"/>
        <v>FFFFFFFFC3</v>
      </c>
      <c r="F20" t="str">
        <f t="shared" si="79"/>
        <v>67</v>
      </c>
      <c r="G20" t="str">
        <f t="shared" si="79"/>
        <v>1C</v>
      </c>
      <c r="H20" t="str">
        <f t="shared" si="79"/>
        <v>FFFFFFFFAA</v>
      </c>
      <c r="I20" t="str">
        <f t="shared" si="79"/>
        <v>FFFFFFFF98</v>
      </c>
      <c r="J20" t="str">
        <f t="shared" ref="J20" si="80">DEC2HEX(J9,2)</f>
        <v>FFFFFFFFF4</v>
      </c>
      <c r="O20" t="str">
        <f t="shared" ref="O20:V20" si="81">DEC2HEX(O9,5)</f>
        <v>FFFFFFFFF1</v>
      </c>
      <c r="P20" t="str">
        <f t="shared" si="81"/>
        <v>0000D</v>
      </c>
      <c r="Q20" t="str">
        <f t="shared" si="81"/>
        <v>00001</v>
      </c>
      <c r="R20" t="str">
        <f t="shared" si="81"/>
        <v>FFFFFFFFEE</v>
      </c>
      <c r="S20" t="str">
        <f t="shared" si="81"/>
        <v>00005</v>
      </c>
      <c r="T20" t="str">
        <f t="shared" si="81"/>
        <v>FFFFFFFFFE</v>
      </c>
      <c r="U20" t="str">
        <f t="shared" si="81"/>
        <v>0000D</v>
      </c>
      <c r="V20" t="str">
        <f t="shared" si="81"/>
        <v>0000B</v>
      </c>
      <c r="AG20" t="str">
        <f t="shared" si="50"/>
        <v>00</v>
      </c>
      <c r="AH20" t="str">
        <f t="shared" ref="AH20:AN20" si="82">DEC2HEX(AH9,2)</f>
        <v>0D</v>
      </c>
      <c r="AI20" t="str">
        <f t="shared" si="82"/>
        <v>01</v>
      </c>
      <c r="AJ20" t="str">
        <f t="shared" si="82"/>
        <v>00</v>
      </c>
      <c r="AK20" t="str">
        <f t="shared" si="82"/>
        <v>05</v>
      </c>
      <c r="AL20" t="str">
        <f t="shared" si="82"/>
        <v>00</v>
      </c>
      <c r="AM20" t="str">
        <f t="shared" si="82"/>
        <v>0D</v>
      </c>
      <c r="AN20" t="str">
        <f t="shared" si="82"/>
        <v>0B</v>
      </c>
    </row>
    <row r="21" spans="1:59" x14ac:dyDescent="0.45">
      <c r="A21" t="str">
        <f t="shared" ref="A21:I21" si="83">DEC2HEX(A10,2)</f>
        <v>FFFFFFFFF0</v>
      </c>
      <c r="B21" t="str">
        <f t="shared" si="83"/>
        <v>FFFFFFFFCB</v>
      </c>
      <c r="C21" t="str">
        <f t="shared" si="83"/>
        <v>FFFFFFFFFD</v>
      </c>
      <c r="D21" t="str">
        <f t="shared" si="83"/>
        <v>2D</v>
      </c>
      <c r="E21" t="str">
        <f t="shared" si="83"/>
        <v>FFFFFFFFD5</v>
      </c>
      <c r="F21" t="str">
        <f t="shared" si="83"/>
        <v>64</v>
      </c>
      <c r="G21" t="str">
        <f t="shared" si="83"/>
        <v>1E</v>
      </c>
      <c r="H21" t="str">
        <f t="shared" si="83"/>
        <v>7A</v>
      </c>
      <c r="I21" t="str">
        <f t="shared" si="83"/>
        <v>51</v>
      </c>
      <c r="J21" t="str">
        <f t="shared" ref="J21" si="84">DEC2HEX(J10,2)</f>
        <v>FFFFFFFFEE</v>
      </c>
    </row>
    <row r="22" spans="1:59" x14ac:dyDescent="0.45">
      <c r="A22" t="str">
        <f t="shared" ref="A22:I22" si="85">DEC2HEX(A11,2)</f>
        <v>FFFFFFFF9C</v>
      </c>
      <c r="B22" t="str">
        <f t="shared" si="85"/>
        <v>FFFFFFFFD1</v>
      </c>
      <c r="C22" t="str">
        <f t="shared" si="85"/>
        <v>14</v>
      </c>
      <c r="D22" t="str">
        <f t="shared" si="85"/>
        <v>FFFFFFFFE5</v>
      </c>
      <c r="E22" t="str">
        <f t="shared" si="85"/>
        <v>2E</v>
      </c>
      <c r="F22" t="str">
        <f t="shared" si="85"/>
        <v>FFFFFFFFD5</v>
      </c>
      <c r="G22" t="str">
        <f t="shared" si="85"/>
        <v>5C</v>
      </c>
      <c r="H22" t="str">
        <f t="shared" si="85"/>
        <v>36</v>
      </c>
      <c r="I22" t="str">
        <f t="shared" si="85"/>
        <v>51</v>
      </c>
      <c r="J22" t="str">
        <f t="shared" ref="J22" si="86">DEC2HEX(J11,2)</f>
        <v>53</v>
      </c>
    </row>
    <row r="24" spans="1:59" x14ac:dyDescent="0.45">
      <c r="A24" t="str">
        <f>RIGHT(A13,2)</f>
        <v>BA</v>
      </c>
      <c r="B24" t="str">
        <f t="shared" ref="B24:I24" si="87">RIGHT(B13,2)</f>
        <v>C2</v>
      </c>
      <c r="C24" t="str">
        <f t="shared" si="87"/>
        <v>EC</v>
      </c>
      <c r="D24" t="str">
        <f t="shared" si="87"/>
        <v>BC</v>
      </c>
      <c r="E24" t="str">
        <f t="shared" si="87"/>
        <v>DE</v>
      </c>
      <c r="F24" t="str">
        <f t="shared" si="87"/>
        <v>A2</v>
      </c>
      <c r="G24" t="str">
        <f t="shared" si="87"/>
        <v>32</v>
      </c>
      <c r="H24" t="str">
        <f t="shared" si="87"/>
        <v>4E</v>
      </c>
      <c r="I24" t="str">
        <f t="shared" si="87"/>
        <v>00</v>
      </c>
      <c r="J24" t="str">
        <f t="shared" ref="J24" si="88">RIGHT(J13,2)</f>
        <v>38</v>
      </c>
      <c r="O24" t="str">
        <f>RIGHT(O13,2)</f>
        <v>0F</v>
      </c>
      <c r="P24" t="str">
        <f t="shared" ref="P24:V24" si="89">RIGHT(P13,2)</f>
        <v>07</v>
      </c>
      <c r="Q24" t="str">
        <f t="shared" si="89"/>
        <v>14</v>
      </c>
      <c r="R24" t="str">
        <f t="shared" si="89"/>
        <v>08</v>
      </c>
      <c r="S24" t="str">
        <f t="shared" si="89"/>
        <v>FD</v>
      </c>
      <c r="T24" t="str">
        <f t="shared" si="89"/>
        <v>F2</v>
      </c>
      <c r="U24" t="str">
        <f t="shared" si="89"/>
        <v>04</v>
      </c>
      <c r="V24" t="str">
        <f t="shared" si="89"/>
        <v>F0</v>
      </c>
      <c r="X24">
        <f>MAX(O2:O5)</f>
        <v>15</v>
      </c>
      <c r="Y24">
        <f t="shared" ref="Y24:AE24" si="90">MAX(P2:P5)</f>
        <v>7</v>
      </c>
      <c r="Z24">
        <f t="shared" si="90"/>
        <v>20</v>
      </c>
      <c r="AA24">
        <f t="shared" si="90"/>
        <v>15</v>
      </c>
      <c r="AB24">
        <f t="shared" si="90"/>
        <v>12</v>
      </c>
      <c r="AC24">
        <f t="shared" si="90"/>
        <v>26</v>
      </c>
      <c r="AD24">
        <f t="shared" si="90"/>
        <v>21</v>
      </c>
      <c r="AE24">
        <f t="shared" si="90"/>
        <v>14</v>
      </c>
      <c r="AG24">
        <f>O2*4</f>
        <v>60</v>
      </c>
      <c r="AH24">
        <f t="shared" ref="AH24:AN24" si="91">P2*4</f>
        <v>28</v>
      </c>
      <c r="AI24">
        <f t="shared" si="91"/>
        <v>80</v>
      </c>
      <c r="AJ24">
        <f t="shared" si="91"/>
        <v>32</v>
      </c>
      <c r="AK24">
        <f t="shared" si="91"/>
        <v>-12</v>
      </c>
      <c r="AL24">
        <f t="shared" si="91"/>
        <v>-56</v>
      </c>
      <c r="AM24">
        <f t="shared" si="91"/>
        <v>16</v>
      </c>
      <c r="AN24">
        <f t="shared" si="91"/>
        <v>-64</v>
      </c>
    </row>
    <row r="25" spans="1:59" x14ac:dyDescent="0.45">
      <c r="A25" t="str">
        <f t="shared" ref="A25:I25" si="92">RIGHT(A14,2)</f>
        <v>EF</v>
      </c>
      <c r="B25" t="str">
        <f t="shared" si="92"/>
        <v>E8</v>
      </c>
      <c r="C25" t="str">
        <f t="shared" si="92"/>
        <v>02</v>
      </c>
      <c r="D25" t="str">
        <f t="shared" si="92"/>
        <v>F5</v>
      </c>
      <c r="E25" t="str">
        <f t="shared" si="92"/>
        <v>7C</v>
      </c>
      <c r="F25" t="str">
        <f t="shared" si="92"/>
        <v>38</v>
      </c>
      <c r="G25" t="str">
        <f t="shared" si="92"/>
        <v>B2</v>
      </c>
      <c r="H25" t="str">
        <f t="shared" si="92"/>
        <v>13</v>
      </c>
      <c r="I25" t="str">
        <f t="shared" si="92"/>
        <v>F8</v>
      </c>
      <c r="J25" t="str">
        <f t="shared" ref="J25" si="93">RIGHT(J14,2)</f>
        <v>A6</v>
      </c>
      <c r="O25" t="str">
        <f t="shared" ref="O25:V25" si="94">RIGHT(O14,2)</f>
        <v>FD</v>
      </c>
      <c r="P25" t="str">
        <f t="shared" si="94"/>
        <v>F6</v>
      </c>
      <c r="Q25" t="str">
        <f t="shared" si="94"/>
        <v>0F</v>
      </c>
      <c r="R25" t="str">
        <f t="shared" si="94"/>
        <v>EC</v>
      </c>
      <c r="S25" t="str">
        <f t="shared" si="94"/>
        <v>FB</v>
      </c>
      <c r="T25" t="str">
        <f t="shared" si="94"/>
        <v>FC</v>
      </c>
      <c r="U25" t="str">
        <f t="shared" si="94"/>
        <v>05</v>
      </c>
      <c r="V25" t="str">
        <f t="shared" si="94"/>
        <v>0E</v>
      </c>
      <c r="AG25">
        <f t="shared" ref="AG25:AG31" si="95">O3*4</f>
        <v>-12</v>
      </c>
      <c r="AH25">
        <f t="shared" ref="AH25:AH31" si="96">P3*4</f>
        <v>-40</v>
      </c>
      <c r="AI25">
        <f t="shared" ref="AI25:AI31" si="97">Q3*4</f>
        <v>60</v>
      </c>
      <c r="AJ25">
        <f t="shared" ref="AJ25:AJ31" si="98">R3*4</f>
        <v>-80</v>
      </c>
      <c r="AK25">
        <f t="shared" ref="AK25:AK31" si="99">S3*4</f>
        <v>-20</v>
      </c>
      <c r="AL25">
        <f t="shared" ref="AL25:AL31" si="100">T3*4</f>
        <v>-16</v>
      </c>
      <c r="AM25">
        <f t="shared" ref="AM25:AM31" si="101">U3*4</f>
        <v>20</v>
      </c>
      <c r="AN25">
        <f t="shared" ref="AN25:AN31" si="102">V3*4</f>
        <v>56</v>
      </c>
    </row>
    <row r="26" spans="1:59" x14ac:dyDescent="0.45">
      <c r="A26" t="str">
        <f t="shared" ref="A26:I26" si="103">RIGHT(A15,2)</f>
        <v>CF</v>
      </c>
      <c r="B26" t="str">
        <f t="shared" si="103"/>
        <v>18</v>
      </c>
      <c r="C26" t="str">
        <f t="shared" si="103"/>
        <v>95</v>
      </c>
      <c r="D26" t="str">
        <f t="shared" si="103"/>
        <v>76</v>
      </c>
      <c r="E26" t="str">
        <f t="shared" si="103"/>
        <v>89</v>
      </c>
      <c r="F26" t="str">
        <f t="shared" si="103"/>
        <v>9B</v>
      </c>
      <c r="G26" t="str">
        <f t="shared" si="103"/>
        <v>87</v>
      </c>
      <c r="H26" t="str">
        <f t="shared" si="103"/>
        <v>AE</v>
      </c>
      <c r="I26" t="str">
        <f t="shared" si="103"/>
        <v>8F</v>
      </c>
      <c r="J26" t="str">
        <f t="shared" ref="J26" si="104">RIGHT(J15,2)</f>
        <v>28</v>
      </c>
      <c r="O26" t="str">
        <f t="shared" ref="O26:V26" si="105">RIGHT(O15,2)</f>
        <v>06</v>
      </c>
      <c r="P26" t="str">
        <f t="shared" si="105"/>
        <v>F7</v>
      </c>
      <c r="Q26" t="str">
        <f t="shared" si="105"/>
        <v>13</v>
      </c>
      <c r="R26" t="str">
        <f t="shared" si="105"/>
        <v>0F</v>
      </c>
      <c r="S26" t="str">
        <f t="shared" si="105"/>
        <v>0C</v>
      </c>
      <c r="T26" t="str">
        <f t="shared" si="105"/>
        <v>1A</v>
      </c>
      <c r="U26" t="str">
        <f t="shared" si="105"/>
        <v>15</v>
      </c>
      <c r="V26" t="str">
        <f t="shared" si="105"/>
        <v>00</v>
      </c>
      <c r="AG26">
        <f t="shared" si="95"/>
        <v>24</v>
      </c>
      <c r="AH26">
        <f t="shared" si="96"/>
        <v>-36</v>
      </c>
      <c r="AI26">
        <f t="shared" si="97"/>
        <v>76</v>
      </c>
      <c r="AJ26">
        <f t="shared" si="98"/>
        <v>60</v>
      </c>
      <c r="AK26">
        <f t="shared" si="99"/>
        <v>48</v>
      </c>
      <c r="AL26">
        <f t="shared" si="100"/>
        <v>104</v>
      </c>
      <c r="AM26">
        <f t="shared" si="101"/>
        <v>84</v>
      </c>
      <c r="AN26">
        <f t="shared" si="102"/>
        <v>0</v>
      </c>
    </row>
    <row r="27" spans="1:59" x14ac:dyDescent="0.45">
      <c r="A27" t="str">
        <f t="shared" ref="A27:I27" si="106">RIGHT(A16,2)</f>
        <v>6C</v>
      </c>
      <c r="B27" t="str">
        <f t="shared" si="106"/>
        <v>C3</v>
      </c>
      <c r="C27" t="str">
        <f t="shared" si="106"/>
        <v>C3</v>
      </c>
      <c r="D27" t="str">
        <f t="shared" si="106"/>
        <v>0B</v>
      </c>
      <c r="E27" t="str">
        <f t="shared" si="106"/>
        <v>62</v>
      </c>
      <c r="F27" t="str">
        <f t="shared" si="106"/>
        <v>27</v>
      </c>
      <c r="G27" t="str">
        <f t="shared" si="106"/>
        <v>3E</v>
      </c>
      <c r="H27" t="str">
        <f t="shared" si="106"/>
        <v>BD</v>
      </c>
      <c r="I27" t="str">
        <f t="shared" si="106"/>
        <v>2E</v>
      </c>
      <c r="J27" t="str">
        <f t="shared" ref="J27" si="107">RIGHT(J16,2)</f>
        <v>04</v>
      </c>
      <c r="O27" t="str">
        <f t="shared" ref="O27:V27" si="108">RIGHT(O16,2)</f>
        <v>08</v>
      </c>
      <c r="P27" t="str">
        <f t="shared" si="108"/>
        <v>FC</v>
      </c>
      <c r="Q27" t="str">
        <f t="shared" si="108"/>
        <v>F7</v>
      </c>
      <c r="R27" t="str">
        <f t="shared" si="108"/>
        <v>0B</v>
      </c>
      <c r="S27" t="str">
        <f t="shared" si="108"/>
        <v>E3</v>
      </c>
      <c r="T27" t="str">
        <f t="shared" si="108"/>
        <v>F8</v>
      </c>
      <c r="U27" t="str">
        <f t="shared" si="108"/>
        <v>F8</v>
      </c>
      <c r="V27" t="str">
        <f t="shared" si="108"/>
        <v>F1</v>
      </c>
      <c r="AG27">
        <f t="shared" si="95"/>
        <v>32</v>
      </c>
      <c r="AH27">
        <f t="shared" si="96"/>
        <v>-16</v>
      </c>
      <c r="AI27">
        <f t="shared" si="97"/>
        <v>-36</v>
      </c>
      <c r="AJ27">
        <f t="shared" si="98"/>
        <v>44</v>
      </c>
      <c r="AK27">
        <f t="shared" si="99"/>
        <v>-116</v>
      </c>
      <c r="AL27">
        <f t="shared" si="100"/>
        <v>-32</v>
      </c>
      <c r="AM27">
        <f t="shared" si="101"/>
        <v>-32</v>
      </c>
      <c r="AN27">
        <f t="shared" si="102"/>
        <v>-60</v>
      </c>
    </row>
    <row r="28" spans="1:59" x14ac:dyDescent="0.45">
      <c r="A28" t="str">
        <f t="shared" ref="A28:I28" si="109">RIGHT(A17,2)</f>
        <v>EE</v>
      </c>
      <c r="B28" t="str">
        <f t="shared" si="109"/>
        <v>1A</v>
      </c>
      <c r="C28" t="str">
        <f t="shared" si="109"/>
        <v>4D</v>
      </c>
      <c r="D28" t="str">
        <f t="shared" si="109"/>
        <v>05</v>
      </c>
      <c r="E28" t="str">
        <f t="shared" si="109"/>
        <v>69</v>
      </c>
      <c r="F28" t="str">
        <f t="shared" si="109"/>
        <v>FE</v>
      </c>
      <c r="G28" t="str">
        <f t="shared" si="109"/>
        <v>00</v>
      </c>
      <c r="H28" t="str">
        <f t="shared" si="109"/>
        <v>62</v>
      </c>
      <c r="I28" t="str">
        <f t="shared" si="109"/>
        <v>8A</v>
      </c>
      <c r="J28" t="str">
        <f t="shared" ref="J28" si="110">RIGHT(J17,2)</f>
        <v>79</v>
      </c>
      <c r="O28" t="str">
        <f t="shared" ref="O28:V28" si="111">RIGHT(O17,2)</f>
        <v>FA</v>
      </c>
      <c r="P28" t="str">
        <f t="shared" si="111"/>
        <v>FB</v>
      </c>
      <c r="Q28" t="str">
        <f t="shared" si="111"/>
        <v>E6</v>
      </c>
      <c r="R28" t="str">
        <f t="shared" si="111"/>
        <v>00</v>
      </c>
      <c r="S28" t="str">
        <f t="shared" si="111"/>
        <v>01</v>
      </c>
      <c r="T28" t="str">
        <f t="shared" si="111"/>
        <v>F4</v>
      </c>
      <c r="U28" t="str">
        <f t="shared" si="111"/>
        <v>FB</v>
      </c>
      <c r="V28" t="str">
        <f t="shared" si="111"/>
        <v>ED</v>
      </c>
      <c r="X28">
        <f t="shared" ref="X25:X28" si="112">MAX(O6:O9)</f>
        <v>-6</v>
      </c>
      <c r="Y28">
        <f t="shared" ref="Y28" si="113">MAX(P6:P9)</f>
        <v>33</v>
      </c>
      <c r="Z28">
        <f t="shared" ref="Z28" si="114">MAX(Q6:Q9)</f>
        <v>2</v>
      </c>
      <c r="AA28">
        <f t="shared" ref="AA28" si="115">MAX(R6:R9)</f>
        <v>0</v>
      </c>
      <c r="AB28">
        <f t="shared" ref="AB28" si="116">MAX(S6:S9)</f>
        <v>22</v>
      </c>
      <c r="AC28">
        <f t="shared" ref="AC28" si="117">MAX(T6:T9)</f>
        <v>2</v>
      </c>
      <c r="AD28">
        <f t="shared" ref="AD28" si="118">MAX(U6:U9)</f>
        <v>13</v>
      </c>
      <c r="AE28">
        <f t="shared" ref="AE28" si="119">MAX(V6:V9)</f>
        <v>11</v>
      </c>
      <c r="AG28">
        <f t="shared" si="95"/>
        <v>-24</v>
      </c>
      <c r="AH28">
        <f t="shared" si="96"/>
        <v>-20</v>
      </c>
      <c r="AI28">
        <f t="shared" si="97"/>
        <v>-104</v>
      </c>
      <c r="AJ28">
        <f t="shared" si="98"/>
        <v>0</v>
      </c>
      <c r="AK28">
        <f t="shared" si="99"/>
        <v>4</v>
      </c>
      <c r="AL28">
        <f t="shared" si="100"/>
        <v>-48</v>
      </c>
      <c r="AM28">
        <f t="shared" si="101"/>
        <v>-20</v>
      </c>
      <c r="AN28">
        <f t="shared" si="102"/>
        <v>-76</v>
      </c>
    </row>
    <row r="29" spans="1:59" x14ac:dyDescent="0.45">
      <c r="A29" t="str">
        <f t="shared" ref="A29:I29" si="120">RIGHT(A18,2)</f>
        <v>AF</v>
      </c>
      <c r="B29" t="str">
        <f t="shared" si="120"/>
        <v>36</v>
      </c>
      <c r="C29" t="str">
        <f t="shared" si="120"/>
        <v>87</v>
      </c>
      <c r="D29" t="str">
        <f t="shared" si="120"/>
        <v>BB</v>
      </c>
      <c r="E29" t="str">
        <f t="shared" si="120"/>
        <v>4B</v>
      </c>
      <c r="F29" t="str">
        <f t="shared" si="120"/>
        <v>47</v>
      </c>
      <c r="G29" t="str">
        <f t="shared" si="120"/>
        <v>FA</v>
      </c>
      <c r="H29" t="str">
        <f t="shared" si="120"/>
        <v>87</v>
      </c>
      <c r="I29" t="str">
        <f t="shared" si="120"/>
        <v>92</v>
      </c>
      <c r="J29" t="str">
        <f t="shared" ref="J29" si="121">RIGHT(J18,2)</f>
        <v>26</v>
      </c>
      <c r="O29" t="str">
        <f t="shared" ref="O29:V29" si="122">RIGHT(O18,2)</f>
        <v>F1</v>
      </c>
      <c r="P29" t="str">
        <f t="shared" si="122"/>
        <v>21</v>
      </c>
      <c r="Q29" t="str">
        <f t="shared" si="122"/>
        <v>FB</v>
      </c>
      <c r="R29" t="str">
        <f t="shared" si="122"/>
        <v>ED</v>
      </c>
      <c r="S29" t="str">
        <f t="shared" si="122"/>
        <v>0F</v>
      </c>
      <c r="T29" t="str">
        <f t="shared" si="122"/>
        <v>02</v>
      </c>
      <c r="U29" t="str">
        <f t="shared" si="122"/>
        <v>FC</v>
      </c>
      <c r="V29" t="str">
        <f t="shared" si="122"/>
        <v>09</v>
      </c>
      <c r="AG29">
        <f t="shared" si="95"/>
        <v>-60</v>
      </c>
      <c r="AH29">
        <f t="shared" si="96"/>
        <v>132</v>
      </c>
      <c r="AI29">
        <f t="shared" si="97"/>
        <v>-20</v>
      </c>
      <c r="AJ29">
        <f t="shared" si="98"/>
        <v>-76</v>
      </c>
      <c r="AK29">
        <f t="shared" si="99"/>
        <v>60</v>
      </c>
      <c r="AL29">
        <f t="shared" si="100"/>
        <v>8</v>
      </c>
      <c r="AM29">
        <f t="shared" si="101"/>
        <v>-16</v>
      </c>
      <c r="AN29">
        <f t="shared" si="102"/>
        <v>36</v>
      </c>
    </row>
    <row r="30" spans="1:59" x14ac:dyDescent="0.45">
      <c r="A30" t="str">
        <f t="shared" ref="A30:I30" si="123">RIGHT(A19,2)</f>
        <v>67</v>
      </c>
      <c r="B30" t="str">
        <f t="shared" si="123"/>
        <v>B8</v>
      </c>
      <c r="C30" t="str">
        <f t="shared" si="123"/>
        <v>6D</v>
      </c>
      <c r="D30" t="str">
        <f t="shared" si="123"/>
        <v>FD</v>
      </c>
      <c r="E30" t="str">
        <f t="shared" si="123"/>
        <v>99</v>
      </c>
      <c r="F30" t="str">
        <f t="shared" si="123"/>
        <v>37</v>
      </c>
      <c r="G30" t="str">
        <f t="shared" si="123"/>
        <v>67</v>
      </c>
      <c r="H30" t="str">
        <f t="shared" si="123"/>
        <v>FD</v>
      </c>
      <c r="I30" t="str">
        <f t="shared" si="123"/>
        <v>05</v>
      </c>
      <c r="J30" t="str">
        <f t="shared" ref="J30" si="124">RIGHT(J19,2)</f>
        <v>4C</v>
      </c>
      <c r="O30" t="str">
        <f t="shared" ref="O30:V30" si="125">RIGHT(O19,2)</f>
        <v>D3</v>
      </c>
      <c r="P30" t="str">
        <f t="shared" si="125"/>
        <v>16</v>
      </c>
      <c r="Q30" t="str">
        <f t="shared" si="125"/>
        <v>02</v>
      </c>
      <c r="R30" t="str">
        <f t="shared" si="125"/>
        <v>EC</v>
      </c>
      <c r="S30" t="str">
        <f t="shared" si="125"/>
        <v>16</v>
      </c>
      <c r="T30" t="str">
        <f t="shared" si="125"/>
        <v>ED</v>
      </c>
      <c r="U30" t="str">
        <f t="shared" si="125"/>
        <v>F4</v>
      </c>
      <c r="V30" t="str">
        <f t="shared" si="125"/>
        <v>F3</v>
      </c>
      <c r="X30" t="str">
        <f>DEC2HEX(X24,2)</f>
        <v>0F</v>
      </c>
      <c r="Y30" t="str">
        <f t="shared" ref="Y30:AE30" si="126">DEC2HEX(Y24,2)</f>
        <v>07</v>
      </c>
      <c r="Z30" t="str">
        <f t="shared" si="126"/>
        <v>14</v>
      </c>
      <c r="AA30" t="str">
        <f t="shared" si="126"/>
        <v>0F</v>
      </c>
      <c r="AB30" t="str">
        <f t="shared" si="126"/>
        <v>0C</v>
      </c>
      <c r="AC30" t="str">
        <f t="shared" si="126"/>
        <v>1A</v>
      </c>
      <c r="AD30" t="str">
        <f t="shared" si="126"/>
        <v>15</v>
      </c>
      <c r="AE30" t="str">
        <f t="shared" si="126"/>
        <v>0E</v>
      </c>
      <c r="AG30">
        <f t="shared" si="95"/>
        <v>-180</v>
      </c>
      <c r="AH30">
        <f t="shared" si="96"/>
        <v>88</v>
      </c>
      <c r="AI30">
        <f t="shared" si="97"/>
        <v>8</v>
      </c>
      <c r="AJ30">
        <f t="shared" si="98"/>
        <v>-80</v>
      </c>
      <c r="AK30">
        <f t="shared" si="99"/>
        <v>88</v>
      </c>
      <c r="AL30">
        <f t="shared" si="100"/>
        <v>-76</v>
      </c>
      <c r="AM30">
        <f t="shared" si="101"/>
        <v>-48</v>
      </c>
      <c r="AN30">
        <f t="shared" si="102"/>
        <v>-52</v>
      </c>
    </row>
    <row r="31" spans="1:59" x14ac:dyDescent="0.45">
      <c r="A31" t="str">
        <f t="shared" ref="A31:I31" si="127">RIGHT(A20,2)</f>
        <v>7A</v>
      </c>
      <c r="B31" t="str">
        <f t="shared" si="127"/>
        <v>9E</v>
      </c>
      <c r="C31" t="str">
        <f t="shared" si="127"/>
        <v>3A</v>
      </c>
      <c r="D31" t="str">
        <f t="shared" si="127"/>
        <v>1F</v>
      </c>
      <c r="E31" t="str">
        <f t="shared" si="127"/>
        <v>C3</v>
      </c>
      <c r="F31" t="str">
        <f t="shared" si="127"/>
        <v>67</v>
      </c>
      <c r="G31" t="str">
        <f t="shared" si="127"/>
        <v>1C</v>
      </c>
      <c r="H31" t="str">
        <f t="shared" si="127"/>
        <v>AA</v>
      </c>
      <c r="I31" t="str">
        <f t="shared" si="127"/>
        <v>98</v>
      </c>
      <c r="J31" t="str">
        <f t="shared" ref="J31" si="128">RIGHT(J20,2)</f>
        <v>F4</v>
      </c>
      <c r="O31" t="str">
        <f t="shared" ref="O31:V31" si="129">RIGHT(O20,2)</f>
        <v>F1</v>
      </c>
      <c r="P31" t="str">
        <f t="shared" si="129"/>
        <v>0D</v>
      </c>
      <c r="Q31" t="str">
        <f t="shared" si="129"/>
        <v>01</v>
      </c>
      <c r="R31" t="str">
        <f t="shared" si="129"/>
        <v>EE</v>
      </c>
      <c r="S31" t="str">
        <f t="shared" si="129"/>
        <v>05</v>
      </c>
      <c r="T31" t="str">
        <f t="shared" si="129"/>
        <v>FE</v>
      </c>
      <c r="U31" t="str">
        <f t="shared" si="129"/>
        <v>0D</v>
      </c>
      <c r="V31" t="str">
        <f t="shared" si="129"/>
        <v>0B</v>
      </c>
      <c r="X31" t="str">
        <f>DEC2HEX(X28,2)</f>
        <v>FFFFFFFFFA</v>
      </c>
      <c r="Y31" t="str">
        <f t="shared" ref="Y31:AE31" si="130">DEC2HEX(Y28,2)</f>
        <v>21</v>
      </c>
      <c r="Z31" t="str">
        <f t="shared" si="130"/>
        <v>02</v>
      </c>
      <c r="AA31" t="str">
        <f t="shared" si="130"/>
        <v>00</v>
      </c>
      <c r="AB31" t="str">
        <f t="shared" si="130"/>
        <v>16</v>
      </c>
      <c r="AC31" t="str">
        <f t="shared" si="130"/>
        <v>02</v>
      </c>
      <c r="AD31" t="str">
        <f t="shared" si="130"/>
        <v>0D</v>
      </c>
      <c r="AE31" t="str">
        <f t="shared" si="130"/>
        <v>0B</v>
      </c>
      <c r="AG31">
        <f t="shared" si="95"/>
        <v>-60</v>
      </c>
      <c r="AH31">
        <f t="shared" si="96"/>
        <v>52</v>
      </c>
      <c r="AI31">
        <f t="shared" si="97"/>
        <v>4</v>
      </c>
      <c r="AJ31">
        <f t="shared" si="98"/>
        <v>-72</v>
      </c>
      <c r="AK31">
        <f t="shared" si="99"/>
        <v>20</v>
      </c>
      <c r="AL31">
        <f t="shared" si="100"/>
        <v>-8</v>
      </c>
      <c r="AM31">
        <f t="shared" si="101"/>
        <v>52</v>
      </c>
      <c r="AN31">
        <f t="shared" si="102"/>
        <v>44</v>
      </c>
    </row>
    <row r="32" spans="1:59" x14ac:dyDescent="0.45">
      <c r="A32" t="str">
        <f t="shared" ref="A32:I33" si="131">RIGHT(A21,2)</f>
        <v>F0</v>
      </c>
      <c r="B32" t="str">
        <f t="shared" si="131"/>
        <v>CB</v>
      </c>
      <c r="C32" t="str">
        <f t="shared" si="131"/>
        <v>FD</v>
      </c>
      <c r="D32" t="str">
        <f t="shared" si="131"/>
        <v>2D</v>
      </c>
      <c r="E32" t="str">
        <f t="shared" si="131"/>
        <v>D5</v>
      </c>
      <c r="F32" t="str">
        <f t="shared" si="131"/>
        <v>64</v>
      </c>
      <c r="G32" t="str">
        <f t="shared" si="131"/>
        <v>1E</v>
      </c>
      <c r="H32" t="str">
        <f t="shared" si="131"/>
        <v>7A</v>
      </c>
      <c r="I32" t="str">
        <f t="shared" si="131"/>
        <v>51</v>
      </c>
      <c r="J32" t="str">
        <f t="shared" ref="J32" si="132">RIGHT(J21,2)</f>
        <v>EE</v>
      </c>
    </row>
    <row r="33" spans="1:40" x14ac:dyDescent="0.45">
      <c r="A33" t="str">
        <f>RIGHT(A22,2)</f>
        <v>9C</v>
      </c>
      <c r="B33" t="str">
        <f t="shared" si="131"/>
        <v>D1</v>
      </c>
      <c r="C33" t="str">
        <f t="shared" si="131"/>
        <v>14</v>
      </c>
      <c r="D33" t="str">
        <f t="shared" si="131"/>
        <v>E5</v>
      </c>
      <c r="E33" t="str">
        <f t="shared" si="131"/>
        <v>2E</v>
      </c>
      <c r="F33" t="str">
        <f t="shared" si="131"/>
        <v>D5</v>
      </c>
      <c r="G33" t="str">
        <f t="shared" si="131"/>
        <v>5C</v>
      </c>
      <c r="H33" t="str">
        <f t="shared" si="131"/>
        <v>36</v>
      </c>
      <c r="I33" t="str">
        <f t="shared" si="131"/>
        <v>51</v>
      </c>
      <c r="J33" t="str">
        <f t="shared" ref="J33" si="133">RIGHT(J22,2)</f>
        <v>53</v>
      </c>
      <c r="O33" t="str">
        <f>O24</f>
        <v>0F</v>
      </c>
      <c r="AG33" t="str">
        <f>DEC2HEX(AG24,2)</f>
        <v>3C</v>
      </c>
      <c r="AH33" t="str">
        <f t="shared" ref="AH33:AN33" si="134">DEC2HEX(AH24,2)</f>
        <v>1C</v>
      </c>
      <c r="AI33" t="str">
        <f t="shared" si="134"/>
        <v>50</v>
      </c>
      <c r="AJ33" t="str">
        <f t="shared" si="134"/>
        <v>20</v>
      </c>
      <c r="AK33" t="str">
        <f t="shared" si="134"/>
        <v>FFFFFFFFF4</v>
      </c>
      <c r="AL33" t="str">
        <f t="shared" si="134"/>
        <v>FFFFFFFFC8</v>
      </c>
      <c r="AM33" t="str">
        <f t="shared" si="134"/>
        <v>10</v>
      </c>
      <c r="AN33" t="str">
        <f t="shared" si="134"/>
        <v>FFFFFFFFC0</v>
      </c>
    </row>
    <row r="34" spans="1:40" x14ac:dyDescent="0.45">
      <c r="O34" t="str">
        <f t="shared" ref="O34:O40" si="135">O25</f>
        <v>FD</v>
      </c>
      <c r="AG34" t="str">
        <f t="shared" ref="AG34:AN39" si="136">DEC2HEX(AG25,2)</f>
        <v>FFFFFFFFF4</v>
      </c>
      <c r="AH34" t="str">
        <f t="shared" si="136"/>
        <v>FFFFFFFFD8</v>
      </c>
      <c r="AI34" t="str">
        <f t="shared" si="136"/>
        <v>3C</v>
      </c>
      <c r="AJ34" t="str">
        <f t="shared" si="136"/>
        <v>FFFFFFFFB0</v>
      </c>
      <c r="AK34" t="str">
        <f t="shared" si="136"/>
        <v>FFFFFFFFEC</v>
      </c>
      <c r="AL34" t="str">
        <f t="shared" si="136"/>
        <v>FFFFFFFFF0</v>
      </c>
      <c r="AM34" t="str">
        <f t="shared" si="136"/>
        <v>14</v>
      </c>
      <c r="AN34" t="str">
        <f t="shared" si="136"/>
        <v>38</v>
      </c>
    </row>
    <row r="35" spans="1:40" x14ac:dyDescent="0.45">
      <c r="A35" t="str">
        <f>CONCATENATE(A24,B24,C24,A25,B25,C25,A26,B26,C26)</f>
        <v>BAC2ECEFE802CF1895</v>
      </c>
      <c r="B35" t="str">
        <f t="shared" ref="B35:H35" si="137">CONCATENATE(B24,C24,D24,B25,C25,D25,B26,C26,D26)</f>
        <v>C2ECBCE802F5189576</v>
      </c>
      <c r="C35" t="str">
        <f t="shared" si="137"/>
        <v>ECBCDE02F57C957689</v>
      </c>
      <c r="D35" t="str">
        <f t="shared" si="137"/>
        <v>BCDEA2F57C3876899B</v>
      </c>
      <c r="E35" t="str">
        <f t="shared" si="137"/>
        <v>DEA2327C38B2899B87</v>
      </c>
      <c r="F35" t="str">
        <f t="shared" si="137"/>
        <v>A2324E38B2139B87AE</v>
      </c>
      <c r="G35" t="str">
        <f t="shared" si="137"/>
        <v>324E00B213F887AE8F</v>
      </c>
      <c r="H35" t="str">
        <f t="shared" si="137"/>
        <v>4E003813F8A6AE8F28</v>
      </c>
      <c r="O35" t="str">
        <f t="shared" si="135"/>
        <v>06</v>
      </c>
      <c r="U35">
        <f>A2*-107+B2*-28+C2*-113+A3*-94+B3*84+C3*-26+A4*-84+B4*77+C4*6</f>
        <v>16338</v>
      </c>
      <c r="V35">
        <f t="shared" ref="V35:AB35" si="138">B2*-107+C2*-28+D2*-113+B3*-94+C3*84+D3*-26+B4*-84+C4*77+D4*6</f>
        <v>8041</v>
      </c>
      <c r="W35">
        <f t="shared" si="138"/>
        <v>20910</v>
      </c>
      <c r="X35">
        <f t="shared" si="138"/>
        <v>9163</v>
      </c>
      <c r="Y35">
        <f t="shared" si="138"/>
        <v>-2811</v>
      </c>
      <c r="Z35">
        <f t="shared" si="138"/>
        <v>-13791</v>
      </c>
      <c r="AA35">
        <f t="shared" si="138"/>
        <v>4774</v>
      </c>
      <c r="AB35">
        <f t="shared" si="138"/>
        <v>-16365</v>
      </c>
      <c r="AG35" t="str">
        <f t="shared" si="136"/>
        <v>18</v>
      </c>
      <c r="AH35" t="str">
        <f t="shared" si="136"/>
        <v>FFFFFFFFDC</v>
      </c>
      <c r="AI35" t="str">
        <f t="shared" si="136"/>
        <v>4C</v>
      </c>
      <c r="AJ35" t="str">
        <f t="shared" si="136"/>
        <v>3C</v>
      </c>
      <c r="AK35" t="str">
        <f t="shared" si="136"/>
        <v>30</v>
      </c>
      <c r="AL35" t="str">
        <f t="shared" si="136"/>
        <v>68</v>
      </c>
      <c r="AM35" t="str">
        <f t="shared" si="136"/>
        <v>54</v>
      </c>
      <c r="AN35" t="str">
        <f t="shared" si="136"/>
        <v>00</v>
      </c>
    </row>
    <row r="36" spans="1:40" x14ac:dyDescent="0.45">
      <c r="A36" t="str">
        <f t="shared" ref="A36:A42" si="139">CONCATENATE(A25,B25,C25,A26,B26,C26,A27,B27,C27)</f>
        <v>EFE802CF18956CC3C3</v>
      </c>
      <c r="B36" t="str">
        <f t="shared" ref="B36:B42" si="140">CONCATENATE(B25,C25,D25,B26,C26,D26,B27,C27,D27)</f>
        <v>E802F5189576C3C30B</v>
      </c>
      <c r="C36" t="str">
        <f t="shared" ref="C36:C42" si="141">CONCATENATE(C25,D25,E25,C26,D26,E26,C27,D27,E27)</f>
        <v>02F57C957689C30B62</v>
      </c>
      <c r="D36" t="str">
        <f t="shared" ref="D36:D42" si="142">CONCATENATE(D25,E25,F25,D26,E26,F26,D27,E27,F27)</f>
        <v>F57C3876899B0B6227</v>
      </c>
      <c r="E36" t="str">
        <f t="shared" ref="E36:E42" si="143">CONCATENATE(E25,F25,G25,E26,F26,G26,E27,F27,G27)</f>
        <v>7C38B2899B8762273E</v>
      </c>
      <c r="F36" t="str">
        <f t="shared" ref="F36:F42" si="144">CONCATENATE(F25,G25,H25,F26,G26,H26,F27,G27,H27)</f>
        <v>38B2139B87AE273EBD</v>
      </c>
      <c r="G36" t="str">
        <f t="shared" ref="G36:G42" si="145">CONCATENATE(G25,H25,I25,G26,H26,I26,G27,H27,I27)</f>
        <v>B213F887AE8F3EBD2E</v>
      </c>
      <c r="H36" t="str">
        <f t="shared" ref="H36:H42" si="146">CONCATENATE(H25,I25,J25,H26,I26,J26,H27,I27,J27)</f>
        <v>13F8A6AE8F28BD2E04</v>
      </c>
      <c r="O36" t="str">
        <f t="shared" si="135"/>
        <v>08</v>
      </c>
      <c r="U36">
        <f t="shared" ref="U36:U42" si="147">A3*-107+B3*-28+C3*-113+A4*-94+B4*84+C4*-26+A5*-84+B5*77+C5*6</f>
        <v>-2466</v>
      </c>
      <c r="V36">
        <f t="shared" ref="V36:V42" si="148">B3*-107+C3*-28+D3*-113+B4*-94+C4*84+D4*-26+B5*-84+C5*77+D5*6</f>
        <v>-10064</v>
      </c>
      <c r="W36">
        <f t="shared" ref="W36:W42" si="149">C3*-107+D3*-28+E3*-113+C4*-94+D4*84+E4*-26+C5*-84+D5*77+E5*6</f>
        <v>15705</v>
      </c>
      <c r="X36">
        <f t="shared" ref="X36:X42" si="150">D3*-107+E3*-28+F3*-113+D4*-94+E4*84+F4*-26+D5*-84+E5*77+F5*6</f>
        <v>-20229</v>
      </c>
      <c r="Y36">
        <f t="shared" ref="Y36:Y42" si="151">E3*-107+F3*-28+G3*-113+E4*-94+F4*84+G4*-26+E5*-84+F5*77+G5*6</f>
        <v>-5031</v>
      </c>
      <c r="Z36">
        <f t="shared" ref="Z36:Z42" si="152">F3*-107+G3*-28+H3*-113+F4*-94+G4*84+H4*-26+F5*-84+G5*77+H5*6</f>
        <v>-3397</v>
      </c>
      <c r="AA36">
        <f t="shared" ref="AA36:AA42" si="153">G3*-107+H3*-28+I3*-113+G4*-94+H4*84+I4*-26+G5*-84+H5*77+I5*6</f>
        <v>6051</v>
      </c>
      <c r="AB36">
        <f t="shared" ref="AB36:AB42" si="154">H3*-107+I3*-28+J3*-113+H4*-94+I4*84+J4*-26+H5*-84+I5*77+J5*6</f>
        <v>14731</v>
      </c>
      <c r="AG36" t="str">
        <f t="shared" si="136"/>
        <v>20</v>
      </c>
      <c r="AH36" t="str">
        <f t="shared" si="136"/>
        <v>FFFFFFFFF0</v>
      </c>
      <c r="AI36" t="str">
        <f t="shared" si="136"/>
        <v>FFFFFFFFDC</v>
      </c>
      <c r="AJ36" t="str">
        <f t="shared" si="136"/>
        <v>2C</v>
      </c>
      <c r="AK36" t="str">
        <f t="shared" si="136"/>
        <v>FFFFFFFF8C</v>
      </c>
      <c r="AL36" t="str">
        <f t="shared" si="136"/>
        <v>FFFFFFFFE0</v>
      </c>
      <c r="AM36" t="str">
        <f t="shared" si="136"/>
        <v>FFFFFFFFE0</v>
      </c>
      <c r="AN36" t="str">
        <f t="shared" si="136"/>
        <v>FFFFFFFFC4</v>
      </c>
    </row>
    <row r="37" spans="1:40" x14ac:dyDescent="0.45">
      <c r="A37" t="str">
        <f t="shared" si="139"/>
        <v>CF18956CC3C3EE1A4D</v>
      </c>
      <c r="B37" t="str">
        <f t="shared" si="140"/>
        <v>189576C3C30B1A4D05</v>
      </c>
      <c r="C37" t="str">
        <f t="shared" si="141"/>
        <v>957689C30B624D0569</v>
      </c>
      <c r="D37" t="str">
        <f t="shared" si="142"/>
        <v>76899B0B62270569FE</v>
      </c>
      <c r="E37" t="str">
        <f t="shared" si="143"/>
        <v>899B8762273E69FE00</v>
      </c>
      <c r="F37" t="str">
        <f t="shared" si="144"/>
        <v>9B87AE273EBDFE0062</v>
      </c>
      <c r="G37" t="str">
        <f t="shared" si="145"/>
        <v>87AE8F3EBD2E00628A</v>
      </c>
      <c r="H37" t="str">
        <f t="shared" si="146"/>
        <v>AE8F28BD2E04628A79</v>
      </c>
      <c r="O37" t="str">
        <f t="shared" si="135"/>
        <v>FA</v>
      </c>
      <c r="U37">
        <f t="shared" si="147"/>
        <v>6948</v>
      </c>
      <c r="V37">
        <f t="shared" si="148"/>
        <v>-8807</v>
      </c>
      <c r="W37">
        <f t="shared" si="149"/>
        <v>20249</v>
      </c>
      <c r="X37">
        <f t="shared" si="150"/>
        <v>15956</v>
      </c>
      <c r="Y37">
        <f t="shared" si="151"/>
        <v>12712</v>
      </c>
      <c r="Z37">
        <f t="shared" si="152"/>
        <v>27501</v>
      </c>
      <c r="AA37">
        <f t="shared" si="153"/>
        <v>22198</v>
      </c>
      <c r="AB37">
        <f t="shared" si="154"/>
        <v>884</v>
      </c>
      <c r="AG37" t="str">
        <f t="shared" si="136"/>
        <v>FFFFFFFFE8</v>
      </c>
      <c r="AH37" t="str">
        <f t="shared" si="136"/>
        <v>FFFFFFFFEC</v>
      </c>
      <c r="AI37" t="str">
        <f t="shared" si="136"/>
        <v>FFFFFFFF98</v>
      </c>
      <c r="AJ37" t="str">
        <f t="shared" si="136"/>
        <v>00</v>
      </c>
      <c r="AK37" t="str">
        <f t="shared" si="136"/>
        <v>04</v>
      </c>
      <c r="AL37" t="str">
        <f t="shared" si="136"/>
        <v>FFFFFFFFD0</v>
      </c>
      <c r="AM37" t="str">
        <f t="shared" si="136"/>
        <v>FFFFFFFFEC</v>
      </c>
      <c r="AN37" t="str">
        <f t="shared" si="136"/>
        <v>FFFFFFFFB4</v>
      </c>
    </row>
    <row r="38" spans="1:40" x14ac:dyDescent="0.45">
      <c r="A38" t="str">
        <f t="shared" si="139"/>
        <v>6CC3C3EE1A4DAF3687</v>
      </c>
      <c r="B38" t="str">
        <f t="shared" si="140"/>
        <v>C3C30B1A4D053687BB</v>
      </c>
      <c r="C38" t="str">
        <f t="shared" si="141"/>
        <v>C30B624D056987BB4B</v>
      </c>
      <c r="D38" t="str">
        <f t="shared" si="142"/>
        <v>0B62270569FEBB4B47</v>
      </c>
      <c r="E38" t="str">
        <f t="shared" si="143"/>
        <v>62273E69FE004B47FA</v>
      </c>
      <c r="F38" t="str">
        <f t="shared" si="144"/>
        <v>273EBDFE006247FA87</v>
      </c>
      <c r="G38" t="str">
        <f t="shared" si="145"/>
        <v>3EBD2E00628AFA8792</v>
      </c>
      <c r="H38" t="str">
        <f t="shared" si="146"/>
        <v>BD2E04628A79879226</v>
      </c>
      <c r="O38" t="str">
        <f t="shared" si="135"/>
        <v>F1</v>
      </c>
      <c r="U38">
        <f t="shared" si="147"/>
        <v>9155</v>
      </c>
      <c r="V38">
        <f t="shared" si="148"/>
        <v>-3381</v>
      </c>
      <c r="W38">
        <f t="shared" si="149"/>
        <v>-9102</v>
      </c>
      <c r="X38">
        <f t="shared" si="150"/>
        <v>12071</v>
      </c>
      <c r="Y38">
        <f t="shared" si="151"/>
        <v>-29491</v>
      </c>
      <c r="Z38">
        <f t="shared" si="152"/>
        <v>-7850</v>
      </c>
      <c r="AA38">
        <f t="shared" si="153"/>
        <v>-8129</v>
      </c>
      <c r="AB38">
        <f t="shared" si="154"/>
        <v>-14919</v>
      </c>
      <c r="AG38" t="str">
        <f t="shared" si="136"/>
        <v>FFFFFFFFC4</v>
      </c>
      <c r="AH38" t="str">
        <f t="shared" si="136"/>
        <v>84</v>
      </c>
      <c r="AI38" t="str">
        <f t="shared" si="136"/>
        <v>FFFFFFFFEC</v>
      </c>
      <c r="AJ38" t="str">
        <f t="shared" si="136"/>
        <v>FFFFFFFFB4</v>
      </c>
      <c r="AK38" t="str">
        <f t="shared" si="136"/>
        <v>3C</v>
      </c>
      <c r="AL38" t="str">
        <f t="shared" si="136"/>
        <v>08</v>
      </c>
      <c r="AM38" t="str">
        <f t="shared" si="136"/>
        <v>FFFFFFFFF0</v>
      </c>
      <c r="AN38" t="str">
        <f t="shared" si="136"/>
        <v>24</v>
      </c>
    </row>
    <row r="39" spans="1:40" x14ac:dyDescent="0.45">
      <c r="A39" t="str">
        <f t="shared" si="139"/>
        <v>EE1A4DAF368767B86D</v>
      </c>
      <c r="B39" t="str">
        <f t="shared" si="140"/>
        <v>1A4D053687BBB86DFD</v>
      </c>
      <c r="C39" t="str">
        <f t="shared" si="141"/>
        <v>4D056987BB4B6DFD99</v>
      </c>
      <c r="D39" t="str">
        <f t="shared" si="142"/>
        <v>0569FEBB4B47FD9937</v>
      </c>
      <c r="E39" t="str">
        <f t="shared" si="143"/>
        <v>69FE004B47FA993767</v>
      </c>
      <c r="F39" t="str">
        <f t="shared" si="144"/>
        <v>FE006247FA873767FD</v>
      </c>
      <c r="G39" t="str">
        <f t="shared" si="145"/>
        <v>00628AFA879267FD05</v>
      </c>
      <c r="H39" t="str">
        <f t="shared" si="146"/>
        <v>628A79879226FD054C</v>
      </c>
      <c r="O39" t="str">
        <f t="shared" si="135"/>
        <v>D3</v>
      </c>
      <c r="U39">
        <f t="shared" si="147"/>
        <v>-5749</v>
      </c>
      <c r="V39">
        <f t="shared" si="148"/>
        <v>-4526</v>
      </c>
      <c r="W39">
        <f t="shared" si="149"/>
        <v>-26621</v>
      </c>
      <c r="X39">
        <f t="shared" si="150"/>
        <v>342</v>
      </c>
      <c r="Y39">
        <f t="shared" si="151"/>
        <v>1396</v>
      </c>
      <c r="Z39">
        <f t="shared" si="152"/>
        <v>-11599</v>
      </c>
      <c r="AA39">
        <f t="shared" si="153"/>
        <v>-5003</v>
      </c>
      <c r="AB39">
        <f t="shared" si="154"/>
        <v>-18616</v>
      </c>
      <c r="AG39" t="str">
        <f t="shared" si="136"/>
        <v>FFFFFFFF4C</v>
      </c>
      <c r="AH39" t="str">
        <f t="shared" si="136"/>
        <v>58</v>
      </c>
      <c r="AI39" t="str">
        <f t="shared" si="136"/>
        <v>08</v>
      </c>
      <c r="AJ39" t="str">
        <f t="shared" si="136"/>
        <v>FFFFFFFFB0</v>
      </c>
      <c r="AK39" t="str">
        <f t="shared" si="136"/>
        <v>58</v>
      </c>
      <c r="AL39" t="str">
        <f t="shared" si="136"/>
        <v>FFFFFFFFB4</v>
      </c>
      <c r="AM39" t="str">
        <f t="shared" si="136"/>
        <v>FFFFFFFFD0</v>
      </c>
      <c r="AN39" t="str">
        <f t="shared" si="136"/>
        <v>FFFFFFFFCC</v>
      </c>
    </row>
    <row r="40" spans="1:40" x14ac:dyDescent="0.45">
      <c r="A40" t="str">
        <f t="shared" si="139"/>
        <v>AF368767B86D7A9E3A</v>
      </c>
      <c r="B40" t="str">
        <f t="shared" si="140"/>
        <v>3687BBB86DFD9E3A1F</v>
      </c>
      <c r="C40" t="str">
        <f t="shared" si="141"/>
        <v>87BB4B6DFD993A1FC3</v>
      </c>
      <c r="D40" t="str">
        <f t="shared" si="142"/>
        <v>BB4B47FD99371FC367</v>
      </c>
      <c r="E40" t="str">
        <f t="shared" si="143"/>
        <v>4B47FA993767C3671C</v>
      </c>
      <c r="F40" t="str">
        <f t="shared" si="144"/>
        <v>47FA873767FD671CAA</v>
      </c>
      <c r="G40" t="str">
        <f t="shared" si="145"/>
        <v>FA879267FD051CAA98</v>
      </c>
      <c r="H40" t="str">
        <f t="shared" si="146"/>
        <v>879226FD054CAA98F4</v>
      </c>
      <c r="O40" t="str">
        <f t="shared" si="135"/>
        <v>F1</v>
      </c>
      <c r="U40">
        <f t="shared" si="147"/>
        <v>-15182</v>
      </c>
      <c r="V40">
        <f t="shared" si="148"/>
        <v>34293</v>
      </c>
      <c r="W40">
        <f t="shared" si="149"/>
        <v>-4267</v>
      </c>
      <c r="X40">
        <f t="shared" si="150"/>
        <v>-19223</v>
      </c>
      <c r="Y40">
        <f t="shared" si="151"/>
        <v>15512</v>
      </c>
      <c r="Z40">
        <f t="shared" si="152"/>
        <v>2792</v>
      </c>
      <c r="AA40">
        <f t="shared" si="153"/>
        <v>-3202</v>
      </c>
      <c r="AB40">
        <f t="shared" si="154"/>
        <v>9603</v>
      </c>
      <c r="AG40" t="str">
        <f>DEC2HEX(AG31,2)</f>
        <v>FFFFFFFFC4</v>
      </c>
      <c r="AH40" t="str">
        <f t="shared" ref="AH40:AN40" si="155">DEC2HEX(AH31,2)</f>
        <v>34</v>
      </c>
      <c r="AI40" t="str">
        <f t="shared" si="155"/>
        <v>04</v>
      </c>
      <c r="AJ40" t="str">
        <f t="shared" si="155"/>
        <v>FFFFFFFFB8</v>
      </c>
      <c r="AK40" t="str">
        <f t="shared" si="155"/>
        <v>14</v>
      </c>
      <c r="AL40" t="str">
        <f t="shared" si="155"/>
        <v>FFFFFFFFF8</v>
      </c>
      <c r="AM40" t="str">
        <f t="shared" si="155"/>
        <v>34</v>
      </c>
      <c r="AN40" t="str">
        <f t="shared" si="155"/>
        <v>2C</v>
      </c>
    </row>
    <row r="41" spans="1:40" x14ac:dyDescent="0.45">
      <c r="A41" t="str">
        <f t="shared" si="139"/>
        <v>67B86D7A9E3AF0CBFD</v>
      </c>
      <c r="B41" t="str">
        <f t="shared" si="140"/>
        <v>B86DFD9E3A1FCBFD2D</v>
      </c>
      <c r="C41" t="str">
        <f t="shared" si="141"/>
        <v>6DFD993A1FC3FD2DD5</v>
      </c>
      <c r="D41" t="str">
        <f t="shared" si="142"/>
        <v>FD99371FC3672DD564</v>
      </c>
      <c r="E41" t="str">
        <f t="shared" si="143"/>
        <v>993767C3671CD5641E</v>
      </c>
      <c r="F41" t="str">
        <f t="shared" si="144"/>
        <v>3767FD671CAA641E7A</v>
      </c>
      <c r="G41" t="str">
        <f t="shared" si="145"/>
        <v>67FD051CAA981E7A51</v>
      </c>
      <c r="H41" t="str">
        <f t="shared" si="146"/>
        <v>FD054CAA98F47A51EE</v>
      </c>
      <c r="O41" t="str">
        <f>P24</f>
        <v>07</v>
      </c>
      <c r="U41">
        <f t="shared" si="147"/>
        <v>-45285</v>
      </c>
      <c r="V41">
        <f t="shared" si="148"/>
        <v>22760</v>
      </c>
      <c r="W41">
        <f t="shared" si="149"/>
        <v>2257</v>
      </c>
      <c r="X41">
        <f t="shared" si="150"/>
        <v>-20217</v>
      </c>
      <c r="Y41">
        <f t="shared" si="151"/>
        <v>22992</v>
      </c>
      <c r="Z41">
        <f t="shared" si="152"/>
        <v>-18882</v>
      </c>
      <c r="AA41">
        <f t="shared" si="153"/>
        <v>-11294</v>
      </c>
      <c r="AB41">
        <f t="shared" si="154"/>
        <v>-12866</v>
      </c>
    </row>
    <row r="42" spans="1:40" x14ac:dyDescent="0.45">
      <c r="A42" t="str">
        <f t="shared" si="139"/>
        <v>7A9E3AF0CBFD9CD114</v>
      </c>
      <c r="B42" t="str">
        <f t="shared" si="140"/>
        <v>9E3A1FCBFD2DD114E5</v>
      </c>
      <c r="C42" t="str">
        <f t="shared" si="141"/>
        <v>3A1FC3FD2DD514E52E</v>
      </c>
      <c r="D42" t="str">
        <f t="shared" si="142"/>
        <v>1FC3672DD564E52ED5</v>
      </c>
      <c r="E42" t="str">
        <f t="shared" si="143"/>
        <v>C3671CD5641E2ED55C</v>
      </c>
      <c r="F42" t="str">
        <f t="shared" si="144"/>
        <v>671CAA641E7AD55C36</v>
      </c>
      <c r="G42" t="str">
        <f t="shared" si="145"/>
        <v>1CAA981E7A515C3651</v>
      </c>
      <c r="H42" t="str">
        <f t="shared" si="146"/>
        <v>AA98F47A51EE365153</v>
      </c>
      <c r="O42" t="str">
        <f t="shared" ref="O42:O48" si="156">P25</f>
        <v>F6</v>
      </c>
      <c r="U42">
        <f t="shared" si="147"/>
        <v>-14833</v>
      </c>
      <c r="V42">
        <f t="shared" si="148"/>
        <v>14245</v>
      </c>
      <c r="W42">
        <f t="shared" si="149"/>
        <v>1516</v>
      </c>
      <c r="X42">
        <f t="shared" si="150"/>
        <v>-18138</v>
      </c>
      <c r="Y42">
        <f t="shared" si="151"/>
        <v>5518</v>
      </c>
      <c r="Z42">
        <f t="shared" si="152"/>
        <v>-1119</v>
      </c>
      <c r="AA42">
        <f t="shared" si="153"/>
        <v>13402</v>
      </c>
      <c r="AB42">
        <f t="shared" si="154"/>
        <v>11473</v>
      </c>
      <c r="AG42" t="str">
        <f>RIGHT(AG33,2)</f>
        <v>3C</v>
      </c>
      <c r="AH42" t="str">
        <f t="shared" ref="AH42:AN42" si="157">RIGHT(AH33,2)</f>
        <v>1C</v>
      </c>
      <c r="AI42" t="str">
        <f t="shared" si="157"/>
        <v>50</v>
      </c>
      <c r="AJ42" t="str">
        <f t="shared" si="157"/>
        <v>20</v>
      </c>
      <c r="AK42" t="str">
        <f t="shared" si="157"/>
        <v>F4</v>
      </c>
      <c r="AL42" t="str">
        <f t="shared" si="157"/>
        <v>C8</v>
      </c>
      <c r="AM42" t="str">
        <f t="shared" si="157"/>
        <v>10</v>
      </c>
      <c r="AN42" t="str">
        <f t="shared" si="157"/>
        <v>C0</v>
      </c>
    </row>
    <row r="43" spans="1:40" x14ac:dyDescent="0.45">
      <c r="O43" t="str">
        <f t="shared" si="156"/>
        <v>F7</v>
      </c>
      <c r="AG43" t="str">
        <f t="shared" ref="AG43:AN43" si="158">RIGHT(AG34,2)</f>
        <v>F4</v>
      </c>
      <c r="AH43" t="str">
        <f t="shared" si="158"/>
        <v>D8</v>
      </c>
      <c r="AI43" t="str">
        <f t="shared" si="158"/>
        <v>3C</v>
      </c>
      <c r="AJ43" t="str">
        <f t="shared" si="158"/>
        <v>B0</v>
      </c>
      <c r="AK43" t="str">
        <f t="shared" si="158"/>
        <v>EC</v>
      </c>
      <c r="AL43" t="str">
        <f t="shared" si="158"/>
        <v>F0</v>
      </c>
      <c r="AM43" t="str">
        <f t="shared" si="158"/>
        <v>14</v>
      </c>
      <c r="AN43" t="str">
        <f t="shared" si="158"/>
        <v>38</v>
      </c>
    </row>
    <row r="44" spans="1:40" x14ac:dyDescent="0.45">
      <c r="A44" t="str">
        <f>A35</f>
        <v>BAC2ECEFE802CF1895</v>
      </c>
      <c r="O44" t="str">
        <f t="shared" si="156"/>
        <v>FC</v>
      </c>
      <c r="U44">
        <f>U35/(2^8)</f>
        <v>63.8203125</v>
      </c>
      <c r="V44">
        <f t="shared" ref="V44:AB44" si="159">V35/(2^8)</f>
        <v>31.41015625</v>
      </c>
      <c r="W44">
        <f t="shared" si="159"/>
        <v>81.6796875</v>
      </c>
      <c r="X44">
        <f t="shared" si="159"/>
        <v>35.79296875</v>
      </c>
      <c r="Y44">
        <f t="shared" si="159"/>
        <v>-10.98046875</v>
      </c>
      <c r="Z44">
        <f t="shared" si="159"/>
        <v>-53.87109375</v>
      </c>
      <c r="AA44">
        <f t="shared" si="159"/>
        <v>18.6484375</v>
      </c>
      <c r="AB44">
        <f t="shared" si="159"/>
        <v>-63.92578125</v>
      </c>
      <c r="AG44" t="str">
        <f t="shared" ref="AG44:AN44" si="160">RIGHT(AG35,2)</f>
        <v>18</v>
      </c>
      <c r="AH44" t="str">
        <f t="shared" si="160"/>
        <v>DC</v>
      </c>
      <c r="AI44" t="str">
        <f t="shared" si="160"/>
        <v>4C</v>
      </c>
      <c r="AJ44" t="str">
        <f t="shared" si="160"/>
        <v>3C</v>
      </c>
      <c r="AK44" t="str">
        <f t="shared" si="160"/>
        <v>30</v>
      </c>
      <c r="AL44" t="str">
        <f t="shared" si="160"/>
        <v>68</v>
      </c>
      <c r="AM44" t="str">
        <f t="shared" si="160"/>
        <v>54</v>
      </c>
      <c r="AN44" t="str">
        <f t="shared" si="160"/>
        <v>00</v>
      </c>
    </row>
    <row r="45" spans="1:40" x14ac:dyDescent="0.45">
      <c r="A45" t="str">
        <f t="shared" ref="A45:A51" si="161">A36</f>
        <v>EFE802CF18956CC3C3</v>
      </c>
      <c r="O45" t="str">
        <f t="shared" si="156"/>
        <v>FB</v>
      </c>
      <c r="U45">
        <f t="shared" ref="U45:AB45" si="162">U36/(2^8)</f>
        <v>-9.6328125</v>
      </c>
      <c r="V45">
        <f t="shared" si="162"/>
        <v>-39.3125</v>
      </c>
      <c r="W45">
        <f t="shared" si="162"/>
        <v>61.34765625</v>
      </c>
      <c r="X45">
        <f t="shared" si="162"/>
        <v>-79.01953125</v>
      </c>
      <c r="Y45">
        <f t="shared" si="162"/>
        <v>-19.65234375</v>
      </c>
      <c r="Z45">
        <f t="shared" si="162"/>
        <v>-13.26953125</v>
      </c>
      <c r="AA45">
        <f t="shared" si="162"/>
        <v>23.63671875</v>
      </c>
      <c r="AB45">
        <f t="shared" si="162"/>
        <v>57.54296875</v>
      </c>
      <c r="AG45" t="str">
        <f t="shared" ref="AG45:AN45" si="163">RIGHT(AG36,2)</f>
        <v>20</v>
      </c>
      <c r="AH45" t="str">
        <f t="shared" si="163"/>
        <v>F0</v>
      </c>
      <c r="AI45" t="str">
        <f t="shared" si="163"/>
        <v>DC</v>
      </c>
      <c r="AJ45" t="str">
        <f t="shared" si="163"/>
        <v>2C</v>
      </c>
      <c r="AK45" t="str">
        <f t="shared" si="163"/>
        <v>8C</v>
      </c>
      <c r="AL45" t="str">
        <f t="shared" si="163"/>
        <v>E0</v>
      </c>
      <c r="AM45" t="str">
        <f t="shared" si="163"/>
        <v>E0</v>
      </c>
      <c r="AN45" t="str">
        <f t="shared" si="163"/>
        <v>C4</v>
      </c>
    </row>
    <row r="46" spans="1:40" x14ac:dyDescent="0.45">
      <c r="A46" t="str">
        <f t="shared" si="161"/>
        <v>CF18956CC3C3EE1A4D</v>
      </c>
      <c r="O46" t="str">
        <f t="shared" si="156"/>
        <v>21</v>
      </c>
      <c r="U46">
        <f t="shared" ref="U46:AB46" si="164">U37/(2^8)</f>
        <v>27.140625</v>
      </c>
      <c r="V46">
        <f t="shared" si="164"/>
        <v>-34.40234375</v>
      </c>
      <c r="W46">
        <f t="shared" si="164"/>
        <v>79.09765625</v>
      </c>
      <c r="X46">
        <f t="shared" si="164"/>
        <v>62.328125</v>
      </c>
      <c r="Y46">
        <f t="shared" si="164"/>
        <v>49.65625</v>
      </c>
      <c r="Z46">
        <f t="shared" si="164"/>
        <v>107.42578125</v>
      </c>
      <c r="AA46">
        <f t="shared" si="164"/>
        <v>86.7109375</v>
      </c>
      <c r="AB46">
        <f t="shared" si="164"/>
        <v>3.453125</v>
      </c>
      <c r="AG46" t="str">
        <f t="shared" ref="AG46:AN46" si="165">RIGHT(AG37,2)</f>
        <v>E8</v>
      </c>
      <c r="AH46" t="str">
        <f t="shared" si="165"/>
        <v>EC</v>
      </c>
      <c r="AI46" t="str">
        <f t="shared" si="165"/>
        <v>98</v>
      </c>
      <c r="AJ46" t="str">
        <f t="shared" si="165"/>
        <v>00</v>
      </c>
      <c r="AK46" t="str">
        <f t="shared" si="165"/>
        <v>04</v>
      </c>
      <c r="AL46" t="str">
        <f t="shared" si="165"/>
        <v>D0</v>
      </c>
      <c r="AM46" t="str">
        <f t="shared" si="165"/>
        <v>EC</v>
      </c>
      <c r="AN46" t="str">
        <f t="shared" si="165"/>
        <v>B4</v>
      </c>
    </row>
    <row r="47" spans="1:40" x14ac:dyDescent="0.45">
      <c r="A47" t="str">
        <f t="shared" si="161"/>
        <v>6CC3C3EE1A4DAF3687</v>
      </c>
      <c r="O47" t="str">
        <f t="shared" si="156"/>
        <v>16</v>
      </c>
      <c r="U47">
        <f t="shared" ref="U47:AB47" si="166">U38/(2^8)</f>
        <v>35.76171875</v>
      </c>
      <c r="V47">
        <f t="shared" si="166"/>
        <v>-13.20703125</v>
      </c>
      <c r="W47">
        <f t="shared" si="166"/>
        <v>-35.5546875</v>
      </c>
      <c r="X47">
        <f t="shared" si="166"/>
        <v>47.15234375</v>
      </c>
      <c r="Y47">
        <f t="shared" si="166"/>
        <v>-115.19921875</v>
      </c>
      <c r="Z47">
        <f t="shared" si="166"/>
        <v>-30.6640625</v>
      </c>
      <c r="AA47">
        <f t="shared" si="166"/>
        <v>-31.75390625</v>
      </c>
      <c r="AB47">
        <f t="shared" si="166"/>
        <v>-58.27734375</v>
      </c>
      <c r="AG47" t="str">
        <f t="shared" ref="AG47:AN47" si="167">RIGHT(AG38,2)</f>
        <v>C4</v>
      </c>
      <c r="AH47" t="str">
        <f t="shared" si="167"/>
        <v>84</v>
      </c>
      <c r="AI47" t="str">
        <f t="shared" si="167"/>
        <v>EC</v>
      </c>
      <c r="AJ47" t="str">
        <f t="shared" si="167"/>
        <v>B4</v>
      </c>
      <c r="AK47" t="str">
        <f t="shared" si="167"/>
        <v>3C</v>
      </c>
      <c r="AL47" t="str">
        <f t="shared" si="167"/>
        <v>08</v>
      </c>
      <c r="AM47" t="str">
        <f t="shared" si="167"/>
        <v>F0</v>
      </c>
      <c r="AN47" t="str">
        <f t="shared" si="167"/>
        <v>24</v>
      </c>
    </row>
    <row r="48" spans="1:40" x14ac:dyDescent="0.45">
      <c r="A48" t="str">
        <f t="shared" si="161"/>
        <v>EE1A4DAF368767B86D</v>
      </c>
      <c r="O48" t="str">
        <f t="shared" si="156"/>
        <v>0D</v>
      </c>
      <c r="U48">
        <f t="shared" ref="U48:AB48" si="168">U39/(2^8)</f>
        <v>-22.45703125</v>
      </c>
      <c r="V48">
        <f t="shared" si="168"/>
        <v>-17.6796875</v>
      </c>
      <c r="W48">
        <f t="shared" si="168"/>
        <v>-103.98828125</v>
      </c>
      <c r="X48">
        <f t="shared" si="168"/>
        <v>1.3359375</v>
      </c>
      <c r="Y48">
        <f t="shared" si="168"/>
        <v>5.453125</v>
      </c>
      <c r="Z48">
        <f t="shared" si="168"/>
        <v>-45.30859375</v>
      </c>
      <c r="AA48">
        <f t="shared" si="168"/>
        <v>-19.54296875</v>
      </c>
      <c r="AB48">
        <f t="shared" si="168"/>
        <v>-72.71875</v>
      </c>
      <c r="AG48" t="str">
        <f t="shared" ref="AG48:AN49" si="169">RIGHT(AG39,2)</f>
        <v>4C</v>
      </c>
      <c r="AH48" t="str">
        <f t="shared" si="169"/>
        <v>58</v>
      </c>
      <c r="AI48" t="str">
        <f t="shared" si="169"/>
        <v>08</v>
      </c>
      <c r="AJ48" t="str">
        <f t="shared" si="169"/>
        <v>B0</v>
      </c>
      <c r="AK48" t="str">
        <f t="shared" si="169"/>
        <v>58</v>
      </c>
      <c r="AL48" t="str">
        <f t="shared" si="169"/>
        <v>B4</v>
      </c>
      <c r="AM48" t="str">
        <f t="shared" si="169"/>
        <v>D0</v>
      </c>
      <c r="AN48" t="str">
        <f t="shared" si="169"/>
        <v>CC</v>
      </c>
    </row>
    <row r="49" spans="1:40" x14ac:dyDescent="0.45">
      <c r="A49" t="str">
        <f t="shared" si="161"/>
        <v>AF368767B86D7A9E3A</v>
      </c>
      <c r="O49" t="str">
        <f>Q24</f>
        <v>14</v>
      </c>
      <c r="U49">
        <f t="shared" ref="U49:AB49" si="170">U40/(2^8)</f>
        <v>-59.3046875</v>
      </c>
      <c r="V49">
        <f t="shared" si="170"/>
        <v>133.95703125</v>
      </c>
      <c r="W49">
        <f t="shared" si="170"/>
        <v>-16.66796875</v>
      </c>
      <c r="X49">
        <f t="shared" si="170"/>
        <v>-75.08984375</v>
      </c>
      <c r="Y49">
        <f t="shared" si="170"/>
        <v>60.59375</v>
      </c>
      <c r="Z49">
        <f t="shared" si="170"/>
        <v>10.90625</v>
      </c>
      <c r="AA49">
        <f t="shared" si="170"/>
        <v>-12.5078125</v>
      </c>
      <c r="AB49">
        <f t="shared" si="170"/>
        <v>37.51171875</v>
      </c>
      <c r="AG49" t="str">
        <f>RIGHT(AG40,2)</f>
        <v>C4</v>
      </c>
      <c r="AH49" t="str">
        <f t="shared" si="169"/>
        <v>34</v>
      </c>
      <c r="AI49" t="str">
        <f t="shared" si="169"/>
        <v>04</v>
      </c>
      <c r="AJ49" t="str">
        <f t="shared" si="169"/>
        <v>B8</v>
      </c>
      <c r="AK49" t="str">
        <f t="shared" si="169"/>
        <v>14</v>
      </c>
      <c r="AL49" t="str">
        <f t="shared" si="169"/>
        <v>F8</v>
      </c>
      <c r="AM49" t="str">
        <f t="shared" si="169"/>
        <v>34</v>
      </c>
      <c r="AN49" t="str">
        <f t="shared" si="169"/>
        <v>2C</v>
      </c>
    </row>
    <row r="50" spans="1:40" x14ac:dyDescent="0.45">
      <c r="A50" t="str">
        <f t="shared" si="161"/>
        <v>67B86D7A9E3AF0CBFD</v>
      </c>
      <c r="O50" t="str">
        <f t="shared" ref="O50:O56" si="171">Q25</f>
        <v>0F</v>
      </c>
      <c r="U50">
        <f t="shared" ref="U50:AB50" si="172">U41/(2^8)</f>
        <v>-176.89453125</v>
      </c>
      <c r="V50">
        <f t="shared" si="172"/>
        <v>88.90625</v>
      </c>
      <c r="W50">
        <f t="shared" si="172"/>
        <v>8.81640625</v>
      </c>
      <c r="X50">
        <f t="shared" si="172"/>
        <v>-78.97265625</v>
      </c>
      <c r="Y50">
        <f t="shared" si="172"/>
        <v>89.8125</v>
      </c>
      <c r="Z50">
        <f t="shared" si="172"/>
        <v>-73.7578125</v>
      </c>
      <c r="AA50">
        <f t="shared" si="172"/>
        <v>-44.1171875</v>
      </c>
      <c r="AB50">
        <f t="shared" si="172"/>
        <v>-50.2578125</v>
      </c>
    </row>
    <row r="51" spans="1:40" x14ac:dyDescent="0.45">
      <c r="A51" t="str">
        <f t="shared" si="161"/>
        <v>7A9E3AF0CBFD9CD114</v>
      </c>
      <c r="O51" t="str">
        <f t="shared" si="171"/>
        <v>13</v>
      </c>
      <c r="U51">
        <f t="shared" ref="U51:AB51" si="173">U42/(2^8)</f>
        <v>-57.94140625</v>
      </c>
      <c r="V51">
        <f t="shared" si="173"/>
        <v>55.64453125</v>
      </c>
      <c r="W51">
        <f t="shared" si="173"/>
        <v>5.921875</v>
      </c>
      <c r="X51">
        <f t="shared" si="173"/>
        <v>-70.8515625</v>
      </c>
      <c r="Y51">
        <f t="shared" si="173"/>
        <v>21.5546875</v>
      </c>
      <c r="Z51">
        <f t="shared" si="173"/>
        <v>-4.37109375</v>
      </c>
      <c r="AA51">
        <f t="shared" si="173"/>
        <v>52.3515625</v>
      </c>
      <c r="AB51">
        <f t="shared" si="173"/>
        <v>44.81640625</v>
      </c>
    </row>
    <row r="52" spans="1:40" x14ac:dyDescent="0.45">
      <c r="A52" t="str">
        <f>B35</f>
        <v>C2ECBCE802F5189576</v>
      </c>
      <c r="O52" t="str">
        <f t="shared" si="171"/>
        <v>F7</v>
      </c>
    </row>
    <row r="53" spans="1:40" x14ac:dyDescent="0.45">
      <c r="A53" t="str">
        <f t="shared" ref="A53:A59" si="174">B36</f>
        <v>E802F5189576C3C30B</v>
      </c>
      <c r="O53" t="str">
        <f t="shared" si="171"/>
        <v>E6</v>
      </c>
      <c r="U53">
        <f>FLOOR(U44,1)</f>
        <v>63</v>
      </c>
      <c r="V53">
        <f t="shared" ref="V53:AB53" si="175">FLOOR(V44,1)</f>
        <v>31</v>
      </c>
      <c r="W53">
        <f t="shared" si="175"/>
        <v>81</v>
      </c>
      <c r="X53">
        <f t="shared" si="175"/>
        <v>35</v>
      </c>
      <c r="Y53">
        <f t="shared" si="175"/>
        <v>-11</v>
      </c>
      <c r="Z53">
        <f t="shared" si="175"/>
        <v>-54</v>
      </c>
      <c r="AA53">
        <f t="shared" si="175"/>
        <v>18</v>
      </c>
      <c r="AB53">
        <f t="shared" si="175"/>
        <v>-64</v>
      </c>
    </row>
    <row r="54" spans="1:40" x14ac:dyDescent="0.45">
      <c r="A54" t="str">
        <f t="shared" si="174"/>
        <v>189576C3C30B1A4D05</v>
      </c>
      <c r="O54" t="str">
        <f t="shared" si="171"/>
        <v>FB</v>
      </c>
      <c r="U54">
        <f t="shared" ref="U54:AB60" si="176">FLOOR(U45,1)</f>
        <v>-10</v>
      </c>
      <c r="V54">
        <f t="shared" si="176"/>
        <v>-40</v>
      </c>
      <c r="W54">
        <f t="shared" si="176"/>
        <v>61</v>
      </c>
      <c r="X54">
        <f t="shared" si="176"/>
        <v>-80</v>
      </c>
      <c r="Y54">
        <f t="shared" si="176"/>
        <v>-20</v>
      </c>
      <c r="Z54">
        <f t="shared" si="176"/>
        <v>-14</v>
      </c>
      <c r="AA54">
        <f t="shared" si="176"/>
        <v>23</v>
      </c>
      <c r="AB54">
        <f t="shared" si="176"/>
        <v>57</v>
      </c>
    </row>
    <row r="55" spans="1:40" x14ac:dyDescent="0.45">
      <c r="A55" t="str">
        <f t="shared" si="174"/>
        <v>C3C30B1A4D053687BB</v>
      </c>
      <c r="O55" t="str">
        <f t="shared" si="171"/>
        <v>02</v>
      </c>
      <c r="U55">
        <f t="shared" si="176"/>
        <v>27</v>
      </c>
      <c r="V55">
        <f t="shared" si="176"/>
        <v>-35</v>
      </c>
      <c r="W55">
        <f t="shared" si="176"/>
        <v>79</v>
      </c>
      <c r="X55">
        <f t="shared" si="176"/>
        <v>62</v>
      </c>
      <c r="Y55">
        <f t="shared" si="176"/>
        <v>49</v>
      </c>
      <c r="Z55">
        <f t="shared" si="176"/>
        <v>107</v>
      </c>
      <c r="AA55">
        <f t="shared" si="176"/>
        <v>86</v>
      </c>
      <c r="AB55">
        <f t="shared" si="176"/>
        <v>3</v>
      </c>
    </row>
    <row r="56" spans="1:40" x14ac:dyDescent="0.45">
      <c r="A56" t="str">
        <f t="shared" si="174"/>
        <v>1A4D053687BBB86DFD</v>
      </c>
      <c r="O56" t="str">
        <f t="shared" si="171"/>
        <v>01</v>
      </c>
      <c r="U56">
        <f t="shared" si="176"/>
        <v>35</v>
      </c>
      <c r="V56">
        <f t="shared" si="176"/>
        <v>-14</v>
      </c>
      <c r="W56">
        <f t="shared" si="176"/>
        <v>-36</v>
      </c>
      <c r="X56">
        <f t="shared" si="176"/>
        <v>47</v>
      </c>
      <c r="Y56">
        <f t="shared" si="176"/>
        <v>-116</v>
      </c>
      <c r="Z56">
        <f t="shared" si="176"/>
        <v>-31</v>
      </c>
      <c r="AA56">
        <f t="shared" si="176"/>
        <v>-32</v>
      </c>
      <c r="AB56">
        <f t="shared" si="176"/>
        <v>-59</v>
      </c>
    </row>
    <row r="57" spans="1:40" x14ac:dyDescent="0.45">
      <c r="A57" t="str">
        <f t="shared" si="174"/>
        <v>3687BBB86DFD9E3A1F</v>
      </c>
      <c r="O57" t="str">
        <f>R24</f>
        <v>08</v>
      </c>
      <c r="U57">
        <f t="shared" si="176"/>
        <v>-23</v>
      </c>
      <c r="V57">
        <f t="shared" si="176"/>
        <v>-18</v>
      </c>
      <c r="W57">
        <f t="shared" si="176"/>
        <v>-104</v>
      </c>
      <c r="X57">
        <f t="shared" si="176"/>
        <v>1</v>
      </c>
      <c r="Y57">
        <f t="shared" si="176"/>
        <v>5</v>
      </c>
      <c r="Z57">
        <f t="shared" si="176"/>
        <v>-46</v>
      </c>
      <c r="AA57">
        <f t="shared" si="176"/>
        <v>-20</v>
      </c>
      <c r="AB57">
        <f t="shared" si="176"/>
        <v>-73</v>
      </c>
    </row>
    <row r="58" spans="1:40" x14ac:dyDescent="0.45">
      <c r="A58" t="str">
        <f t="shared" si="174"/>
        <v>B86DFD9E3A1FCBFD2D</v>
      </c>
      <c r="O58" t="str">
        <f t="shared" ref="O58:O64" si="177">R25</f>
        <v>EC</v>
      </c>
      <c r="U58">
        <f t="shared" si="176"/>
        <v>-60</v>
      </c>
      <c r="V58">
        <f t="shared" si="176"/>
        <v>133</v>
      </c>
      <c r="W58">
        <f t="shared" si="176"/>
        <v>-17</v>
      </c>
      <c r="X58">
        <f t="shared" si="176"/>
        <v>-76</v>
      </c>
      <c r="Y58">
        <f t="shared" si="176"/>
        <v>60</v>
      </c>
      <c r="Z58">
        <f t="shared" si="176"/>
        <v>10</v>
      </c>
      <c r="AA58">
        <f t="shared" si="176"/>
        <v>-13</v>
      </c>
      <c r="AB58">
        <f t="shared" si="176"/>
        <v>37</v>
      </c>
    </row>
    <row r="59" spans="1:40" x14ac:dyDescent="0.45">
      <c r="A59" t="str">
        <f t="shared" si="174"/>
        <v>9E3A1FCBFD2DD114E5</v>
      </c>
      <c r="O59" t="str">
        <f t="shared" si="177"/>
        <v>0F</v>
      </c>
      <c r="U59">
        <f t="shared" si="176"/>
        <v>-177</v>
      </c>
      <c r="V59">
        <f t="shared" si="176"/>
        <v>88</v>
      </c>
      <c r="W59">
        <f t="shared" si="176"/>
        <v>8</v>
      </c>
      <c r="X59">
        <f t="shared" si="176"/>
        <v>-79</v>
      </c>
      <c r="Y59">
        <f t="shared" si="176"/>
        <v>89</v>
      </c>
      <c r="Z59">
        <f t="shared" si="176"/>
        <v>-74</v>
      </c>
      <c r="AA59">
        <f t="shared" si="176"/>
        <v>-45</v>
      </c>
      <c r="AB59">
        <f t="shared" si="176"/>
        <v>-51</v>
      </c>
    </row>
    <row r="60" spans="1:40" x14ac:dyDescent="0.45">
      <c r="A60" t="str">
        <f>C35</f>
        <v>ECBCDE02F57C957689</v>
      </c>
      <c r="O60" t="str">
        <f t="shared" si="177"/>
        <v>0B</v>
      </c>
      <c r="U60">
        <f t="shared" si="176"/>
        <v>-58</v>
      </c>
      <c r="V60">
        <f t="shared" si="176"/>
        <v>55</v>
      </c>
      <c r="W60">
        <f t="shared" si="176"/>
        <v>5</v>
      </c>
      <c r="X60">
        <f t="shared" si="176"/>
        <v>-71</v>
      </c>
      <c r="Y60">
        <f t="shared" si="176"/>
        <v>21</v>
      </c>
      <c r="Z60">
        <f t="shared" si="176"/>
        <v>-5</v>
      </c>
      <c r="AA60">
        <f t="shared" si="176"/>
        <v>52</v>
      </c>
      <c r="AB60">
        <f t="shared" si="176"/>
        <v>44</v>
      </c>
    </row>
    <row r="61" spans="1:40" x14ac:dyDescent="0.45">
      <c r="A61" t="str">
        <f t="shared" ref="A61:A67" si="178">C36</f>
        <v>02F57C957689C30B62</v>
      </c>
      <c r="O61" t="str">
        <f t="shared" si="177"/>
        <v>00</v>
      </c>
    </row>
    <row r="62" spans="1:40" x14ac:dyDescent="0.45">
      <c r="A62" t="str">
        <f t="shared" si="178"/>
        <v>957689C30B624D0569</v>
      </c>
      <c r="O62" t="str">
        <f t="shared" si="177"/>
        <v>ED</v>
      </c>
      <c r="U62">
        <f>MIN(MAX(U53,-128),127)</f>
        <v>63</v>
      </c>
      <c r="V62">
        <f t="shared" ref="V62:AB62" si="179">MIN(MAX(V53,-128),127)</f>
        <v>31</v>
      </c>
      <c r="W62">
        <f t="shared" si="179"/>
        <v>81</v>
      </c>
      <c r="X62">
        <f t="shared" si="179"/>
        <v>35</v>
      </c>
      <c r="Y62">
        <f t="shared" si="179"/>
        <v>-11</v>
      </c>
      <c r="Z62">
        <f t="shared" si="179"/>
        <v>-54</v>
      </c>
      <c r="AA62">
        <f t="shared" si="179"/>
        <v>18</v>
      </c>
      <c r="AB62">
        <f t="shared" si="179"/>
        <v>-64</v>
      </c>
    </row>
    <row r="63" spans="1:40" x14ac:dyDescent="0.45">
      <c r="A63" t="str">
        <f t="shared" si="178"/>
        <v>C30B624D056987BB4B</v>
      </c>
      <c r="O63" t="str">
        <f t="shared" si="177"/>
        <v>EC</v>
      </c>
      <c r="U63">
        <f t="shared" ref="U63:AB63" si="180">MIN(MAX(U54,-128),127)</f>
        <v>-10</v>
      </c>
      <c r="V63">
        <f t="shared" si="180"/>
        <v>-40</v>
      </c>
      <c r="W63">
        <f t="shared" si="180"/>
        <v>61</v>
      </c>
      <c r="X63">
        <f t="shared" si="180"/>
        <v>-80</v>
      </c>
      <c r="Y63">
        <f t="shared" si="180"/>
        <v>-20</v>
      </c>
      <c r="Z63">
        <f t="shared" si="180"/>
        <v>-14</v>
      </c>
      <c r="AA63">
        <f t="shared" si="180"/>
        <v>23</v>
      </c>
      <c r="AB63">
        <f t="shared" si="180"/>
        <v>57</v>
      </c>
    </row>
    <row r="64" spans="1:40" x14ac:dyDescent="0.45">
      <c r="A64" t="str">
        <f t="shared" si="178"/>
        <v>4D056987BB4B6DFD99</v>
      </c>
      <c r="O64" t="str">
        <f t="shared" si="177"/>
        <v>EE</v>
      </c>
      <c r="U64">
        <f t="shared" ref="U64:AB64" si="181">MIN(MAX(U55,-128),127)</f>
        <v>27</v>
      </c>
      <c r="V64">
        <f t="shared" si="181"/>
        <v>-35</v>
      </c>
      <c r="W64">
        <f t="shared" si="181"/>
        <v>79</v>
      </c>
      <c r="X64">
        <f t="shared" si="181"/>
        <v>62</v>
      </c>
      <c r="Y64">
        <f t="shared" si="181"/>
        <v>49</v>
      </c>
      <c r="Z64">
        <f t="shared" si="181"/>
        <v>107</v>
      </c>
      <c r="AA64">
        <f t="shared" si="181"/>
        <v>86</v>
      </c>
      <c r="AB64">
        <f t="shared" si="181"/>
        <v>3</v>
      </c>
    </row>
    <row r="65" spans="1:28" x14ac:dyDescent="0.45">
      <c r="A65" t="str">
        <f t="shared" si="178"/>
        <v>87BB4B6DFD993A1FC3</v>
      </c>
      <c r="O65" t="str">
        <f>S24</f>
        <v>FD</v>
      </c>
      <c r="U65">
        <f t="shared" ref="U65:AB65" si="182">MIN(MAX(U56,-128),127)</f>
        <v>35</v>
      </c>
      <c r="V65">
        <f t="shared" si="182"/>
        <v>-14</v>
      </c>
      <c r="W65">
        <f t="shared" si="182"/>
        <v>-36</v>
      </c>
      <c r="X65">
        <f t="shared" si="182"/>
        <v>47</v>
      </c>
      <c r="Y65">
        <f t="shared" si="182"/>
        <v>-116</v>
      </c>
      <c r="Z65">
        <f t="shared" si="182"/>
        <v>-31</v>
      </c>
      <c r="AA65">
        <f t="shared" si="182"/>
        <v>-32</v>
      </c>
      <c r="AB65">
        <f t="shared" si="182"/>
        <v>-59</v>
      </c>
    </row>
    <row r="66" spans="1:28" x14ac:dyDescent="0.45">
      <c r="A66" t="str">
        <f t="shared" si="178"/>
        <v>6DFD993A1FC3FD2DD5</v>
      </c>
      <c r="O66" t="str">
        <f t="shared" ref="O66:O72" si="183">S25</f>
        <v>FB</v>
      </c>
      <c r="U66">
        <f t="shared" ref="U66:AB66" si="184">MIN(MAX(U57,-128),127)</f>
        <v>-23</v>
      </c>
      <c r="V66">
        <f t="shared" si="184"/>
        <v>-18</v>
      </c>
      <c r="W66">
        <f t="shared" si="184"/>
        <v>-104</v>
      </c>
      <c r="X66">
        <f t="shared" si="184"/>
        <v>1</v>
      </c>
      <c r="Y66">
        <f t="shared" si="184"/>
        <v>5</v>
      </c>
      <c r="Z66">
        <f t="shared" si="184"/>
        <v>-46</v>
      </c>
      <c r="AA66">
        <f t="shared" si="184"/>
        <v>-20</v>
      </c>
      <c r="AB66">
        <f t="shared" si="184"/>
        <v>-73</v>
      </c>
    </row>
    <row r="67" spans="1:28" x14ac:dyDescent="0.45">
      <c r="A67" t="str">
        <f t="shared" si="178"/>
        <v>3A1FC3FD2DD514E52E</v>
      </c>
      <c r="O67" t="str">
        <f t="shared" si="183"/>
        <v>0C</v>
      </c>
      <c r="U67">
        <f t="shared" ref="U67:AB67" si="185">MIN(MAX(U58,-128),127)</f>
        <v>-60</v>
      </c>
      <c r="V67">
        <f t="shared" si="185"/>
        <v>127</v>
      </c>
      <c r="W67">
        <f t="shared" si="185"/>
        <v>-17</v>
      </c>
      <c r="X67">
        <f t="shared" si="185"/>
        <v>-76</v>
      </c>
      <c r="Y67">
        <f t="shared" si="185"/>
        <v>60</v>
      </c>
      <c r="Z67">
        <f t="shared" si="185"/>
        <v>10</v>
      </c>
      <c r="AA67">
        <f t="shared" si="185"/>
        <v>-13</v>
      </c>
      <c r="AB67">
        <f t="shared" si="185"/>
        <v>37</v>
      </c>
    </row>
    <row r="68" spans="1:28" x14ac:dyDescent="0.45">
      <c r="A68" t="str">
        <f>D35</f>
        <v>BCDEA2F57C3876899B</v>
      </c>
      <c r="O68" t="str">
        <f t="shared" si="183"/>
        <v>E3</v>
      </c>
      <c r="U68">
        <f t="shared" ref="U68:AB68" si="186">MIN(MAX(U59,-128),127)</f>
        <v>-128</v>
      </c>
      <c r="V68">
        <f t="shared" si="186"/>
        <v>88</v>
      </c>
      <c r="W68">
        <f t="shared" si="186"/>
        <v>8</v>
      </c>
      <c r="X68">
        <f t="shared" si="186"/>
        <v>-79</v>
      </c>
      <c r="Y68">
        <f t="shared" si="186"/>
        <v>89</v>
      </c>
      <c r="Z68">
        <f t="shared" si="186"/>
        <v>-74</v>
      </c>
      <c r="AA68">
        <f t="shared" si="186"/>
        <v>-45</v>
      </c>
      <c r="AB68">
        <f t="shared" si="186"/>
        <v>-51</v>
      </c>
    </row>
    <row r="69" spans="1:28" x14ac:dyDescent="0.45">
      <c r="A69" t="str">
        <f t="shared" ref="A69:A75" si="187">D36</f>
        <v>F57C3876899B0B6227</v>
      </c>
      <c r="O69" t="str">
        <f t="shared" si="183"/>
        <v>01</v>
      </c>
      <c r="U69">
        <f t="shared" ref="U69:AB69" si="188">MIN(MAX(U60,-128),127)</f>
        <v>-58</v>
      </c>
      <c r="V69">
        <f t="shared" si="188"/>
        <v>55</v>
      </c>
      <c r="W69">
        <f t="shared" si="188"/>
        <v>5</v>
      </c>
      <c r="X69">
        <f t="shared" si="188"/>
        <v>-71</v>
      </c>
      <c r="Y69">
        <f t="shared" si="188"/>
        <v>21</v>
      </c>
      <c r="Z69">
        <f t="shared" si="188"/>
        <v>-5</v>
      </c>
      <c r="AA69">
        <f t="shared" si="188"/>
        <v>52</v>
      </c>
      <c r="AB69">
        <f t="shared" si="188"/>
        <v>44</v>
      </c>
    </row>
    <row r="70" spans="1:28" x14ac:dyDescent="0.45">
      <c r="A70" t="str">
        <f t="shared" si="187"/>
        <v>76899B0B62270569FE</v>
      </c>
      <c r="O70" t="str">
        <f t="shared" si="183"/>
        <v>0F</v>
      </c>
    </row>
    <row r="71" spans="1:28" x14ac:dyDescent="0.45">
      <c r="A71" t="str">
        <f t="shared" si="187"/>
        <v>0B62270569FEBB4B47</v>
      </c>
      <c r="O71" t="str">
        <f t="shared" si="183"/>
        <v>16</v>
      </c>
      <c r="U71" t="str">
        <f>DEC2HEX(U62,2)</f>
        <v>3F</v>
      </c>
      <c r="V71" t="str">
        <f t="shared" ref="V71:AB71" si="189">DEC2HEX(V62,2)</f>
        <v>1F</v>
      </c>
      <c r="W71" t="str">
        <f t="shared" si="189"/>
        <v>51</v>
      </c>
      <c r="X71" t="str">
        <f t="shared" si="189"/>
        <v>23</v>
      </c>
      <c r="Y71" t="str">
        <f t="shared" si="189"/>
        <v>FFFFFFFFF5</v>
      </c>
      <c r="Z71" t="str">
        <f t="shared" si="189"/>
        <v>FFFFFFFFCA</v>
      </c>
      <c r="AA71" t="str">
        <f t="shared" si="189"/>
        <v>12</v>
      </c>
      <c r="AB71" t="str">
        <f t="shared" si="189"/>
        <v>FFFFFFFFC0</v>
      </c>
    </row>
    <row r="72" spans="1:28" x14ac:dyDescent="0.45">
      <c r="A72" t="str">
        <f t="shared" si="187"/>
        <v>0569FEBB4B47FD9937</v>
      </c>
      <c r="O72" t="str">
        <f t="shared" si="183"/>
        <v>05</v>
      </c>
      <c r="U72" t="str">
        <f t="shared" ref="U72:AB78" si="190">DEC2HEX(U63,2)</f>
        <v>FFFFFFFFF6</v>
      </c>
      <c r="V72" t="str">
        <f t="shared" si="190"/>
        <v>FFFFFFFFD8</v>
      </c>
      <c r="W72" t="str">
        <f t="shared" si="190"/>
        <v>3D</v>
      </c>
      <c r="X72" t="str">
        <f t="shared" si="190"/>
        <v>FFFFFFFFB0</v>
      </c>
      <c r="Y72" t="str">
        <f t="shared" si="190"/>
        <v>FFFFFFFFEC</v>
      </c>
      <c r="Z72" t="str">
        <f t="shared" si="190"/>
        <v>FFFFFFFFF2</v>
      </c>
      <c r="AA72" t="str">
        <f t="shared" si="190"/>
        <v>17</v>
      </c>
      <c r="AB72" t="str">
        <f t="shared" si="190"/>
        <v>39</v>
      </c>
    </row>
    <row r="73" spans="1:28" x14ac:dyDescent="0.45">
      <c r="A73" t="str">
        <f t="shared" si="187"/>
        <v>BB4B47FD99371FC367</v>
      </c>
      <c r="O73" t="str">
        <f>T24</f>
        <v>F2</v>
      </c>
      <c r="U73" t="str">
        <f t="shared" si="190"/>
        <v>1B</v>
      </c>
      <c r="V73" t="str">
        <f t="shared" si="190"/>
        <v>FFFFFFFFDD</v>
      </c>
      <c r="W73" t="str">
        <f t="shared" si="190"/>
        <v>4F</v>
      </c>
      <c r="X73" t="str">
        <f t="shared" si="190"/>
        <v>3E</v>
      </c>
      <c r="Y73" t="str">
        <f t="shared" si="190"/>
        <v>31</v>
      </c>
      <c r="Z73" t="str">
        <f t="shared" si="190"/>
        <v>6B</v>
      </c>
      <c r="AA73" t="str">
        <f t="shared" si="190"/>
        <v>56</v>
      </c>
      <c r="AB73" t="str">
        <f t="shared" si="190"/>
        <v>03</v>
      </c>
    </row>
    <row r="74" spans="1:28" x14ac:dyDescent="0.45">
      <c r="A74" t="str">
        <f t="shared" si="187"/>
        <v>FD99371FC3672DD564</v>
      </c>
      <c r="O74" t="str">
        <f t="shared" ref="O74:O80" si="191">T25</f>
        <v>FC</v>
      </c>
      <c r="U74" t="str">
        <f t="shared" si="190"/>
        <v>23</v>
      </c>
      <c r="V74" t="str">
        <f t="shared" si="190"/>
        <v>FFFFFFFFF2</v>
      </c>
      <c r="W74" t="str">
        <f t="shared" si="190"/>
        <v>FFFFFFFFDC</v>
      </c>
      <c r="X74" t="str">
        <f t="shared" si="190"/>
        <v>2F</v>
      </c>
      <c r="Y74" t="str">
        <f t="shared" si="190"/>
        <v>FFFFFFFF8C</v>
      </c>
      <c r="Z74" t="str">
        <f t="shared" si="190"/>
        <v>FFFFFFFFE1</v>
      </c>
      <c r="AA74" t="str">
        <f t="shared" si="190"/>
        <v>FFFFFFFFE0</v>
      </c>
      <c r="AB74" t="str">
        <f t="shared" si="190"/>
        <v>FFFFFFFFC5</v>
      </c>
    </row>
    <row r="75" spans="1:28" x14ac:dyDescent="0.45">
      <c r="A75" t="str">
        <f t="shared" si="187"/>
        <v>1FC3672DD564E52ED5</v>
      </c>
      <c r="O75" t="str">
        <f t="shared" si="191"/>
        <v>1A</v>
      </c>
      <c r="U75" t="str">
        <f t="shared" si="190"/>
        <v>FFFFFFFFE9</v>
      </c>
      <c r="V75" t="str">
        <f t="shared" si="190"/>
        <v>FFFFFFFFEE</v>
      </c>
      <c r="W75" t="str">
        <f t="shared" si="190"/>
        <v>FFFFFFFF98</v>
      </c>
      <c r="X75" t="str">
        <f t="shared" si="190"/>
        <v>01</v>
      </c>
      <c r="Y75" t="str">
        <f t="shared" si="190"/>
        <v>05</v>
      </c>
      <c r="Z75" t="str">
        <f t="shared" si="190"/>
        <v>FFFFFFFFD2</v>
      </c>
      <c r="AA75" t="str">
        <f t="shared" si="190"/>
        <v>FFFFFFFFEC</v>
      </c>
      <c r="AB75" t="str">
        <f t="shared" si="190"/>
        <v>FFFFFFFFB7</v>
      </c>
    </row>
    <row r="76" spans="1:28" x14ac:dyDescent="0.45">
      <c r="A76" t="str">
        <f>E35</f>
        <v>DEA2327C38B2899B87</v>
      </c>
      <c r="O76" t="str">
        <f t="shared" si="191"/>
        <v>F8</v>
      </c>
      <c r="U76" t="str">
        <f t="shared" si="190"/>
        <v>FFFFFFFFC4</v>
      </c>
      <c r="V76" t="str">
        <f t="shared" si="190"/>
        <v>7F</v>
      </c>
      <c r="W76" t="str">
        <f t="shared" si="190"/>
        <v>FFFFFFFFEF</v>
      </c>
      <c r="X76" t="str">
        <f t="shared" si="190"/>
        <v>FFFFFFFFB4</v>
      </c>
      <c r="Y76" t="str">
        <f t="shared" si="190"/>
        <v>3C</v>
      </c>
      <c r="Z76" t="str">
        <f t="shared" si="190"/>
        <v>0A</v>
      </c>
      <c r="AA76" t="str">
        <f t="shared" si="190"/>
        <v>FFFFFFFFF3</v>
      </c>
      <c r="AB76" t="str">
        <f t="shared" si="190"/>
        <v>25</v>
      </c>
    </row>
    <row r="77" spans="1:28" x14ac:dyDescent="0.45">
      <c r="A77" t="str">
        <f t="shared" ref="A77:A83" si="192">E36</f>
        <v>7C38B2899B8762273E</v>
      </c>
      <c r="O77" t="str">
        <f t="shared" si="191"/>
        <v>F4</v>
      </c>
      <c r="U77" t="str">
        <f t="shared" si="190"/>
        <v>FFFFFFFF80</v>
      </c>
      <c r="V77" t="str">
        <f t="shared" si="190"/>
        <v>58</v>
      </c>
      <c r="W77" t="str">
        <f t="shared" si="190"/>
        <v>08</v>
      </c>
      <c r="X77" t="str">
        <f t="shared" si="190"/>
        <v>FFFFFFFFB1</v>
      </c>
      <c r="Y77" t="str">
        <f t="shared" si="190"/>
        <v>59</v>
      </c>
      <c r="Z77" t="str">
        <f t="shared" si="190"/>
        <v>FFFFFFFFB6</v>
      </c>
      <c r="AA77" t="str">
        <f t="shared" si="190"/>
        <v>FFFFFFFFD3</v>
      </c>
      <c r="AB77" t="str">
        <f t="shared" si="190"/>
        <v>FFFFFFFFCD</v>
      </c>
    </row>
    <row r="78" spans="1:28" x14ac:dyDescent="0.45">
      <c r="A78" t="str">
        <f t="shared" si="192"/>
        <v>899B8762273E69FE00</v>
      </c>
      <c r="O78" t="str">
        <f t="shared" si="191"/>
        <v>02</v>
      </c>
      <c r="U78" t="str">
        <f t="shared" si="190"/>
        <v>FFFFFFFFC6</v>
      </c>
      <c r="V78" t="str">
        <f t="shared" si="190"/>
        <v>37</v>
      </c>
      <c r="W78" t="str">
        <f t="shared" si="190"/>
        <v>05</v>
      </c>
      <c r="X78" t="str">
        <f t="shared" si="190"/>
        <v>FFFFFFFFB9</v>
      </c>
      <c r="Y78" t="str">
        <f t="shared" si="190"/>
        <v>15</v>
      </c>
      <c r="Z78" t="str">
        <f t="shared" si="190"/>
        <v>FFFFFFFFFB</v>
      </c>
      <c r="AA78" t="str">
        <f t="shared" si="190"/>
        <v>34</v>
      </c>
      <c r="AB78" t="str">
        <f t="shared" si="190"/>
        <v>2C</v>
      </c>
    </row>
    <row r="79" spans="1:28" x14ac:dyDescent="0.45">
      <c r="A79" t="str">
        <f t="shared" si="192"/>
        <v>62273E69FE004B47FA</v>
      </c>
      <c r="O79" t="str">
        <f t="shared" si="191"/>
        <v>ED</v>
      </c>
    </row>
    <row r="80" spans="1:28" x14ac:dyDescent="0.45">
      <c r="A80" t="str">
        <f t="shared" si="192"/>
        <v>69FE004B47FA993767</v>
      </c>
      <c r="O80" t="str">
        <f t="shared" si="191"/>
        <v>FE</v>
      </c>
      <c r="U80" t="str">
        <f>RIGHT(U71,2)</f>
        <v>3F</v>
      </c>
      <c r="V80" t="str">
        <f t="shared" ref="V80:AB80" si="193">RIGHT(V71,2)</f>
        <v>1F</v>
      </c>
      <c r="W80" t="str">
        <f t="shared" si="193"/>
        <v>51</v>
      </c>
      <c r="X80" t="str">
        <f t="shared" si="193"/>
        <v>23</v>
      </c>
      <c r="Y80" t="str">
        <f>RIGHT(Y71,2)</f>
        <v>F5</v>
      </c>
      <c r="Z80" t="str">
        <f t="shared" si="193"/>
        <v>CA</v>
      </c>
      <c r="AA80" t="str">
        <f t="shared" si="193"/>
        <v>12</v>
      </c>
      <c r="AB80" t="str">
        <f t="shared" si="193"/>
        <v>C0</v>
      </c>
    </row>
    <row r="81" spans="1:28" x14ac:dyDescent="0.45">
      <c r="A81" t="str">
        <f t="shared" si="192"/>
        <v>4B47FA993767C3671C</v>
      </c>
      <c r="O81" t="str">
        <f>U24</f>
        <v>04</v>
      </c>
      <c r="U81" t="str">
        <f t="shared" ref="U81:AB87" si="194">RIGHT(U72,2)</f>
        <v>F6</v>
      </c>
      <c r="V81" t="str">
        <f t="shared" si="194"/>
        <v>D8</v>
      </c>
      <c r="W81" t="str">
        <f t="shared" si="194"/>
        <v>3D</v>
      </c>
      <c r="X81" t="str">
        <f t="shared" si="194"/>
        <v>B0</v>
      </c>
      <c r="Y81" t="str">
        <f t="shared" si="194"/>
        <v>EC</v>
      </c>
      <c r="Z81" t="str">
        <f t="shared" si="194"/>
        <v>F2</v>
      </c>
      <c r="AA81" t="str">
        <f t="shared" si="194"/>
        <v>17</v>
      </c>
      <c r="AB81" t="str">
        <f t="shared" si="194"/>
        <v>39</v>
      </c>
    </row>
    <row r="82" spans="1:28" x14ac:dyDescent="0.45">
      <c r="A82" t="str">
        <f t="shared" si="192"/>
        <v>993767C3671CD5641E</v>
      </c>
      <c r="O82" t="str">
        <f t="shared" ref="O82:O88" si="195">U25</f>
        <v>05</v>
      </c>
      <c r="U82" t="str">
        <f t="shared" si="194"/>
        <v>1B</v>
      </c>
      <c r="V82" t="str">
        <f t="shared" si="194"/>
        <v>DD</v>
      </c>
      <c r="W82" t="str">
        <f t="shared" si="194"/>
        <v>4F</v>
      </c>
      <c r="X82" t="str">
        <f t="shared" si="194"/>
        <v>3E</v>
      </c>
      <c r="Y82" t="str">
        <f t="shared" si="194"/>
        <v>31</v>
      </c>
      <c r="Z82" t="str">
        <f t="shared" si="194"/>
        <v>6B</v>
      </c>
      <c r="AA82" t="str">
        <f t="shared" si="194"/>
        <v>56</v>
      </c>
      <c r="AB82" t="str">
        <f t="shared" si="194"/>
        <v>03</v>
      </c>
    </row>
    <row r="83" spans="1:28" x14ac:dyDescent="0.45">
      <c r="A83" t="str">
        <f t="shared" si="192"/>
        <v>C3671CD5641E2ED55C</v>
      </c>
      <c r="O83" t="str">
        <f t="shared" si="195"/>
        <v>15</v>
      </c>
      <c r="U83" t="str">
        <f t="shared" si="194"/>
        <v>23</v>
      </c>
      <c r="V83" t="str">
        <f t="shared" si="194"/>
        <v>F2</v>
      </c>
      <c r="W83" t="str">
        <f t="shared" si="194"/>
        <v>DC</v>
      </c>
      <c r="X83" t="str">
        <f t="shared" si="194"/>
        <v>2F</v>
      </c>
      <c r="Y83" t="str">
        <f t="shared" si="194"/>
        <v>8C</v>
      </c>
      <c r="Z83" t="str">
        <f t="shared" si="194"/>
        <v>E1</v>
      </c>
      <c r="AA83" t="str">
        <f t="shared" si="194"/>
        <v>E0</v>
      </c>
      <c r="AB83" t="str">
        <f t="shared" si="194"/>
        <v>C5</v>
      </c>
    </row>
    <row r="84" spans="1:28" x14ac:dyDescent="0.45">
      <c r="A84" t="str">
        <f>F35</f>
        <v>A2324E38B2139B87AE</v>
      </c>
      <c r="O84" t="str">
        <f t="shared" si="195"/>
        <v>F8</v>
      </c>
      <c r="U84" t="str">
        <f t="shared" si="194"/>
        <v>E9</v>
      </c>
      <c r="V84" t="str">
        <f t="shared" si="194"/>
        <v>EE</v>
      </c>
      <c r="W84" t="str">
        <f t="shared" si="194"/>
        <v>98</v>
      </c>
      <c r="X84" t="str">
        <f t="shared" si="194"/>
        <v>01</v>
      </c>
      <c r="Y84" t="str">
        <f t="shared" si="194"/>
        <v>05</v>
      </c>
      <c r="Z84" t="str">
        <f t="shared" si="194"/>
        <v>D2</v>
      </c>
      <c r="AA84" t="str">
        <f t="shared" si="194"/>
        <v>EC</v>
      </c>
      <c r="AB84" t="str">
        <f t="shared" si="194"/>
        <v>B7</v>
      </c>
    </row>
    <row r="85" spans="1:28" x14ac:dyDescent="0.45">
      <c r="A85" t="str">
        <f t="shared" ref="A85:A91" si="196">F36</f>
        <v>38B2139B87AE273EBD</v>
      </c>
      <c r="O85" t="str">
        <f t="shared" si="195"/>
        <v>FB</v>
      </c>
      <c r="U85" t="str">
        <f t="shared" si="194"/>
        <v>C4</v>
      </c>
      <c r="V85" t="str">
        <f t="shared" si="194"/>
        <v>7F</v>
      </c>
      <c r="W85" t="str">
        <f t="shared" si="194"/>
        <v>EF</v>
      </c>
      <c r="X85" t="str">
        <f t="shared" si="194"/>
        <v>B4</v>
      </c>
      <c r="Y85" t="str">
        <f t="shared" si="194"/>
        <v>3C</v>
      </c>
      <c r="Z85" t="str">
        <f t="shared" si="194"/>
        <v>0A</v>
      </c>
      <c r="AA85" t="str">
        <f t="shared" si="194"/>
        <v>F3</v>
      </c>
      <c r="AB85" t="str">
        <f t="shared" si="194"/>
        <v>25</v>
      </c>
    </row>
    <row r="86" spans="1:28" x14ac:dyDescent="0.45">
      <c r="A86" t="str">
        <f t="shared" si="196"/>
        <v>9B87AE273EBDFE0062</v>
      </c>
      <c r="O86" t="str">
        <f t="shared" si="195"/>
        <v>FC</v>
      </c>
      <c r="U86" t="str">
        <f t="shared" si="194"/>
        <v>80</v>
      </c>
      <c r="V86" t="str">
        <f t="shared" si="194"/>
        <v>58</v>
      </c>
      <c r="W86" t="str">
        <f t="shared" si="194"/>
        <v>08</v>
      </c>
      <c r="X86" t="str">
        <f t="shared" si="194"/>
        <v>B1</v>
      </c>
      <c r="Y86" t="str">
        <f t="shared" si="194"/>
        <v>59</v>
      </c>
      <c r="Z86" t="str">
        <f t="shared" si="194"/>
        <v>B6</v>
      </c>
      <c r="AA86" t="str">
        <f t="shared" si="194"/>
        <v>D3</v>
      </c>
      <c r="AB86" t="str">
        <f t="shared" si="194"/>
        <v>CD</v>
      </c>
    </row>
    <row r="87" spans="1:28" x14ac:dyDescent="0.45">
      <c r="A87" t="str">
        <f t="shared" si="196"/>
        <v>273EBDFE006247FA87</v>
      </c>
      <c r="O87" t="str">
        <f t="shared" si="195"/>
        <v>F4</v>
      </c>
      <c r="U87" t="str">
        <f t="shared" si="194"/>
        <v>C6</v>
      </c>
      <c r="V87" t="str">
        <f t="shared" si="194"/>
        <v>37</v>
      </c>
      <c r="W87" t="str">
        <f t="shared" si="194"/>
        <v>05</v>
      </c>
      <c r="X87" t="str">
        <f t="shared" si="194"/>
        <v>B9</v>
      </c>
      <c r="Y87" t="str">
        <f t="shared" si="194"/>
        <v>15</v>
      </c>
      <c r="Z87" t="str">
        <f t="shared" si="194"/>
        <v>FB</v>
      </c>
      <c r="AA87" t="str">
        <f t="shared" si="194"/>
        <v>34</v>
      </c>
      <c r="AB87" t="str">
        <f t="shared" si="194"/>
        <v>2C</v>
      </c>
    </row>
    <row r="88" spans="1:28" x14ac:dyDescent="0.45">
      <c r="A88" t="str">
        <f t="shared" si="196"/>
        <v>FE006247FA873767FD</v>
      </c>
      <c r="O88" t="str">
        <f t="shared" si="195"/>
        <v>0D</v>
      </c>
    </row>
    <row r="89" spans="1:28" x14ac:dyDescent="0.45">
      <c r="A89" t="str">
        <f t="shared" si="196"/>
        <v>47FA873767FD671CAA</v>
      </c>
      <c r="O89" t="str">
        <f>V24</f>
        <v>F0</v>
      </c>
    </row>
    <row r="90" spans="1:28" x14ac:dyDescent="0.45">
      <c r="A90" t="str">
        <f t="shared" si="196"/>
        <v>3767FD671CAA641E7A</v>
      </c>
      <c r="O90" t="str">
        <f t="shared" ref="O90:O95" si="197">V25</f>
        <v>0E</v>
      </c>
    </row>
    <row r="91" spans="1:28" x14ac:dyDescent="0.45">
      <c r="A91" t="str">
        <f t="shared" si="196"/>
        <v>671CAA641E7AD55C36</v>
      </c>
      <c r="O91" t="str">
        <f t="shared" si="197"/>
        <v>00</v>
      </c>
    </row>
    <row r="92" spans="1:28" x14ac:dyDescent="0.45">
      <c r="A92" t="str">
        <f>G35</f>
        <v>324E00B213F887AE8F</v>
      </c>
      <c r="O92" t="str">
        <f t="shared" si="197"/>
        <v>F1</v>
      </c>
    </row>
    <row r="93" spans="1:28" x14ac:dyDescent="0.45">
      <c r="A93" t="str">
        <f t="shared" ref="A93:A99" si="198">G36</f>
        <v>B213F887AE8F3EBD2E</v>
      </c>
      <c r="O93" t="str">
        <f t="shared" si="197"/>
        <v>ED</v>
      </c>
    </row>
    <row r="94" spans="1:28" x14ac:dyDescent="0.45">
      <c r="A94" t="str">
        <f t="shared" si="198"/>
        <v>87AE8F3EBD2E00628A</v>
      </c>
      <c r="O94" t="str">
        <f t="shared" si="197"/>
        <v>09</v>
      </c>
    </row>
    <row r="95" spans="1:28" x14ac:dyDescent="0.45">
      <c r="A95" t="str">
        <f t="shared" si="198"/>
        <v>3EBD2E00628AFA8792</v>
      </c>
      <c r="O95" t="str">
        <f t="shared" si="197"/>
        <v>F3</v>
      </c>
    </row>
    <row r="96" spans="1:28" x14ac:dyDescent="0.45">
      <c r="A96" t="str">
        <f t="shared" si="198"/>
        <v>00628AFA879267FD05</v>
      </c>
      <c r="O96" t="str">
        <f>V31</f>
        <v>0B</v>
      </c>
    </row>
    <row r="97" spans="1:1" x14ac:dyDescent="0.45">
      <c r="A97" t="str">
        <f t="shared" si="198"/>
        <v>FA879267FD051CAA98</v>
      </c>
    </row>
    <row r="98" spans="1:1" x14ac:dyDescent="0.45">
      <c r="A98" t="str">
        <f t="shared" si="198"/>
        <v>67FD051CAA981E7A51</v>
      </c>
    </row>
    <row r="99" spans="1:1" x14ac:dyDescent="0.45">
      <c r="A99" t="str">
        <f t="shared" si="198"/>
        <v>1CAA981E7A515C3651</v>
      </c>
    </row>
    <row r="100" spans="1:1" x14ac:dyDescent="0.45">
      <c r="A100" t="str">
        <f>H35</f>
        <v>4E003813F8A6AE8F28</v>
      </c>
    </row>
    <row r="101" spans="1:1" x14ac:dyDescent="0.45">
      <c r="A101" t="str">
        <f t="shared" ref="A101:A106" si="199">H36</f>
        <v>13F8A6AE8F28BD2E04</v>
      </c>
    </row>
    <row r="102" spans="1:1" x14ac:dyDescent="0.45">
      <c r="A102" t="str">
        <f t="shared" si="199"/>
        <v>AE8F28BD2E04628A79</v>
      </c>
    </row>
    <row r="103" spans="1:1" x14ac:dyDescent="0.45">
      <c r="A103" t="str">
        <f t="shared" si="199"/>
        <v>BD2E04628A79879226</v>
      </c>
    </row>
    <row r="104" spans="1:1" x14ac:dyDescent="0.45">
      <c r="A104" t="str">
        <f t="shared" si="199"/>
        <v>628A79879226FD054C</v>
      </c>
    </row>
    <row r="105" spans="1:1" x14ac:dyDescent="0.45">
      <c r="A105" t="str">
        <f t="shared" si="199"/>
        <v>879226FD054CAA98F4</v>
      </c>
    </row>
    <row r="106" spans="1:1" x14ac:dyDescent="0.45">
      <c r="A106" t="str">
        <f t="shared" si="199"/>
        <v>FD054CAA98F47A51EE</v>
      </c>
    </row>
    <row r="107" spans="1:1" x14ac:dyDescent="0.45">
      <c r="A107" t="str">
        <f>H42</f>
        <v>AA98F47A51EE365153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2023-07-13T10:47:52Z</dcterms:modified>
</cp:coreProperties>
</file>