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6DD2E4EF-C383-48E8-AE12-A26F56F750D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Z12" i="1"/>
  <c r="Y12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J4" i="1"/>
  <c r="K4" i="1"/>
  <c r="T3" i="1"/>
  <c r="T4" i="1" s="1"/>
  <c r="U3" i="1"/>
  <c r="M2" i="1"/>
  <c r="M3" i="1" s="1"/>
  <c r="N2" i="1"/>
  <c r="N3" i="1" s="1"/>
  <c r="N4" i="1" s="1"/>
  <c r="O2" i="1"/>
  <c r="O3" i="1" s="1"/>
  <c r="P2" i="1"/>
  <c r="P3" i="1" s="1"/>
  <c r="Q2" i="1"/>
  <c r="Q3" i="1" s="1"/>
  <c r="R2" i="1"/>
  <c r="R3" i="1" s="1"/>
  <c r="S2" i="1"/>
  <c r="S3" i="1" s="1"/>
  <c r="S4" i="1" s="1"/>
  <c r="T2" i="1"/>
  <c r="U2" i="1"/>
  <c r="V2" i="1"/>
  <c r="V3" i="1" s="1"/>
  <c r="V4" i="1" s="1"/>
  <c r="W2" i="1"/>
  <c r="W3" i="1" s="1"/>
  <c r="X2" i="1"/>
  <c r="X3" i="1" s="1"/>
  <c r="Y2" i="1"/>
  <c r="Y3" i="1" s="1"/>
  <c r="Z2" i="1"/>
  <c r="Z3" i="1" s="1"/>
  <c r="L2" i="1"/>
  <c r="L3" i="1" s="1"/>
  <c r="L4" i="1" s="1"/>
  <c r="Q4" i="1" l="1"/>
  <c r="R4" i="1"/>
  <c r="P4" i="1"/>
  <c r="O4" i="1"/>
  <c r="Y4" i="1"/>
  <c r="M4" i="1"/>
  <c r="X4" i="1"/>
  <c r="U4" i="1"/>
  <c r="W4" i="1"/>
</calcChain>
</file>

<file path=xl/sharedStrings.xml><?xml version="1.0" encoding="utf-8"?>
<sst xmlns="http://schemas.openxmlformats.org/spreadsheetml/2006/main" count="125" uniqueCount="27">
  <si>
    <t>+</t>
    <phoneticPr fontId="1" type="noConversion"/>
  </si>
  <si>
    <t>*9</t>
    <phoneticPr fontId="1" type="noConversion"/>
  </si>
  <si>
    <t>/3</t>
    <phoneticPr fontId="1" type="noConversion"/>
  </si>
  <si>
    <t>/4</t>
    <phoneticPr fontId="1" type="noConversion"/>
  </si>
  <si>
    <t>나머지</t>
    <phoneticPr fontId="1" type="noConversion"/>
  </si>
  <si>
    <t>몫3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</si>
  <si>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</si>
  <si>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</si>
  <si>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</si>
  <si>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</si>
  <si>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</si>
  <si>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</si>
  <si>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</si>
  <si>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</si>
  <si>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-</t>
    <phoneticPr fontId="1" type="noConversion"/>
  </si>
  <si>
    <t>-A</t>
    <phoneticPr fontId="1" type="noConversion"/>
  </si>
  <si>
    <t>1</t>
    <phoneticPr fontId="1" type="noConversion"/>
  </si>
  <si>
    <t>0</t>
    <phoneticPr fontId="1" type="noConversion"/>
  </si>
  <si>
    <t>-2</t>
    <phoneticPr fontId="1" type="noConversion"/>
  </si>
  <si>
    <t>-H</t>
    <phoneticPr fontId="1" type="noConversion"/>
  </si>
  <si>
    <t>-G</t>
    <phoneticPr fontId="1" type="noConversion"/>
  </si>
  <si>
    <t>-B</t>
    <phoneticPr fontId="1" type="noConversion"/>
  </si>
  <si>
    <t>-C</t>
    <phoneticPr fontId="1" type="noConversion"/>
  </si>
  <si>
    <t>-D</t>
    <phoneticPr fontId="1" type="noConversion"/>
  </si>
  <si>
    <t>-E</t>
    <phoneticPr fontId="1" type="noConversion"/>
  </si>
  <si>
    <t>-F</t>
    <phoneticPr fontId="1" type="noConversion"/>
  </si>
  <si>
    <t>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</si>
</sst>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0" xfId="0" applyNumberFormat="1"/>
    <xf numFmtId="49" fontId="0" fillId="3" borderId="0" xfId="0" applyNumberFormat="1" applyFill="1"/>
    <xf numFmtId="49" fontId="0" fillId="0" borderId="0" xfId="0" applyNumberForma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6"/>
  <sheetViews>
    <sheetView tabSelected="1" topLeftCell="B34" workbookViewId="0">
      <selection activeCell="T44" sqref="T44"/>
    </sheetView>
  </sheetViews>
  <sheetFormatPr defaultRowHeight="17" x14ac:dyDescent="0.45"/>
  <sheetData>
    <row r="1" spans="1:27" x14ac:dyDescent="0.45">
      <c r="A1" t="s">
        <v>0</v>
      </c>
      <c r="L1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6</v>
      </c>
      <c r="V1">
        <v>5</v>
      </c>
      <c r="W1">
        <v>4</v>
      </c>
      <c r="X1">
        <v>3</v>
      </c>
      <c r="Y1">
        <v>2</v>
      </c>
      <c r="Z1">
        <v>1</v>
      </c>
    </row>
    <row r="2" spans="1:27" x14ac:dyDescent="0.45">
      <c r="A2" t="s">
        <v>1</v>
      </c>
      <c r="L2">
        <f>L1*9</f>
        <v>9</v>
      </c>
      <c r="M2">
        <f t="shared" ref="M2:Z2" si="0">M1*9</f>
        <v>0</v>
      </c>
      <c r="N2">
        <f t="shared" si="0"/>
        <v>9</v>
      </c>
      <c r="O2">
        <f t="shared" si="0"/>
        <v>18</v>
      </c>
      <c r="P2">
        <f t="shared" si="0"/>
        <v>27</v>
      </c>
      <c r="Q2">
        <f t="shared" si="0"/>
        <v>36</v>
      </c>
      <c r="R2">
        <f t="shared" si="0"/>
        <v>45</v>
      </c>
      <c r="S2">
        <f t="shared" si="0"/>
        <v>54</v>
      </c>
      <c r="T2">
        <f t="shared" si="0"/>
        <v>63</v>
      </c>
      <c r="U2">
        <f t="shared" si="0"/>
        <v>54</v>
      </c>
      <c r="V2">
        <f t="shared" si="0"/>
        <v>45</v>
      </c>
      <c r="W2">
        <f t="shared" si="0"/>
        <v>36</v>
      </c>
      <c r="X2">
        <f t="shared" si="0"/>
        <v>27</v>
      </c>
      <c r="Y2">
        <f t="shared" si="0"/>
        <v>18</v>
      </c>
      <c r="Z2">
        <f t="shared" si="0"/>
        <v>9</v>
      </c>
      <c r="AA2" t="s">
        <v>1</v>
      </c>
    </row>
    <row r="3" spans="1:27" x14ac:dyDescent="0.45">
      <c r="A3" t="s">
        <v>2</v>
      </c>
      <c r="L3">
        <f t="shared" ref="L3:Y3" si="1">L2/3</f>
        <v>3</v>
      </c>
      <c r="M3">
        <f t="shared" si="1"/>
        <v>0</v>
      </c>
      <c r="N3">
        <f t="shared" si="1"/>
        <v>3</v>
      </c>
      <c r="O3">
        <f t="shared" si="1"/>
        <v>6</v>
      </c>
      <c r="P3">
        <f t="shared" si="1"/>
        <v>9</v>
      </c>
      <c r="Q3">
        <f t="shared" si="1"/>
        <v>12</v>
      </c>
      <c r="R3">
        <f t="shared" si="1"/>
        <v>15</v>
      </c>
      <c r="S3">
        <f t="shared" si="1"/>
        <v>18</v>
      </c>
      <c r="T3">
        <f t="shared" si="1"/>
        <v>21</v>
      </c>
      <c r="U3">
        <f t="shared" si="1"/>
        <v>18</v>
      </c>
      <c r="V3">
        <f t="shared" si="1"/>
        <v>15</v>
      </c>
      <c r="W3">
        <f t="shared" si="1"/>
        <v>12</v>
      </c>
      <c r="X3">
        <f t="shared" si="1"/>
        <v>9</v>
      </c>
      <c r="Y3">
        <f t="shared" si="1"/>
        <v>6</v>
      </c>
      <c r="Z3">
        <f>Z2/3</f>
        <v>3</v>
      </c>
      <c r="AA3" t="s">
        <v>2</v>
      </c>
    </row>
    <row r="4" spans="1:27" x14ac:dyDescent="0.45">
      <c r="J4">
        <f t="shared" ref="J4:Y4" si="2">J3+K3</f>
        <v>0</v>
      </c>
      <c r="K4">
        <f t="shared" si="2"/>
        <v>3</v>
      </c>
      <c r="L4">
        <f t="shared" si="2"/>
        <v>3</v>
      </c>
      <c r="M4">
        <f t="shared" si="2"/>
        <v>3</v>
      </c>
      <c r="N4">
        <f t="shared" si="2"/>
        <v>9</v>
      </c>
      <c r="O4">
        <f t="shared" si="2"/>
        <v>15</v>
      </c>
      <c r="P4">
        <f t="shared" si="2"/>
        <v>21</v>
      </c>
      <c r="Q4">
        <f t="shared" si="2"/>
        <v>27</v>
      </c>
      <c r="R4">
        <f t="shared" si="2"/>
        <v>33</v>
      </c>
      <c r="S4">
        <f t="shared" si="2"/>
        <v>39</v>
      </c>
      <c r="T4">
        <f t="shared" si="2"/>
        <v>39</v>
      </c>
      <c r="U4">
        <f t="shared" si="2"/>
        <v>33</v>
      </c>
      <c r="V4">
        <f t="shared" si="2"/>
        <v>27</v>
      </c>
      <c r="W4">
        <f t="shared" si="2"/>
        <v>21</v>
      </c>
      <c r="X4">
        <f t="shared" si="2"/>
        <v>15</v>
      </c>
      <c r="Y4">
        <f t="shared" si="2"/>
        <v>9</v>
      </c>
      <c r="Z4">
        <v>3</v>
      </c>
      <c r="AA4" t="s">
        <v>0</v>
      </c>
    </row>
    <row r="5" spans="1:27" x14ac:dyDescent="0.45">
      <c r="J5">
        <f t="shared" ref="J5:Y5" si="3">J4/3</f>
        <v>0</v>
      </c>
      <c r="K5">
        <f t="shared" si="3"/>
        <v>1</v>
      </c>
      <c r="L5">
        <f t="shared" si="3"/>
        <v>1</v>
      </c>
      <c r="M5">
        <f t="shared" si="3"/>
        <v>1</v>
      </c>
      <c r="N5">
        <f t="shared" si="3"/>
        <v>3</v>
      </c>
      <c r="O5">
        <f t="shared" si="3"/>
        <v>5</v>
      </c>
      <c r="P5">
        <f t="shared" si="3"/>
        <v>7</v>
      </c>
      <c r="Q5">
        <f t="shared" si="3"/>
        <v>9</v>
      </c>
      <c r="R5">
        <f t="shared" si="3"/>
        <v>11</v>
      </c>
      <c r="S5">
        <f t="shared" si="3"/>
        <v>13</v>
      </c>
      <c r="T5">
        <f t="shared" si="3"/>
        <v>13</v>
      </c>
      <c r="U5">
        <f t="shared" si="3"/>
        <v>11</v>
      </c>
      <c r="V5">
        <f t="shared" si="3"/>
        <v>9</v>
      </c>
      <c r="W5">
        <f t="shared" si="3"/>
        <v>7</v>
      </c>
      <c r="X5">
        <f t="shared" si="3"/>
        <v>5</v>
      </c>
      <c r="Y5">
        <f t="shared" si="3"/>
        <v>3</v>
      </c>
      <c r="Z5">
        <f>Z4/3</f>
        <v>1</v>
      </c>
      <c r="AA5" t="s">
        <v>2</v>
      </c>
    </row>
    <row r="6" spans="1:27" x14ac:dyDescent="0.45">
      <c r="I6">
        <f t="shared" ref="I6:X6" si="4">I5+J5</f>
        <v>0</v>
      </c>
      <c r="J6">
        <f t="shared" si="4"/>
        <v>1</v>
      </c>
      <c r="K6">
        <f t="shared" si="4"/>
        <v>2</v>
      </c>
      <c r="L6">
        <f t="shared" si="4"/>
        <v>2</v>
      </c>
      <c r="M6">
        <f t="shared" si="4"/>
        <v>4</v>
      </c>
      <c r="N6">
        <f t="shared" si="4"/>
        <v>8</v>
      </c>
      <c r="O6">
        <f t="shared" si="4"/>
        <v>12</v>
      </c>
      <c r="P6">
        <f t="shared" si="4"/>
        <v>16</v>
      </c>
      <c r="Q6">
        <f t="shared" si="4"/>
        <v>20</v>
      </c>
      <c r="R6">
        <f t="shared" si="4"/>
        <v>24</v>
      </c>
      <c r="S6">
        <f t="shared" si="4"/>
        <v>26</v>
      </c>
      <c r="T6">
        <f t="shared" si="4"/>
        <v>24</v>
      </c>
      <c r="U6">
        <f t="shared" si="4"/>
        <v>20</v>
      </c>
      <c r="V6">
        <f t="shared" si="4"/>
        <v>16</v>
      </c>
      <c r="W6">
        <f t="shared" si="4"/>
        <v>12</v>
      </c>
      <c r="X6">
        <f t="shared" si="4"/>
        <v>8</v>
      </c>
      <c r="Y6">
        <f>Y5+Z5</f>
        <v>4</v>
      </c>
      <c r="Z6">
        <v>1</v>
      </c>
      <c r="AA6" t="s">
        <v>0</v>
      </c>
    </row>
    <row r="7" spans="1:27" x14ac:dyDescent="0.45"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45">
      <c r="I8">
        <f t="shared" ref="I8:Y8" si="5">FLOOR(I6/4, 1)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1</v>
      </c>
      <c r="N8">
        <f t="shared" si="5"/>
        <v>2</v>
      </c>
      <c r="O8">
        <f t="shared" si="5"/>
        <v>3</v>
      </c>
      <c r="P8">
        <f t="shared" si="5"/>
        <v>4</v>
      </c>
      <c r="Q8">
        <f t="shared" si="5"/>
        <v>5</v>
      </c>
      <c r="R8">
        <f t="shared" si="5"/>
        <v>6</v>
      </c>
      <c r="S8">
        <f t="shared" si="5"/>
        <v>6</v>
      </c>
      <c r="T8">
        <f t="shared" si="5"/>
        <v>6</v>
      </c>
      <c r="U8">
        <f t="shared" si="5"/>
        <v>5</v>
      </c>
      <c r="V8">
        <f t="shared" si="5"/>
        <v>4</v>
      </c>
      <c r="W8">
        <f t="shared" si="5"/>
        <v>3</v>
      </c>
      <c r="X8">
        <f t="shared" si="5"/>
        <v>2</v>
      </c>
      <c r="Y8">
        <f t="shared" si="5"/>
        <v>1</v>
      </c>
      <c r="Z8">
        <f>FLOOR(Z6/4, 1)</f>
        <v>0</v>
      </c>
      <c r="AA8" t="s">
        <v>3</v>
      </c>
    </row>
    <row r="9" spans="1:27" x14ac:dyDescent="0.45">
      <c r="G9">
        <f t="shared" ref="G9:Y9" si="6">MOD(G6,4)</f>
        <v>0</v>
      </c>
      <c r="H9">
        <f t="shared" si="6"/>
        <v>0</v>
      </c>
      <c r="I9">
        <f t="shared" si="6"/>
        <v>0</v>
      </c>
      <c r="J9">
        <f t="shared" si="6"/>
        <v>1</v>
      </c>
      <c r="K9">
        <f t="shared" si="6"/>
        <v>2</v>
      </c>
      <c r="L9">
        <f t="shared" si="6"/>
        <v>2</v>
      </c>
      <c r="M9">
        <f t="shared" si="6"/>
        <v>0</v>
      </c>
      <c r="N9">
        <f t="shared" si="6"/>
        <v>0</v>
      </c>
      <c r="O9">
        <f t="shared" si="6"/>
        <v>0</v>
      </c>
      <c r="P9">
        <f t="shared" si="6"/>
        <v>0</v>
      </c>
      <c r="Q9">
        <f t="shared" si="6"/>
        <v>0</v>
      </c>
      <c r="R9">
        <f t="shared" si="6"/>
        <v>0</v>
      </c>
      <c r="S9">
        <f t="shared" si="6"/>
        <v>2</v>
      </c>
      <c r="T9">
        <f t="shared" si="6"/>
        <v>0</v>
      </c>
      <c r="U9">
        <f t="shared" si="6"/>
        <v>0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>MOD(Z6,4)</f>
        <v>1</v>
      </c>
    </row>
    <row r="10" spans="1:27" x14ac:dyDescent="0.45">
      <c r="G10">
        <f t="shared" ref="G10:W10" si="7">G9+G8+H8+I8</f>
        <v>0</v>
      </c>
      <c r="H10">
        <f t="shared" si="7"/>
        <v>0</v>
      </c>
      <c r="I10">
        <f t="shared" si="7"/>
        <v>0</v>
      </c>
      <c r="J10">
        <f t="shared" si="7"/>
        <v>1</v>
      </c>
      <c r="K10">
        <f t="shared" si="7"/>
        <v>3</v>
      </c>
      <c r="L10">
        <f t="shared" si="7"/>
        <v>5</v>
      </c>
      <c r="M10">
        <f t="shared" si="7"/>
        <v>6</v>
      </c>
      <c r="N10">
        <f t="shared" si="7"/>
        <v>9</v>
      </c>
      <c r="O10">
        <f t="shared" si="7"/>
        <v>12</v>
      </c>
      <c r="P10">
        <f t="shared" si="7"/>
        <v>15</v>
      </c>
      <c r="Q10">
        <f t="shared" si="7"/>
        <v>17</v>
      </c>
      <c r="R10">
        <f t="shared" si="7"/>
        <v>18</v>
      </c>
      <c r="S10">
        <f t="shared" si="7"/>
        <v>19</v>
      </c>
      <c r="T10">
        <f t="shared" si="7"/>
        <v>15</v>
      </c>
      <c r="U10">
        <f t="shared" si="7"/>
        <v>12</v>
      </c>
      <c r="V10">
        <f t="shared" si="7"/>
        <v>9</v>
      </c>
      <c r="W10">
        <f t="shared" si="7"/>
        <v>6</v>
      </c>
      <c r="X10">
        <f>X9+X8+Y8+Z8</f>
        <v>3</v>
      </c>
      <c r="Y10">
        <f>Y9+Y8+Z8</f>
        <v>1</v>
      </c>
      <c r="Z10">
        <f>Z8+Z9</f>
        <v>1</v>
      </c>
    </row>
    <row r="12" spans="1:27" x14ac:dyDescent="0.45">
      <c r="I12">
        <f t="shared" ref="I12:X12" si="8">FLOOR(I6/3, 1)</f>
        <v>0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1</v>
      </c>
      <c r="N12">
        <f t="shared" si="8"/>
        <v>2</v>
      </c>
      <c r="O12">
        <f t="shared" si="8"/>
        <v>4</v>
      </c>
      <c r="P12">
        <f t="shared" si="8"/>
        <v>5</v>
      </c>
      <c r="Q12">
        <f t="shared" si="8"/>
        <v>6</v>
      </c>
      <c r="R12">
        <f t="shared" si="8"/>
        <v>8</v>
      </c>
      <c r="S12">
        <f t="shared" si="8"/>
        <v>8</v>
      </c>
      <c r="T12">
        <f t="shared" si="8"/>
        <v>8</v>
      </c>
      <c r="U12">
        <f t="shared" si="8"/>
        <v>6</v>
      </c>
      <c r="V12">
        <f t="shared" si="8"/>
        <v>5</v>
      </c>
      <c r="W12">
        <f t="shared" si="8"/>
        <v>4</v>
      </c>
      <c r="X12">
        <f t="shared" si="8"/>
        <v>2</v>
      </c>
      <c r="Y12">
        <f>FLOOR(Y6/3, 1)</f>
        <v>1</v>
      </c>
      <c r="Z12">
        <f>FLOOR(Z6/3, 1)</f>
        <v>0</v>
      </c>
      <c r="AA12" t="s">
        <v>5</v>
      </c>
    </row>
    <row r="13" spans="1:27" x14ac:dyDescent="0.45">
      <c r="I13">
        <f t="shared" ref="I13:Y13" si="9">MOD(I6,3)</f>
        <v>0</v>
      </c>
      <c r="J13">
        <f t="shared" si="9"/>
        <v>1</v>
      </c>
      <c r="K13">
        <f t="shared" si="9"/>
        <v>2</v>
      </c>
      <c r="L13">
        <f t="shared" si="9"/>
        <v>2</v>
      </c>
      <c r="M13">
        <f t="shared" si="9"/>
        <v>1</v>
      </c>
      <c r="N13">
        <f t="shared" si="9"/>
        <v>2</v>
      </c>
      <c r="O13">
        <f t="shared" si="9"/>
        <v>0</v>
      </c>
      <c r="P13">
        <f t="shared" si="9"/>
        <v>1</v>
      </c>
      <c r="Q13">
        <f t="shared" si="9"/>
        <v>2</v>
      </c>
      <c r="R13">
        <f t="shared" si="9"/>
        <v>0</v>
      </c>
      <c r="S13">
        <f t="shared" si="9"/>
        <v>2</v>
      </c>
      <c r="T13">
        <f t="shared" si="9"/>
        <v>0</v>
      </c>
      <c r="U13">
        <f t="shared" si="9"/>
        <v>2</v>
      </c>
      <c r="V13">
        <f t="shared" si="9"/>
        <v>1</v>
      </c>
      <c r="W13">
        <f t="shared" si="9"/>
        <v>0</v>
      </c>
      <c r="X13">
        <f t="shared" si="9"/>
        <v>2</v>
      </c>
      <c r="Y13">
        <f t="shared" si="9"/>
        <v>1</v>
      </c>
      <c r="Z13">
        <f>MOD(Z6,3)</f>
        <v>1</v>
      </c>
      <c r="AA13" t="s">
        <v>4</v>
      </c>
    </row>
    <row r="14" spans="1:27" x14ac:dyDescent="0.45">
      <c r="H14">
        <f t="shared" ref="H14:X14" si="10">H12+H13+I12</f>
        <v>0</v>
      </c>
      <c r="I14">
        <f t="shared" si="10"/>
        <v>0</v>
      </c>
      <c r="J14">
        <f t="shared" si="10"/>
        <v>1</v>
      </c>
      <c r="K14">
        <f t="shared" si="10"/>
        <v>2</v>
      </c>
      <c r="L14">
        <f t="shared" si="10"/>
        <v>3</v>
      </c>
      <c r="M14">
        <f t="shared" si="10"/>
        <v>4</v>
      </c>
      <c r="N14">
        <f t="shared" si="10"/>
        <v>8</v>
      </c>
      <c r="O14">
        <f t="shared" si="10"/>
        <v>9</v>
      </c>
      <c r="P14">
        <f t="shared" si="10"/>
        <v>12</v>
      </c>
      <c r="Q14">
        <f t="shared" si="10"/>
        <v>16</v>
      </c>
      <c r="R14">
        <f t="shared" si="10"/>
        <v>16</v>
      </c>
      <c r="S14">
        <f t="shared" si="10"/>
        <v>18</v>
      </c>
      <c r="T14">
        <f t="shared" si="10"/>
        <v>14</v>
      </c>
      <c r="U14">
        <f t="shared" si="10"/>
        <v>13</v>
      </c>
      <c r="V14">
        <f t="shared" si="10"/>
        <v>10</v>
      </c>
      <c r="W14">
        <f t="shared" si="10"/>
        <v>6</v>
      </c>
      <c r="X14">
        <f t="shared" si="10"/>
        <v>5</v>
      </c>
      <c r="Y14">
        <f>Y12+Y13+Z12</f>
        <v>2</v>
      </c>
      <c r="Z14">
        <f>Z12+Z13</f>
        <v>1</v>
      </c>
    </row>
    <row r="19" spans="9:23" x14ac:dyDescent="0.45"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9:23" x14ac:dyDescent="0.45"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9:23" x14ac:dyDescent="0.45"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9:23" x14ac:dyDescent="0.45"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9:23" x14ac:dyDescent="0.45"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9:23" x14ac:dyDescent="0.45">
      <c r="I24" s="3"/>
      <c r="J24" s="3"/>
      <c r="K24" s="3"/>
      <c r="L24" s="3"/>
      <c r="M24" s="3"/>
      <c r="N24" s="3" t="s">
        <v>14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3"/>
    </row>
    <row r="25" spans="9:23" x14ac:dyDescent="0.45">
      <c r="I25" s="3"/>
      <c r="J25" s="3"/>
      <c r="K25" s="3"/>
      <c r="L25" s="3"/>
      <c r="M25" s="3"/>
      <c r="N25" s="3" t="s">
        <v>6</v>
      </c>
      <c r="O25" s="3" t="s">
        <v>7</v>
      </c>
      <c r="P25" s="3" t="s">
        <v>8</v>
      </c>
      <c r="Q25" s="3" t="s">
        <v>9</v>
      </c>
      <c r="R25" s="3" t="s">
        <v>10</v>
      </c>
      <c r="S25" s="3" t="s">
        <v>11</v>
      </c>
      <c r="T25" s="3" t="s">
        <v>12</v>
      </c>
      <c r="U25" s="3" t="s">
        <v>13</v>
      </c>
      <c r="V25" s="3"/>
    </row>
    <row r="26" spans="9:23" x14ac:dyDescent="0.45"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9:23" x14ac:dyDescent="0.45">
      <c r="I27" s="3"/>
      <c r="J27" s="3"/>
      <c r="K27" s="3"/>
      <c r="L27" s="3"/>
      <c r="M27" s="3"/>
      <c r="N27" s="3"/>
      <c r="O27" s="3"/>
      <c r="P27" s="3"/>
      <c r="Q27" s="3"/>
      <c r="R27" s="3">
        <v>-1</v>
      </c>
      <c r="S27" s="3">
        <v>-2</v>
      </c>
      <c r="T27" s="3">
        <v>-2</v>
      </c>
      <c r="U27" s="3">
        <v>0</v>
      </c>
      <c r="V27" s="3"/>
    </row>
    <row r="28" spans="9:23" x14ac:dyDescent="0.45">
      <c r="I28" s="3"/>
      <c r="J28" s="3"/>
      <c r="K28" s="3"/>
      <c r="L28" s="3"/>
      <c r="M28" s="3"/>
      <c r="N28" s="3"/>
      <c r="O28" s="3"/>
      <c r="P28" s="3"/>
      <c r="Q28" s="3"/>
      <c r="R28" s="3">
        <v>0</v>
      </c>
      <c r="S28" s="3">
        <v>-1</v>
      </c>
      <c r="T28" s="3">
        <v>-1</v>
      </c>
      <c r="U28" s="3">
        <v>1</v>
      </c>
      <c r="V28" s="3"/>
    </row>
    <row r="29" spans="9:23" x14ac:dyDescent="0.45">
      <c r="I29" s="3"/>
      <c r="J29" s="3"/>
      <c r="K29" s="3"/>
      <c r="L29" s="3"/>
      <c r="M29" s="3"/>
      <c r="N29" s="3"/>
      <c r="O29" s="3"/>
      <c r="P29" s="3"/>
      <c r="Q29" s="3"/>
      <c r="R29" s="3">
        <v>1</v>
      </c>
      <c r="S29" s="3">
        <v>0</v>
      </c>
      <c r="T29" s="3">
        <v>0</v>
      </c>
      <c r="U29" s="3"/>
      <c r="V29" s="3"/>
    </row>
    <row r="30" spans="9:23" x14ac:dyDescent="0.45">
      <c r="I30" s="3"/>
      <c r="J30" s="3"/>
      <c r="K30" s="3"/>
      <c r="L30" s="3"/>
      <c r="M30" s="3"/>
      <c r="N30" s="3"/>
      <c r="O30" s="3"/>
      <c r="P30" s="3"/>
      <c r="Q30" s="3"/>
      <c r="R30" s="3"/>
      <c r="S30" s="3">
        <v>1</v>
      </c>
      <c r="T30" s="3">
        <v>1</v>
      </c>
      <c r="U30" s="3"/>
      <c r="V30" s="3"/>
    </row>
    <row r="31" spans="9:23" x14ac:dyDescent="0.45">
      <c r="I31" s="3"/>
      <c r="J31" s="3"/>
      <c r="K31" s="3"/>
      <c r="L31" s="3"/>
      <c r="M31" s="3"/>
      <c r="N31" s="3"/>
      <c r="O31" s="3"/>
      <c r="P31" s="3"/>
      <c r="Q31" s="3"/>
      <c r="R31" s="3"/>
      <c r="S31" s="3">
        <v>2</v>
      </c>
      <c r="T31" s="3"/>
      <c r="U31" s="3"/>
      <c r="V31" s="3"/>
    </row>
    <row r="32" spans="9:23" x14ac:dyDescent="0.45">
      <c r="I32" s="3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"/>
      <c r="W32" s="2"/>
    </row>
    <row r="33" spans="9:22" x14ac:dyDescent="0.45">
      <c r="I33" s="3"/>
      <c r="J33" s="5"/>
      <c r="K33" s="5"/>
      <c r="L33" s="5"/>
      <c r="M33" s="5"/>
      <c r="N33" s="3" t="s">
        <v>17</v>
      </c>
      <c r="O33" s="3" t="s">
        <v>17</v>
      </c>
      <c r="P33" s="3" t="s">
        <v>17</v>
      </c>
      <c r="Q33" s="3" t="s">
        <v>17</v>
      </c>
      <c r="R33" s="3" t="s">
        <v>17</v>
      </c>
      <c r="S33" s="3" t="s">
        <v>17</v>
      </c>
      <c r="T33" s="3" t="s">
        <v>17</v>
      </c>
      <c r="U33" s="3" t="s">
        <v>17</v>
      </c>
      <c r="V33" s="3" t="s">
        <v>17</v>
      </c>
    </row>
    <row r="34" spans="9:22" x14ac:dyDescent="0.45">
      <c r="I34" s="3"/>
      <c r="J34" s="5"/>
      <c r="K34" s="5"/>
      <c r="L34" s="5"/>
      <c r="M34" s="5"/>
      <c r="N34" s="3" t="s">
        <v>15</v>
      </c>
      <c r="O34" s="3" t="s">
        <v>7</v>
      </c>
      <c r="P34" s="3" t="s">
        <v>8</v>
      </c>
      <c r="Q34" s="3" t="s">
        <v>9</v>
      </c>
      <c r="R34" s="3" t="s">
        <v>10</v>
      </c>
      <c r="S34" s="3" t="s">
        <v>11</v>
      </c>
      <c r="T34" s="3" t="s">
        <v>12</v>
      </c>
      <c r="U34" s="3" t="s">
        <v>13</v>
      </c>
      <c r="V34" s="3" t="s">
        <v>16</v>
      </c>
    </row>
    <row r="35" spans="9:22" x14ac:dyDescent="0.45"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5"/>
      <c r="V35" s="3"/>
    </row>
    <row r="36" spans="9:22" x14ac:dyDescent="0.45">
      <c r="I36" s="3"/>
      <c r="J36" s="3"/>
      <c r="K36" s="3"/>
      <c r="L36" s="3" t="s">
        <v>15</v>
      </c>
      <c r="M36" s="3" t="s">
        <v>21</v>
      </c>
      <c r="N36" s="3" t="s">
        <v>22</v>
      </c>
      <c r="O36" s="3" t="s">
        <v>23</v>
      </c>
      <c r="P36" s="3" t="s">
        <v>24</v>
      </c>
      <c r="Q36" s="3" t="s">
        <v>25</v>
      </c>
      <c r="R36" s="3" t="s">
        <v>20</v>
      </c>
      <c r="S36" s="3" t="s">
        <v>19</v>
      </c>
      <c r="U36" s="5"/>
      <c r="V36" s="3" t="s">
        <v>18</v>
      </c>
    </row>
    <row r="37" spans="9:22" x14ac:dyDescent="0.45">
      <c r="I37" s="3"/>
      <c r="J37" s="3"/>
      <c r="K37" s="3"/>
      <c r="L37" s="3"/>
      <c r="M37" s="3" t="s">
        <v>15</v>
      </c>
      <c r="N37" s="3" t="s">
        <v>21</v>
      </c>
      <c r="O37" s="3" t="s">
        <v>22</v>
      </c>
      <c r="P37" s="3" t="s">
        <v>23</v>
      </c>
      <c r="Q37" s="3" t="s">
        <v>24</v>
      </c>
      <c r="R37" s="3" t="s">
        <v>25</v>
      </c>
      <c r="S37" s="3" t="s">
        <v>20</v>
      </c>
      <c r="T37" s="3" t="s">
        <v>19</v>
      </c>
      <c r="U37" s="5"/>
      <c r="V37" s="3" t="s">
        <v>26</v>
      </c>
    </row>
    <row r="38" spans="9:22" x14ac:dyDescent="0.45">
      <c r="I38" s="3"/>
      <c r="J38" s="5"/>
      <c r="K38" s="5"/>
      <c r="L38" s="5"/>
      <c r="M38" s="5" t="s">
        <v>17</v>
      </c>
      <c r="N38" s="5" t="s">
        <v>17</v>
      </c>
      <c r="O38" s="5" t="s">
        <v>17</v>
      </c>
      <c r="P38" s="5" t="s">
        <v>17</v>
      </c>
      <c r="Q38" s="5" t="s">
        <v>17</v>
      </c>
      <c r="R38" s="5" t="s">
        <v>17</v>
      </c>
      <c r="S38" s="5" t="s">
        <v>17</v>
      </c>
      <c r="T38" s="5" t="s">
        <v>17</v>
      </c>
      <c r="U38" s="3"/>
      <c r="V38" s="3" t="s">
        <v>17</v>
      </c>
    </row>
    <row r="39" spans="9:22" x14ac:dyDescent="0.45">
      <c r="I39" s="3"/>
      <c r="J39" s="5"/>
      <c r="K39" s="5"/>
      <c r="L39" s="5"/>
      <c r="M39" s="3" t="s">
        <v>6</v>
      </c>
      <c r="N39" s="3" t="s">
        <v>7</v>
      </c>
      <c r="O39" s="3" t="s">
        <v>8</v>
      </c>
      <c r="P39" s="3" t="s">
        <v>9</v>
      </c>
      <c r="Q39" s="3" t="s">
        <v>10</v>
      </c>
      <c r="R39" s="3" t="s">
        <v>11</v>
      </c>
      <c r="S39" s="3" t="s">
        <v>12</v>
      </c>
      <c r="T39" s="3" t="s">
        <v>13</v>
      </c>
      <c r="U39" s="3"/>
      <c r="V39" s="3" t="s">
        <v>16</v>
      </c>
    </row>
    <row r="40" spans="9:22" x14ac:dyDescent="0.45">
      <c r="I40" s="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3"/>
      <c r="V40" s="3"/>
    </row>
    <row r="41" spans="9:22" x14ac:dyDescent="0.45">
      <c r="I41" s="3"/>
      <c r="J41" s="3"/>
      <c r="K41" s="3" t="s">
        <v>15</v>
      </c>
      <c r="L41" s="3" t="s">
        <v>21</v>
      </c>
      <c r="M41" s="3" t="s">
        <v>22</v>
      </c>
      <c r="N41" s="3" t="s">
        <v>23</v>
      </c>
      <c r="O41" s="3" t="s">
        <v>24</v>
      </c>
      <c r="P41" s="3" t="s">
        <v>25</v>
      </c>
      <c r="Q41" s="3" t="s">
        <v>20</v>
      </c>
      <c r="R41" s="3" t="s">
        <v>19</v>
      </c>
      <c r="T41" s="3"/>
      <c r="U41" s="3"/>
      <c r="V41" s="3" t="s">
        <v>18</v>
      </c>
    </row>
    <row r="42" spans="9:22" x14ac:dyDescent="0.45">
      <c r="I42" s="3"/>
      <c r="J42" s="3"/>
      <c r="K42" s="3"/>
      <c r="L42" s="3" t="s">
        <v>15</v>
      </c>
      <c r="M42" s="3" t="s">
        <v>21</v>
      </c>
      <c r="N42" s="3" t="s">
        <v>22</v>
      </c>
      <c r="O42" s="3" t="s">
        <v>23</v>
      </c>
      <c r="P42" s="3" t="s">
        <v>24</v>
      </c>
      <c r="Q42" s="3" t="s">
        <v>25</v>
      </c>
      <c r="R42" s="3" t="s">
        <v>20</v>
      </c>
      <c r="S42" s="3" t="s">
        <v>19</v>
      </c>
      <c r="T42" s="3"/>
      <c r="U42" s="3"/>
      <c r="V42" s="3" t="s">
        <v>26</v>
      </c>
    </row>
    <row r="43" spans="9:22" x14ac:dyDescent="0.45">
      <c r="I43" s="3"/>
      <c r="J43" s="3"/>
      <c r="K43" s="5"/>
      <c r="L43" s="5" t="s">
        <v>17</v>
      </c>
      <c r="M43" s="5" t="s">
        <v>17</v>
      </c>
      <c r="N43" s="5" t="s">
        <v>17</v>
      </c>
      <c r="O43" s="5" t="s">
        <v>17</v>
      </c>
      <c r="P43" s="5" t="s">
        <v>17</v>
      </c>
      <c r="Q43" s="5" t="s">
        <v>17</v>
      </c>
      <c r="R43" s="5" t="s">
        <v>17</v>
      </c>
      <c r="S43" s="5" t="s">
        <v>17</v>
      </c>
      <c r="T43" s="3"/>
      <c r="U43" s="3"/>
      <c r="V43" s="3" t="s">
        <v>17</v>
      </c>
    </row>
    <row r="44" spans="9:22" x14ac:dyDescent="0.45">
      <c r="I44" s="3"/>
      <c r="J44" s="3"/>
      <c r="K44" s="5"/>
      <c r="L44" s="3" t="s">
        <v>6</v>
      </c>
      <c r="M44" s="3" t="s">
        <v>7</v>
      </c>
      <c r="N44" s="3" t="s">
        <v>8</v>
      </c>
      <c r="O44" s="3" t="s">
        <v>9</v>
      </c>
      <c r="P44" s="3" t="s">
        <v>10</v>
      </c>
      <c r="Q44" s="3" t="s">
        <v>11</v>
      </c>
      <c r="R44" s="3" t="s">
        <v>12</v>
      </c>
      <c r="S44" s="3" t="s">
        <v>13</v>
      </c>
      <c r="T44" s="3"/>
      <c r="U44" s="3"/>
      <c r="V44" s="3" t="s">
        <v>16</v>
      </c>
    </row>
    <row r="45" spans="9:22" x14ac:dyDescent="0.45">
      <c r="K45" s="3" t="s">
        <v>6</v>
      </c>
      <c r="L45" s="3" t="s">
        <v>7</v>
      </c>
      <c r="M45" s="3" t="s">
        <v>8</v>
      </c>
      <c r="N45" s="3" t="s">
        <v>9</v>
      </c>
      <c r="O45" s="3" t="s">
        <v>10</v>
      </c>
      <c r="P45" s="3" t="s">
        <v>11</v>
      </c>
      <c r="Q45" s="3" t="s">
        <v>12</v>
      </c>
      <c r="R45" s="3" t="s">
        <v>13</v>
      </c>
      <c r="V45">
        <v>2</v>
      </c>
    </row>
    <row r="47" spans="9:22" x14ac:dyDescent="0.45">
      <c r="J47">
        <v>1</v>
      </c>
      <c r="K47">
        <v>1</v>
      </c>
      <c r="S47">
        <v>1</v>
      </c>
    </row>
    <row r="48" spans="9:22" x14ac:dyDescent="0.45">
      <c r="J48">
        <v>1</v>
      </c>
      <c r="K48">
        <v>1</v>
      </c>
      <c r="L48">
        <v>1</v>
      </c>
      <c r="T48">
        <v>1</v>
      </c>
    </row>
    <row r="49" spans="9:22" x14ac:dyDescent="0.45"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9:22" x14ac:dyDescent="0.45">
      <c r="J50">
        <v>1</v>
      </c>
      <c r="R50">
        <v>1</v>
      </c>
    </row>
    <row r="51" spans="9:22" x14ac:dyDescent="0.45">
      <c r="K51">
        <v>1</v>
      </c>
      <c r="S51">
        <v>1</v>
      </c>
    </row>
    <row r="52" spans="9:22" x14ac:dyDescent="0.45"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9:22" x14ac:dyDescent="0.45">
      <c r="I53">
        <v>1</v>
      </c>
      <c r="J53">
        <v>0</v>
      </c>
      <c r="K53">
        <v>1</v>
      </c>
      <c r="R53">
        <v>1</v>
      </c>
      <c r="S53">
        <v>1</v>
      </c>
    </row>
    <row r="54" spans="9:22" x14ac:dyDescent="0.45">
      <c r="I54">
        <v>1</v>
      </c>
      <c r="J54">
        <v>0</v>
      </c>
      <c r="K54">
        <v>0</v>
      </c>
      <c r="R54">
        <v>1</v>
      </c>
    </row>
    <row r="55" spans="9:22" x14ac:dyDescent="0.45">
      <c r="I55">
        <v>1</v>
      </c>
      <c r="J55">
        <v>0</v>
      </c>
      <c r="K55">
        <v>1</v>
      </c>
      <c r="L55">
        <v>1</v>
      </c>
      <c r="R55">
        <v>1</v>
      </c>
      <c r="T55">
        <v>1</v>
      </c>
    </row>
    <row r="56" spans="9:22" x14ac:dyDescent="0.45">
      <c r="I56">
        <v>1</v>
      </c>
      <c r="J56">
        <v>0</v>
      </c>
      <c r="K56">
        <v>0</v>
      </c>
      <c r="L56">
        <v>1</v>
      </c>
      <c r="S56">
        <v>1</v>
      </c>
      <c r="T5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2023-07-24T13:41:43Z</dcterms:modified>
</cp:coreProperties>
</file>