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houh\Desktop\npu\"/>
    </mc:Choice>
  </mc:AlternateContent>
  <xr:revisionPtr revIDLastSave="0" documentId="13_ncr:1_{0861DCC5-AC59-4F8B-AE96-F7E55954E511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3" i="1" l="1"/>
  <c r="AA73" i="1"/>
  <c r="AB73" i="1"/>
  <c r="AC73" i="1"/>
  <c r="AD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Z73" i="1"/>
  <c r="AA68" i="1"/>
  <c r="AJ68" i="1"/>
  <c r="AK68" i="1"/>
  <c r="AL68" i="1"/>
  <c r="AM68" i="1"/>
  <c r="AN68" i="1"/>
  <c r="AO68" i="1"/>
  <c r="AP68" i="1"/>
  <c r="AQ68" i="1"/>
  <c r="AR68" i="1"/>
  <c r="AS68" i="1"/>
  <c r="AT68" i="1"/>
  <c r="Z68" i="1"/>
  <c r="AA65" i="1"/>
  <c r="AJ65" i="1"/>
  <c r="AK65" i="1"/>
  <c r="AL65" i="1"/>
  <c r="AM65" i="1"/>
  <c r="AN65" i="1"/>
  <c r="AO65" i="1"/>
  <c r="AP65" i="1"/>
  <c r="AQ65" i="1"/>
  <c r="AR65" i="1"/>
  <c r="AS65" i="1"/>
  <c r="AT65" i="1"/>
  <c r="Z65" i="1"/>
  <c r="AA41" i="1"/>
  <c r="AJ41" i="1"/>
  <c r="AK41" i="1"/>
  <c r="AL41" i="1"/>
  <c r="AM41" i="1"/>
  <c r="AN41" i="1"/>
  <c r="AO41" i="1"/>
  <c r="AP41" i="1"/>
  <c r="AQ41" i="1"/>
  <c r="AR41" i="1"/>
  <c r="AS41" i="1"/>
  <c r="AT41" i="1"/>
  <c r="AA38" i="1"/>
  <c r="AB38" i="1"/>
  <c r="AB41" i="1" s="1"/>
  <c r="AB44" i="1" s="1"/>
  <c r="AB47" i="1" s="1"/>
  <c r="AB50" i="1" s="1"/>
  <c r="AB53" i="1" s="1"/>
  <c r="AB56" i="1" s="1"/>
  <c r="AB59" i="1" s="1"/>
  <c r="AB62" i="1" s="1"/>
  <c r="AJ38" i="1"/>
  <c r="AK38" i="1"/>
  <c r="AL38" i="1"/>
  <c r="AM38" i="1"/>
  <c r="AN38" i="1"/>
  <c r="AO38" i="1"/>
  <c r="AP38" i="1"/>
  <c r="AQ38" i="1"/>
  <c r="AR38" i="1"/>
  <c r="AS38" i="1"/>
  <c r="AT38" i="1"/>
  <c r="Z38" i="1"/>
  <c r="Z41" i="1"/>
  <c r="Z44" i="1" s="1"/>
  <c r="Z47" i="1" s="1"/>
  <c r="Z50" i="1" s="1"/>
  <c r="Z53" i="1" s="1"/>
  <c r="Z56" i="1" s="1"/>
  <c r="Z59" i="1" s="1"/>
  <c r="Z62" i="1" s="1"/>
  <c r="AC35" i="1"/>
  <c r="AC38" i="1" s="1"/>
  <c r="AC41" i="1" s="1"/>
  <c r="AC44" i="1" s="1"/>
  <c r="AC47" i="1" s="1"/>
  <c r="AC50" i="1" s="1"/>
  <c r="AC53" i="1" s="1"/>
  <c r="AC56" i="1" s="1"/>
  <c r="AC59" i="1" s="1"/>
  <c r="AC62" i="1" s="1"/>
  <c r="AC65" i="1" s="1"/>
  <c r="AC68" i="1" s="1"/>
  <c r="AJ35" i="1"/>
  <c r="AK35" i="1"/>
  <c r="AL35" i="1"/>
  <c r="AM35" i="1"/>
  <c r="AM44" i="1" s="1"/>
  <c r="AM47" i="1" s="1"/>
  <c r="AM50" i="1" s="1"/>
  <c r="AM53" i="1" s="1"/>
  <c r="AM56" i="1" s="1"/>
  <c r="AM59" i="1" s="1"/>
  <c r="AM62" i="1" s="1"/>
  <c r="AM71" i="1" s="1"/>
  <c r="AN35" i="1"/>
  <c r="AN44" i="1" s="1"/>
  <c r="AN47" i="1" s="1"/>
  <c r="AN50" i="1" s="1"/>
  <c r="AN53" i="1" s="1"/>
  <c r="AN56" i="1" s="1"/>
  <c r="AN59" i="1" s="1"/>
  <c r="AN62" i="1" s="1"/>
  <c r="AN71" i="1" s="1"/>
  <c r="AO35" i="1"/>
  <c r="AP35" i="1"/>
  <c r="AQ35" i="1"/>
  <c r="AR35" i="1"/>
  <c r="AR44" i="1" s="1"/>
  <c r="AR47" i="1" s="1"/>
  <c r="AR50" i="1" s="1"/>
  <c r="AR53" i="1" s="1"/>
  <c r="AR56" i="1" s="1"/>
  <c r="AR59" i="1" s="1"/>
  <c r="AR62" i="1" s="1"/>
  <c r="AR71" i="1" s="1"/>
  <c r="AS35" i="1"/>
  <c r="AT35" i="1"/>
  <c r="AT44" i="1" s="1"/>
  <c r="AT47" i="1" s="1"/>
  <c r="AT50" i="1" s="1"/>
  <c r="AT53" i="1" s="1"/>
  <c r="AT56" i="1" s="1"/>
  <c r="AT59" i="1" s="1"/>
  <c r="AT62" i="1" s="1"/>
  <c r="AB35" i="1"/>
  <c r="AA44" i="1"/>
  <c r="AA47" i="1" s="1"/>
  <c r="AA50" i="1" s="1"/>
  <c r="AA53" i="1" s="1"/>
  <c r="AA56" i="1" s="1"/>
  <c r="AA59" i="1" s="1"/>
  <c r="AA62" i="1" s="1"/>
  <c r="AA71" i="1" s="1"/>
  <c r="AO44" i="1"/>
  <c r="AO47" i="1" s="1"/>
  <c r="AO50" i="1" s="1"/>
  <c r="AO53" i="1" s="1"/>
  <c r="AO56" i="1" s="1"/>
  <c r="AO59" i="1" s="1"/>
  <c r="AO62" i="1" s="1"/>
  <c r="AP44" i="1"/>
  <c r="AP47" i="1" s="1"/>
  <c r="AP50" i="1" s="1"/>
  <c r="AP53" i="1" s="1"/>
  <c r="AP56" i="1" s="1"/>
  <c r="AP59" i="1" s="1"/>
  <c r="AP62" i="1" s="1"/>
  <c r="AP71" i="1" s="1"/>
  <c r="AQ44" i="1"/>
  <c r="AQ47" i="1" s="1"/>
  <c r="AQ50" i="1" s="1"/>
  <c r="AQ53" i="1" s="1"/>
  <c r="AQ56" i="1" s="1"/>
  <c r="AQ59" i="1" s="1"/>
  <c r="AQ62" i="1" s="1"/>
  <c r="AQ71" i="1" s="1"/>
  <c r="AS44" i="1"/>
  <c r="AS47" i="1" s="1"/>
  <c r="AS50" i="1" s="1"/>
  <c r="AS53" i="1" s="1"/>
  <c r="AS56" i="1" s="1"/>
  <c r="AS59" i="1" s="1"/>
  <c r="AS62" i="1" s="1"/>
  <c r="AE7" i="1"/>
  <c r="AA34" i="1"/>
  <c r="AB34" i="1"/>
  <c r="AC34" i="1"/>
  <c r="AD34" i="1"/>
  <c r="AD35" i="1" s="1"/>
  <c r="AD38" i="1" s="1"/>
  <c r="AD41" i="1" s="1"/>
  <c r="AD44" i="1" s="1"/>
  <c r="AD47" i="1" s="1"/>
  <c r="AD50" i="1" s="1"/>
  <c r="AD53" i="1" s="1"/>
  <c r="AD56" i="1" s="1"/>
  <c r="AD59" i="1" s="1"/>
  <c r="AD62" i="1" s="1"/>
  <c r="AE34" i="1"/>
  <c r="AE35" i="1" s="1"/>
  <c r="AE38" i="1" s="1"/>
  <c r="AE41" i="1" s="1"/>
  <c r="AE44" i="1" s="1"/>
  <c r="AE47" i="1" s="1"/>
  <c r="AE50" i="1" s="1"/>
  <c r="AE53" i="1" s="1"/>
  <c r="AE56" i="1" s="1"/>
  <c r="AE59" i="1" s="1"/>
  <c r="AE62" i="1" s="1"/>
  <c r="AF34" i="1"/>
  <c r="AF35" i="1" s="1"/>
  <c r="AG34" i="1"/>
  <c r="AG35" i="1" s="1"/>
  <c r="AG38" i="1" s="1"/>
  <c r="AG41" i="1" s="1"/>
  <c r="AG44" i="1" s="1"/>
  <c r="AG47" i="1" s="1"/>
  <c r="AG50" i="1" s="1"/>
  <c r="AG53" i="1" s="1"/>
  <c r="AG56" i="1" s="1"/>
  <c r="AG59" i="1" s="1"/>
  <c r="AG62" i="1" s="1"/>
  <c r="AG65" i="1" s="1"/>
  <c r="AG68" i="1" s="1"/>
  <c r="AH34" i="1"/>
  <c r="AH35" i="1" s="1"/>
  <c r="AH38" i="1" s="1"/>
  <c r="AH41" i="1" s="1"/>
  <c r="AI34" i="1"/>
  <c r="AI35" i="1" s="1"/>
  <c r="AI38" i="1" s="1"/>
  <c r="AI41" i="1" s="1"/>
  <c r="AJ34" i="1"/>
  <c r="AK34" i="1"/>
  <c r="AL34" i="1"/>
  <c r="AM34" i="1"/>
  <c r="AN34" i="1"/>
  <c r="AO34" i="1"/>
  <c r="AP34" i="1"/>
  <c r="AQ34" i="1"/>
  <c r="AR34" i="1"/>
  <c r="AS34" i="1"/>
  <c r="AT34" i="1"/>
  <c r="Z34" i="1"/>
  <c r="AY31" i="1"/>
  <c r="AY28" i="1"/>
  <c r="AY25" i="1"/>
  <c r="AY22" i="1"/>
  <c r="AY19" i="1"/>
  <c r="AY16" i="1"/>
  <c r="AY13" i="1"/>
  <c r="AA26" i="1"/>
  <c r="AF26" i="1"/>
  <c r="AJ26" i="1"/>
  <c r="AK26" i="1"/>
  <c r="AL26" i="1"/>
  <c r="AL29" i="1" s="1"/>
  <c r="AL32" i="1" s="1"/>
  <c r="AM26" i="1"/>
  <c r="AN26" i="1"/>
  <c r="AO26" i="1"/>
  <c r="AP26" i="1"/>
  <c r="AQ26" i="1"/>
  <c r="AR26" i="1"/>
  <c r="AS26" i="1"/>
  <c r="AT26" i="1"/>
  <c r="Z26" i="1"/>
  <c r="AQ29" i="1"/>
  <c r="AQ32" i="1" s="1"/>
  <c r="AA23" i="1"/>
  <c r="AF23" i="1"/>
  <c r="AJ23" i="1"/>
  <c r="AK23" i="1"/>
  <c r="AL23" i="1"/>
  <c r="AM23" i="1"/>
  <c r="AN23" i="1"/>
  <c r="AO23" i="1"/>
  <c r="AP23" i="1"/>
  <c r="AQ23" i="1"/>
  <c r="AR23" i="1"/>
  <c r="AS23" i="1"/>
  <c r="AT23" i="1"/>
  <c r="Z23" i="1"/>
  <c r="AA20" i="1"/>
  <c r="AF20" i="1"/>
  <c r="AJ20" i="1"/>
  <c r="AK20" i="1"/>
  <c r="AL20" i="1"/>
  <c r="AM20" i="1"/>
  <c r="AN20" i="1"/>
  <c r="AO20" i="1"/>
  <c r="AP20" i="1"/>
  <c r="AQ20" i="1"/>
  <c r="AR20" i="1"/>
  <c r="AS20" i="1"/>
  <c r="AT20" i="1"/>
  <c r="Z20" i="1"/>
  <c r="AD11" i="1"/>
  <c r="A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22" i="1"/>
  <c r="AA11" i="1"/>
  <c r="AB11" i="1"/>
  <c r="AC11" i="1"/>
  <c r="AC14" i="1" s="1"/>
  <c r="AC17" i="1" s="1"/>
  <c r="AC20" i="1" s="1"/>
  <c r="AC23" i="1" s="1"/>
  <c r="AC26" i="1" s="1"/>
  <c r="AM29" i="1"/>
  <c r="AM32" i="1" s="1"/>
  <c r="Z29" i="1"/>
  <c r="Z32" i="1" s="1"/>
  <c r="AJ17" i="1"/>
  <c r="AK17" i="1"/>
  <c r="AL17" i="1"/>
  <c r="AM17" i="1"/>
  <c r="AQ17" i="1"/>
  <c r="AR17" i="1"/>
  <c r="AS17" i="1"/>
  <c r="AT17" i="1"/>
  <c r="Z17" i="1"/>
  <c r="Z14" i="1"/>
  <c r="AA14" i="1"/>
  <c r="AA17" i="1" s="1"/>
  <c r="AA29" i="1" s="1"/>
  <c r="AA32" i="1" s="1"/>
  <c r="AB14" i="1"/>
  <c r="AB17" i="1" s="1"/>
  <c r="AD14" i="1"/>
  <c r="AD17" i="1" s="1"/>
  <c r="AD20" i="1" s="1"/>
  <c r="AD23" i="1" s="1"/>
  <c r="AD26" i="1" s="1"/>
  <c r="AE11" i="1"/>
  <c r="AE14" i="1" s="1"/>
  <c r="AE17" i="1" s="1"/>
  <c r="AE20" i="1" s="1"/>
  <c r="AE23" i="1" s="1"/>
  <c r="AE26" i="1" s="1"/>
  <c r="AF11" i="1"/>
  <c r="AF14" i="1" s="1"/>
  <c r="AF17" i="1" s="1"/>
  <c r="AH11" i="1"/>
  <c r="AH14" i="1" s="1"/>
  <c r="AH17" i="1" s="1"/>
  <c r="AH20" i="1" s="1"/>
  <c r="AH23" i="1" s="1"/>
  <c r="AH26" i="1" s="1"/>
  <c r="AJ14" i="1"/>
  <c r="AK14" i="1"/>
  <c r="AL14" i="1"/>
  <c r="AM14" i="1"/>
  <c r="AQ14" i="1"/>
  <c r="AR14" i="1"/>
  <c r="AS14" i="1"/>
  <c r="AT14" i="1"/>
  <c r="AJ11" i="1"/>
  <c r="AK11" i="1"/>
  <c r="AL11" i="1"/>
  <c r="AM11" i="1"/>
  <c r="AP11" i="1"/>
  <c r="AP14" i="1" s="1"/>
  <c r="AP17" i="1" s="1"/>
  <c r="AP29" i="1" s="1"/>
  <c r="AP32" i="1" s="1"/>
  <c r="AQ11" i="1"/>
  <c r="AR11" i="1"/>
  <c r="AS11" i="1"/>
  <c r="AT11" i="1"/>
  <c r="AG7" i="1"/>
  <c r="AG11" i="1" s="1"/>
  <c r="AG14" i="1" s="1"/>
  <c r="AG17" i="1" s="1"/>
  <c r="AG20" i="1" s="1"/>
  <c r="AG23" i="1" s="1"/>
  <c r="AG26" i="1" s="1"/>
  <c r="AH7" i="1"/>
  <c r="AI7" i="1"/>
  <c r="AI11" i="1" s="1"/>
  <c r="AI14" i="1" s="1"/>
  <c r="AI17" i="1" s="1"/>
  <c r="AI20" i="1" s="1"/>
  <c r="AI23" i="1" s="1"/>
  <c r="AI26" i="1" s="1"/>
  <c r="AJ7" i="1"/>
  <c r="AK7" i="1"/>
  <c r="AL7" i="1"/>
  <c r="AM7" i="1"/>
  <c r="AN7" i="1"/>
  <c r="AN11" i="1" s="1"/>
  <c r="AN14" i="1" s="1"/>
  <c r="AN17" i="1" s="1"/>
  <c r="AN29" i="1" s="1"/>
  <c r="AN32" i="1" s="1"/>
  <c r="AO7" i="1"/>
  <c r="AO11" i="1" s="1"/>
  <c r="AO14" i="1" s="1"/>
  <c r="AO17" i="1" s="1"/>
  <c r="AO29" i="1" s="1"/>
  <c r="AO32" i="1" s="1"/>
  <c r="AP7" i="1"/>
  <c r="AQ7" i="1"/>
  <c r="AR7" i="1"/>
  <c r="AS7" i="1"/>
  <c r="AT7" i="1"/>
  <c r="AF7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B95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B94" i="1"/>
  <c r="B93" i="1"/>
  <c r="V87" i="1"/>
  <c r="V85" i="1"/>
  <c r="V82" i="1"/>
  <c r="V79" i="1"/>
  <c r="V76" i="1"/>
  <c r="K87" i="1"/>
  <c r="J87" i="1"/>
  <c r="I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T85" i="1"/>
  <c r="T87" i="1" s="1"/>
  <c r="S85" i="1"/>
  <c r="S87" i="1" s="1"/>
  <c r="R85" i="1"/>
  <c r="R87" i="1" s="1"/>
  <c r="Q85" i="1"/>
  <c r="Q87" i="1" s="1"/>
  <c r="P85" i="1"/>
  <c r="P87" i="1" s="1"/>
  <c r="O85" i="1"/>
  <c r="O87" i="1" s="1"/>
  <c r="N85" i="1"/>
  <c r="N87" i="1" s="1"/>
  <c r="M85" i="1"/>
  <c r="M87" i="1" s="1"/>
  <c r="L85" i="1"/>
  <c r="L87" i="1" s="1"/>
  <c r="K85" i="1"/>
  <c r="J85" i="1"/>
  <c r="I85" i="1"/>
  <c r="H85" i="1"/>
  <c r="H87" i="1" s="1"/>
  <c r="G85" i="1"/>
  <c r="G87" i="1" s="1"/>
  <c r="F85" i="1"/>
  <c r="F87" i="1" s="1"/>
  <c r="E85" i="1"/>
  <c r="E87" i="1" s="1"/>
  <c r="D85" i="1"/>
  <c r="D87" i="1" s="1"/>
  <c r="C85" i="1"/>
  <c r="C87" i="1" s="1"/>
  <c r="B85" i="1"/>
  <c r="B87" i="1" s="1"/>
  <c r="A85" i="1"/>
  <c r="A87" i="1" s="1"/>
  <c r="K84" i="1"/>
  <c r="J84" i="1"/>
  <c r="I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T82" i="1"/>
  <c r="T84" i="1" s="1"/>
  <c r="S82" i="1"/>
  <c r="S84" i="1" s="1"/>
  <c r="R82" i="1"/>
  <c r="R84" i="1" s="1"/>
  <c r="Q82" i="1"/>
  <c r="Q84" i="1" s="1"/>
  <c r="P82" i="1"/>
  <c r="P84" i="1" s="1"/>
  <c r="O82" i="1"/>
  <c r="O84" i="1" s="1"/>
  <c r="N82" i="1"/>
  <c r="N84" i="1" s="1"/>
  <c r="M82" i="1"/>
  <c r="M84" i="1" s="1"/>
  <c r="L82" i="1"/>
  <c r="K82" i="1"/>
  <c r="J82" i="1"/>
  <c r="I82" i="1"/>
  <c r="H82" i="1"/>
  <c r="H84" i="1" s="1"/>
  <c r="G82" i="1"/>
  <c r="G84" i="1" s="1"/>
  <c r="F82" i="1"/>
  <c r="F84" i="1" s="1"/>
  <c r="E82" i="1"/>
  <c r="E84" i="1" s="1"/>
  <c r="D82" i="1"/>
  <c r="D84" i="1" s="1"/>
  <c r="C82" i="1"/>
  <c r="C84" i="1" s="1"/>
  <c r="B82" i="1"/>
  <c r="B84" i="1" s="1"/>
  <c r="A82" i="1"/>
  <c r="A84" i="1" s="1"/>
  <c r="K81" i="1"/>
  <c r="J81" i="1"/>
  <c r="I81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T79" i="1"/>
  <c r="T81" i="1" s="1"/>
  <c r="S79" i="1"/>
  <c r="S81" i="1" s="1"/>
  <c r="R79" i="1"/>
  <c r="R81" i="1" s="1"/>
  <c r="Q79" i="1"/>
  <c r="Q81" i="1" s="1"/>
  <c r="P79" i="1"/>
  <c r="P81" i="1" s="1"/>
  <c r="O79" i="1"/>
  <c r="O81" i="1" s="1"/>
  <c r="N79" i="1"/>
  <c r="N81" i="1" s="1"/>
  <c r="M79" i="1"/>
  <c r="M81" i="1" s="1"/>
  <c r="L79" i="1"/>
  <c r="L81" i="1" s="1"/>
  <c r="K79" i="1"/>
  <c r="J79" i="1"/>
  <c r="I79" i="1"/>
  <c r="H79" i="1"/>
  <c r="H81" i="1" s="1"/>
  <c r="G79" i="1"/>
  <c r="G81" i="1" s="1"/>
  <c r="F79" i="1"/>
  <c r="F81" i="1" s="1"/>
  <c r="E79" i="1"/>
  <c r="E81" i="1" s="1"/>
  <c r="D79" i="1"/>
  <c r="D81" i="1" s="1"/>
  <c r="C79" i="1"/>
  <c r="C81" i="1" s="1"/>
  <c r="B79" i="1"/>
  <c r="B81" i="1" s="1"/>
  <c r="A79" i="1"/>
  <c r="A81" i="1" s="1"/>
  <c r="F78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T76" i="1"/>
  <c r="T78" i="1" s="1"/>
  <c r="S76" i="1"/>
  <c r="S78" i="1" s="1"/>
  <c r="R76" i="1"/>
  <c r="R78" i="1" s="1"/>
  <c r="Q76" i="1"/>
  <c r="Q78" i="1" s="1"/>
  <c r="P76" i="1"/>
  <c r="P78" i="1" s="1"/>
  <c r="O76" i="1"/>
  <c r="O78" i="1" s="1"/>
  <c r="N76" i="1"/>
  <c r="N78" i="1" s="1"/>
  <c r="M76" i="1"/>
  <c r="M78" i="1" s="1"/>
  <c r="L76" i="1"/>
  <c r="L78" i="1" s="1"/>
  <c r="K76" i="1"/>
  <c r="K78" i="1" s="1"/>
  <c r="J76" i="1"/>
  <c r="J78" i="1" s="1"/>
  <c r="I76" i="1"/>
  <c r="I78" i="1" s="1"/>
  <c r="H76" i="1"/>
  <c r="H78" i="1" s="1"/>
  <c r="G76" i="1"/>
  <c r="G78" i="1" s="1"/>
  <c r="F76" i="1"/>
  <c r="E76" i="1"/>
  <c r="E78" i="1" s="1"/>
  <c r="D76" i="1"/>
  <c r="D78" i="1" s="1"/>
  <c r="C76" i="1"/>
  <c r="C78" i="1" s="1"/>
  <c r="B76" i="1"/>
  <c r="B78" i="1" s="1"/>
  <c r="A76" i="1"/>
  <c r="A78" i="1" s="1"/>
  <c r="V73" i="1"/>
  <c r="V70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A75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A74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A73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A72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A71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A70" i="1"/>
  <c r="V67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A69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A68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A67" i="1"/>
  <c r="AB65" i="1" l="1"/>
  <c r="AB68" i="1" s="1"/>
  <c r="AB71" i="1" s="1"/>
  <c r="AH44" i="1"/>
  <c r="AH47" i="1" s="1"/>
  <c r="AH50" i="1" s="1"/>
  <c r="AH53" i="1" s="1"/>
  <c r="AH56" i="1" s="1"/>
  <c r="AH59" i="1" s="1"/>
  <c r="AH62" i="1" s="1"/>
  <c r="AF38" i="1"/>
  <c r="AF41" i="1" s="1"/>
  <c r="AF44" i="1" s="1"/>
  <c r="AF47" i="1" s="1"/>
  <c r="AF50" i="1" s="1"/>
  <c r="AF53" i="1" s="1"/>
  <c r="AF56" i="1" s="1"/>
  <c r="AF59" i="1" s="1"/>
  <c r="AF62" i="1" s="1"/>
  <c r="AE65" i="1"/>
  <c r="AE68" i="1" s="1"/>
  <c r="AE71" i="1" s="1"/>
  <c r="AD65" i="1"/>
  <c r="AD68" i="1" s="1"/>
  <c r="AD71" i="1" s="1"/>
  <c r="AC29" i="1"/>
  <c r="AC32" i="1" s="1"/>
  <c r="AB20" i="1"/>
  <c r="AB23" i="1" s="1"/>
  <c r="AB26" i="1" s="1"/>
  <c r="AB29" i="1" s="1"/>
  <c r="AB32" i="1" s="1"/>
  <c r="AC71" i="1"/>
  <c r="AT71" i="1"/>
  <c r="AS71" i="1"/>
  <c r="AO71" i="1"/>
  <c r="AG71" i="1"/>
  <c r="Z71" i="1"/>
  <c r="AL44" i="1"/>
  <c r="AL47" i="1" s="1"/>
  <c r="AL50" i="1" s="1"/>
  <c r="AL53" i="1" s="1"/>
  <c r="AL56" i="1" s="1"/>
  <c r="AL59" i="1" s="1"/>
  <c r="AL62" i="1" s="1"/>
  <c r="AL71" i="1" s="1"/>
  <c r="AK44" i="1"/>
  <c r="AK47" i="1" s="1"/>
  <c r="AK50" i="1" s="1"/>
  <c r="AK53" i="1" s="1"/>
  <c r="AK56" i="1" s="1"/>
  <c r="AK59" i="1" s="1"/>
  <c r="AK62" i="1" s="1"/>
  <c r="AK71" i="1" s="1"/>
  <c r="AJ44" i="1"/>
  <c r="AJ47" i="1" s="1"/>
  <c r="AJ50" i="1" s="1"/>
  <c r="AJ53" i="1" s="1"/>
  <c r="AJ56" i="1" s="1"/>
  <c r="AJ59" i="1" s="1"/>
  <c r="AJ62" i="1" s="1"/>
  <c r="AJ71" i="1" s="1"/>
  <c r="AI44" i="1"/>
  <c r="AI47" i="1" s="1"/>
  <c r="AI50" i="1" s="1"/>
  <c r="AI53" i="1" s="1"/>
  <c r="AI56" i="1" s="1"/>
  <c r="AI59" i="1" s="1"/>
  <c r="AI62" i="1" s="1"/>
  <c r="AD29" i="1"/>
  <c r="AD32" i="1" s="1"/>
  <c r="AE29" i="1"/>
  <c r="AE32" i="1" s="1"/>
  <c r="AH29" i="1"/>
  <c r="AH32" i="1" s="1"/>
  <c r="AR29" i="1"/>
  <c r="AR32" i="1" s="1"/>
  <c r="AG29" i="1"/>
  <c r="AG32" i="1" s="1"/>
  <c r="AF29" i="1"/>
  <c r="AF32" i="1" s="1"/>
  <c r="AK29" i="1"/>
  <c r="AK32" i="1" s="1"/>
  <c r="AI29" i="1"/>
  <c r="AI32" i="1" s="1"/>
  <c r="AJ29" i="1"/>
  <c r="AJ32" i="1" s="1"/>
  <c r="AT29" i="1"/>
  <c r="AT32" i="1" s="1"/>
  <c r="AS29" i="1"/>
  <c r="AS32" i="1" s="1"/>
  <c r="L84" i="1"/>
  <c r="AI65" i="1" l="1"/>
  <c r="AI68" i="1" s="1"/>
  <c r="AI71" i="1" s="1"/>
  <c r="AH65" i="1"/>
  <c r="AH68" i="1" s="1"/>
  <c r="AH71" i="1" s="1"/>
  <c r="AF65" i="1"/>
  <c r="AF68" i="1" s="1"/>
  <c r="AF71" i="1" s="1"/>
</calcChain>
</file>

<file path=xl/sharedStrings.xml><?xml version="1.0" encoding="utf-8"?>
<sst xmlns="http://schemas.openxmlformats.org/spreadsheetml/2006/main" count="432" uniqueCount="3">
  <si>
    <t>*</t>
    <phoneticPr fontId="1" type="noConversion"/>
  </si>
  <si>
    <t>output</t>
    <phoneticPr fontId="1" type="noConversion"/>
  </si>
  <si>
    <t xml:space="preserve">1stage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</si>
</sst>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5"/>
  <sheetViews>
    <sheetView tabSelected="1" topLeftCell="X19" zoomScale="85" zoomScaleNormal="85" workbookViewId="0">
      <selection activeCell="AW26" sqref="AW26"/>
    </sheetView>
  </sheetViews>
  <sheetFormatPr defaultRowHeight="17" x14ac:dyDescent="0.45"/>
  <sheetData>
    <row r="1" spans="1:52" x14ac:dyDescent="0.45">
      <c r="B1">
        <v>1</v>
      </c>
      <c r="C1">
        <v>0</v>
      </c>
      <c r="D1">
        <v>1</v>
      </c>
      <c r="E1">
        <v>2</v>
      </c>
      <c r="F1">
        <v>2</v>
      </c>
      <c r="G1">
        <v>11</v>
      </c>
      <c r="H1">
        <v>19</v>
      </c>
      <c r="I1">
        <v>20</v>
      </c>
      <c r="J1">
        <v>37</v>
      </c>
      <c r="K1">
        <v>37</v>
      </c>
      <c r="L1">
        <v>37</v>
      </c>
      <c r="M1">
        <v>37</v>
      </c>
      <c r="N1">
        <v>37</v>
      </c>
      <c r="O1">
        <v>46</v>
      </c>
      <c r="P1">
        <v>28</v>
      </c>
      <c r="Q1">
        <v>37</v>
      </c>
      <c r="R1">
        <v>19</v>
      </c>
      <c r="S1">
        <v>28</v>
      </c>
      <c r="T1">
        <v>10</v>
      </c>
      <c r="U1">
        <v>19</v>
      </c>
      <c r="AB1">
        <v>18</v>
      </c>
      <c r="AC1">
        <v>17</v>
      </c>
      <c r="AD1">
        <v>16</v>
      </c>
      <c r="AE1">
        <v>15</v>
      </c>
      <c r="AF1">
        <v>14</v>
      </c>
      <c r="AG1">
        <v>13</v>
      </c>
      <c r="AH1">
        <v>12</v>
      </c>
      <c r="AI1">
        <v>11</v>
      </c>
      <c r="AJ1">
        <v>10</v>
      </c>
      <c r="AK1">
        <v>9</v>
      </c>
      <c r="AL1">
        <v>8</v>
      </c>
      <c r="AM1">
        <v>7</v>
      </c>
      <c r="AN1">
        <v>6</v>
      </c>
      <c r="AO1">
        <v>5</v>
      </c>
      <c r="AP1">
        <v>4</v>
      </c>
      <c r="AQ1">
        <v>3</v>
      </c>
      <c r="AR1">
        <v>2</v>
      </c>
      <c r="AS1">
        <v>1</v>
      </c>
      <c r="AT1">
        <v>0</v>
      </c>
    </row>
    <row r="2" spans="1:52" x14ac:dyDescent="0.45">
      <c r="A2">
        <v>1</v>
      </c>
      <c r="B2" t="s">
        <v>0</v>
      </c>
      <c r="D2" t="s">
        <v>0</v>
      </c>
      <c r="E2" t="s">
        <v>0</v>
      </c>
      <c r="F2" t="s">
        <v>0</v>
      </c>
      <c r="G2" s="6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6" t="s">
        <v>0</v>
      </c>
      <c r="U2" s="3" t="s">
        <v>0</v>
      </c>
      <c r="W2" s="3">
        <v>15</v>
      </c>
    </row>
    <row r="3" spans="1:52" x14ac:dyDescent="0.45">
      <c r="A3">
        <v>2</v>
      </c>
      <c r="E3" t="s">
        <v>0</v>
      </c>
      <c r="F3" t="s">
        <v>0</v>
      </c>
      <c r="G3" s="6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6" t="s">
        <v>0</v>
      </c>
      <c r="U3" s="3" t="s">
        <v>0</v>
      </c>
      <c r="W3" s="5">
        <v>13</v>
      </c>
      <c r="AE3">
        <v>0</v>
      </c>
      <c r="AF3">
        <v>1</v>
      </c>
      <c r="AG3">
        <v>1</v>
      </c>
      <c r="AH3">
        <v>2</v>
      </c>
      <c r="AI3">
        <v>2</v>
      </c>
      <c r="AJ3">
        <v>4</v>
      </c>
      <c r="AK3">
        <v>4</v>
      </c>
      <c r="AL3">
        <v>4</v>
      </c>
      <c r="AM3">
        <v>4</v>
      </c>
      <c r="AN3">
        <v>5</v>
      </c>
      <c r="AO3">
        <v>3</v>
      </c>
      <c r="AP3">
        <v>4</v>
      </c>
      <c r="AQ3">
        <v>2</v>
      </c>
      <c r="AR3">
        <v>3</v>
      </c>
      <c r="AS3">
        <v>1</v>
      </c>
      <c r="AT3">
        <v>2</v>
      </c>
    </row>
    <row r="4" spans="1:52" x14ac:dyDescent="0.45">
      <c r="A4">
        <v>3</v>
      </c>
      <c r="G4" s="6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6" t="s">
        <v>0</v>
      </c>
      <c r="U4" s="3" t="s">
        <v>0</v>
      </c>
      <c r="W4" s="6">
        <v>10</v>
      </c>
    </row>
    <row r="5" spans="1:52" x14ac:dyDescent="0.45">
      <c r="A5">
        <v>4</v>
      </c>
      <c r="G5" s="6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6" t="s">
        <v>0</v>
      </c>
      <c r="U5" s="3" t="s">
        <v>0</v>
      </c>
      <c r="W5" s="7">
        <v>7</v>
      </c>
    </row>
    <row r="6" spans="1:52" x14ac:dyDescent="0.45">
      <c r="A6">
        <v>5</v>
      </c>
      <c r="G6" s="6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6" t="s">
        <v>0</v>
      </c>
      <c r="U6" s="3" t="s">
        <v>0</v>
      </c>
    </row>
    <row r="7" spans="1:52" x14ac:dyDescent="0.45">
      <c r="A7">
        <v>6</v>
      </c>
      <c r="G7" s="6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6" t="s">
        <v>0</v>
      </c>
      <c r="U7" s="3" t="s">
        <v>0</v>
      </c>
      <c r="AE7">
        <f>AE3*9</f>
        <v>0</v>
      </c>
      <c r="AF7">
        <f>AF3*9</f>
        <v>9</v>
      </c>
      <c r="AG7">
        <f t="shared" ref="AG7:AT7" si="0">AG3*9</f>
        <v>9</v>
      </c>
      <c r="AH7">
        <f t="shared" si="0"/>
        <v>18</v>
      </c>
      <c r="AI7">
        <f t="shared" si="0"/>
        <v>18</v>
      </c>
      <c r="AJ7">
        <f t="shared" si="0"/>
        <v>36</v>
      </c>
      <c r="AK7">
        <f t="shared" si="0"/>
        <v>36</v>
      </c>
      <c r="AL7">
        <f t="shared" si="0"/>
        <v>36</v>
      </c>
      <c r="AM7">
        <f t="shared" si="0"/>
        <v>36</v>
      </c>
      <c r="AN7">
        <f t="shared" si="0"/>
        <v>45</v>
      </c>
      <c r="AO7">
        <f t="shared" si="0"/>
        <v>27</v>
      </c>
      <c r="AP7">
        <f t="shared" si="0"/>
        <v>36</v>
      </c>
      <c r="AQ7">
        <f t="shared" si="0"/>
        <v>18</v>
      </c>
      <c r="AR7">
        <f t="shared" si="0"/>
        <v>27</v>
      </c>
      <c r="AS7">
        <f t="shared" si="0"/>
        <v>9</v>
      </c>
      <c r="AT7">
        <f t="shared" si="0"/>
        <v>18</v>
      </c>
    </row>
    <row r="8" spans="1:52" x14ac:dyDescent="0.45">
      <c r="A8">
        <v>7</v>
      </c>
      <c r="G8" s="6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6" t="s">
        <v>0</v>
      </c>
      <c r="U8" s="3" t="s">
        <v>0</v>
      </c>
    </row>
    <row r="9" spans="1:52" x14ac:dyDescent="0.45">
      <c r="A9">
        <v>8</v>
      </c>
      <c r="G9" s="6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R9" s="3" t="s">
        <v>0</v>
      </c>
      <c r="S9" s="3" t="s">
        <v>0</v>
      </c>
      <c r="T9" s="6" t="s">
        <v>0</v>
      </c>
      <c r="U9" s="3" t="s">
        <v>0</v>
      </c>
    </row>
    <row r="10" spans="1:52" x14ac:dyDescent="0.45">
      <c r="A10">
        <v>9</v>
      </c>
      <c r="G10" s="6" t="s">
        <v>0</v>
      </c>
      <c r="H10" s="3" t="s">
        <v>0</v>
      </c>
      <c r="I10" s="3" t="s">
        <v>0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T10" s="6" t="s">
        <v>0</v>
      </c>
      <c r="U10" s="3" t="s">
        <v>0</v>
      </c>
      <c r="AB10">
        <v>1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0</v>
      </c>
      <c r="AI10">
        <v>1</v>
      </c>
    </row>
    <row r="11" spans="1:52" x14ac:dyDescent="0.45">
      <c r="A11">
        <v>10</v>
      </c>
      <c r="G11" s="6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Q11" s="3" t="s">
        <v>0</v>
      </c>
      <c r="R11" s="3" t="s">
        <v>0</v>
      </c>
      <c r="S11" s="3" t="s">
        <v>0</v>
      </c>
      <c r="T11" s="6" t="s">
        <v>0</v>
      </c>
      <c r="U11" s="3" t="s">
        <v>0</v>
      </c>
      <c r="AA11">
        <f t="shared" ref="AA11:AB11" si="1">AA7+AA10</f>
        <v>0</v>
      </c>
      <c r="AB11">
        <f t="shared" si="1"/>
        <v>1</v>
      </c>
      <c r="AC11">
        <f>AC7+AC10</f>
        <v>0</v>
      </c>
      <c r="AD11">
        <f>AD7+AD10</f>
        <v>0</v>
      </c>
      <c r="AE11">
        <f t="shared" ref="AE11:AH11" si="2">AE7+1+AE10</f>
        <v>2</v>
      </c>
      <c r="AF11">
        <f t="shared" si="2"/>
        <v>11</v>
      </c>
      <c r="AG11">
        <f t="shared" si="2"/>
        <v>11</v>
      </c>
      <c r="AH11">
        <f t="shared" si="2"/>
        <v>19</v>
      </c>
      <c r="AI11">
        <f>AI7+1+AI10</f>
        <v>20</v>
      </c>
      <c r="AJ11">
        <f t="shared" ref="AJ11:AT11" si="3">AJ7+1</f>
        <v>37</v>
      </c>
      <c r="AK11">
        <f t="shared" si="3"/>
        <v>37</v>
      </c>
      <c r="AL11">
        <f t="shared" si="3"/>
        <v>37</v>
      </c>
      <c r="AM11">
        <f t="shared" si="3"/>
        <v>37</v>
      </c>
      <c r="AN11">
        <f t="shared" si="3"/>
        <v>46</v>
      </c>
      <c r="AO11">
        <f t="shared" si="3"/>
        <v>28</v>
      </c>
      <c r="AP11">
        <f t="shared" si="3"/>
        <v>37</v>
      </c>
      <c r="AQ11">
        <f t="shared" si="3"/>
        <v>19</v>
      </c>
      <c r="AR11">
        <f t="shared" si="3"/>
        <v>28</v>
      </c>
      <c r="AS11">
        <f t="shared" si="3"/>
        <v>10</v>
      </c>
      <c r="AT11">
        <f t="shared" si="3"/>
        <v>19</v>
      </c>
    </row>
    <row r="12" spans="1:52" x14ac:dyDescent="0.45">
      <c r="A12">
        <v>11</v>
      </c>
      <c r="G12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Q12" s="3" t="s">
        <v>0</v>
      </c>
      <c r="R12" s="3" t="s">
        <v>0</v>
      </c>
      <c r="S12" s="3" t="s">
        <v>0</v>
      </c>
      <c r="U12" s="3" t="s">
        <v>0</v>
      </c>
    </row>
    <row r="13" spans="1:52" x14ac:dyDescent="0.45">
      <c r="A13">
        <v>12</v>
      </c>
      <c r="H13" s="3" t="s">
        <v>0</v>
      </c>
      <c r="I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S13" s="3" t="s">
        <v>0</v>
      </c>
      <c r="U13" s="3" t="s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2</v>
      </c>
      <c r="AK13">
        <v>2</v>
      </c>
      <c r="AL13">
        <v>2</v>
      </c>
      <c r="AM13">
        <v>2</v>
      </c>
      <c r="AN13">
        <v>3</v>
      </c>
      <c r="AO13">
        <v>1</v>
      </c>
      <c r="AP13">
        <v>2</v>
      </c>
      <c r="AQ13">
        <v>1</v>
      </c>
      <c r="AR13">
        <v>1</v>
      </c>
      <c r="AS13">
        <v>0</v>
      </c>
      <c r="AT13">
        <v>1</v>
      </c>
      <c r="AY13">
        <f>SUM(Z13:AT13)</f>
        <v>19</v>
      </c>
      <c r="AZ13">
        <v>15</v>
      </c>
    </row>
    <row r="14" spans="1:52" x14ac:dyDescent="0.45">
      <c r="A14">
        <v>13</v>
      </c>
      <c r="H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Q14" s="3" t="s">
        <v>0</v>
      </c>
      <c r="R14" s="3" t="s">
        <v>0</v>
      </c>
      <c r="S14" s="3" t="s">
        <v>0</v>
      </c>
      <c r="U14" s="3" t="s">
        <v>0</v>
      </c>
      <c r="Z14">
        <f t="shared" ref="Z14" si="4">Z11-Z13*15</f>
        <v>0</v>
      </c>
      <c r="AA14">
        <f t="shared" ref="AA14" si="5">AA11-AA13*15</f>
        <v>0</v>
      </c>
      <c r="AB14">
        <f t="shared" ref="AB14" si="6">AB11-AB13*15</f>
        <v>1</v>
      </c>
      <c r="AC14">
        <f t="shared" ref="AC14:AD14" si="7">AC11-AC13*15</f>
        <v>0</v>
      </c>
      <c r="AD14">
        <f t="shared" si="7"/>
        <v>0</v>
      </c>
      <c r="AE14">
        <f>AE11-AE13*15</f>
        <v>2</v>
      </c>
      <c r="AF14">
        <f t="shared" ref="AF14:AT14" si="8">AF11-AF13*15</f>
        <v>11</v>
      </c>
      <c r="AG14">
        <f t="shared" si="8"/>
        <v>11</v>
      </c>
      <c r="AH14">
        <f t="shared" si="8"/>
        <v>4</v>
      </c>
      <c r="AI14">
        <f t="shared" si="8"/>
        <v>5</v>
      </c>
      <c r="AJ14">
        <f t="shared" si="8"/>
        <v>7</v>
      </c>
      <c r="AK14">
        <f t="shared" si="8"/>
        <v>7</v>
      </c>
      <c r="AL14">
        <f t="shared" si="8"/>
        <v>7</v>
      </c>
      <c r="AM14">
        <f t="shared" si="8"/>
        <v>7</v>
      </c>
      <c r="AN14">
        <f t="shared" si="8"/>
        <v>1</v>
      </c>
      <c r="AO14">
        <f t="shared" si="8"/>
        <v>13</v>
      </c>
      <c r="AP14">
        <f t="shared" si="8"/>
        <v>7</v>
      </c>
      <c r="AQ14">
        <f t="shared" si="8"/>
        <v>4</v>
      </c>
      <c r="AR14">
        <f t="shared" si="8"/>
        <v>13</v>
      </c>
      <c r="AS14">
        <f t="shared" si="8"/>
        <v>10</v>
      </c>
      <c r="AT14">
        <f t="shared" si="8"/>
        <v>4</v>
      </c>
    </row>
    <row r="15" spans="1:52" x14ac:dyDescent="0.45">
      <c r="A15">
        <v>14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R15" s="3" t="s">
        <v>0</v>
      </c>
      <c r="S15" s="3" t="s">
        <v>0</v>
      </c>
      <c r="U15" s="3" t="s">
        <v>0</v>
      </c>
    </row>
    <row r="16" spans="1:52" x14ac:dyDescent="0.45">
      <c r="A16">
        <v>15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Q16" s="3" t="s">
        <v>0</v>
      </c>
      <c r="R16" s="3" t="s">
        <v>0</v>
      </c>
      <c r="S16" s="3" t="s">
        <v>0</v>
      </c>
      <c r="U16" s="3" t="s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0</v>
      </c>
      <c r="AT16">
        <v>0</v>
      </c>
      <c r="AY16">
        <f>SUM(Z16:AT16)</f>
        <v>2</v>
      </c>
      <c r="AZ16">
        <v>13</v>
      </c>
    </row>
    <row r="17" spans="1:52" x14ac:dyDescent="0.45">
      <c r="A17">
        <v>16</v>
      </c>
      <c r="H17" t="s">
        <v>0</v>
      </c>
      <c r="I17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P17" s="5" t="s">
        <v>0</v>
      </c>
      <c r="Q17" s="3" t="s">
        <v>0</v>
      </c>
      <c r="R17" t="s">
        <v>0</v>
      </c>
      <c r="S17" s="5" t="s">
        <v>0</v>
      </c>
      <c r="U17" t="s">
        <v>0</v>
      </c>
      <c r="Z17">
        <f t="shared" ref="Z17:AB17" si="9">Z14-Z16*13</f>
        <v>0</v>
      </c>
      <c r="AA17">
        <f t="shared" si="9"/>
        <v>0</v>
      </c>
      <c r="AB17">
        <f t="shared" si="9"/>
        <v>1</v>
      </c>
      <c r="AC17">
        <f>AC14-AC16*13</f>
        <v>0</v>
      </c>
      <c r="AD17">
        <f t="shared" ref="AD17:AE17" si="10">AD14-AD16*13</f>
        <v>0</v>
      </c>
      <c r="AE17">
        <f t="shared" si="10"/>
        <v>2</v>
      </c>
      <c r="AF17">
        <f t="shared" ref="AF17" si="11">AF14-AF16*13</f>
        <v>11</v>
      </c>
      <c r="AG17">
        <f t="shared" ref="AG17" si="12">AG14-AG16*13</f>
        <v>11</v>
      </c>
      <c r="AH17">
        <f t="shared" ref="AH17" si="13">AH14-AH16*13</f>
        <v>4</v>
      </c>
      <c r="AI17">
        <f t="shared" ref="AI17" si="14">AI14-AI16*13</f>
        <v>5</v>
      </c>
      <c r="AJ17">
        <f t="shared" ref="AJ17" si="15">AJ14-AJ16*13</f>
        <v>7</v>
      </c>
      <c r="AK17">
        <f t="shared" ref="AK17" si="16">AK14-AK16*13</f>
        <v>7</v>
      </c>
      <c r="AL17">
        <f t="shared" ref="AL17" si="17">AL14-AL16*13</f>
        <v>7</v>
      </c>
      <c r="AM17">
        <f t="shared" ref="AM17" si="18">AM14-AM16*13</f>
        <v>7</v>
      </c>
      <c r="AN17">
        <f t="shared" ref="AN17" si="19">AN14-AN16*13</f>
        <v>1</v>
      </c>
      <c r="AO17">
        <f t="shared" ref="AO17" si="20">AO14-AO16*13</f>
        <v>0</v>
      </c>
      <c r="AP17">
        <f t="shared" ref="AP17" si="21">AP14-AP16*13</f>
        <v>7</v>
      </c>
      <c r="AQ17">
        <f t="shared" ref="AQ17" si="22">AQ14-AQ16*13</f>
        <v>4</v>
      </c>
      <c r="AR17">
        <f t="shared" ref="AR17" si="23">AR14-AR16*13</f>
        <v>0</v>
      </c>
      <c r="AS17">
        <f t="shared" ref="AS17" si="24">AS14-AS16*13</f>
        <v>10</v>
      </c>
      <c r="AT17">
        <f t="shared" ref="AT17" si="25">AT14-AT16*13</f>
        <v>4</v>
      </c>
    </row>
    <row r="18" spans="1:52" x14ac:dyDescent="0.45">
      <c r="A18">
        <v>17</v>
      </c>
      <c r="H18" t="s">
        <v>0</v>
      </c>
      <c r="I18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5" t="s">
        <v>0</v>
      </c>
      <c r="Q18" s="3" t="s">
        <v>0</v>
      </c>
      <c r="R18" t="s">
        <v>0</v>
      </c>
      <c r="S18" s="5" t="s">
        <v>0</v>
      </c>
      <c r="U18" t="s">
        <v>0</v>
      </c>
    </row>
    <row r="19" spans="1:52" x14ac:dyDescent="0.45">
      <c r="A19">
        <v>18</v>
      </c>
      <c r="H19" t="s">
        <v>0</v>
      </c>
      <c r="I19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5" t="s">
        <v>0</v>
      </c>
      <c r="Q19" s="3" t="s">
        <v>0</v>
      </c>
      <c r="R19" t="s">
        <v>0</v>
      </c>
      <c r="S19" s="5" t="s">
        <v>0</v>
      </c>
      <c r="U19" t="s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Y19">
        <f>SUM(Z19:AT19)</f>
        <v>2</v>
      </c>
      <c r="AZ19">
        <v>11</v>
      </c>
    </row>
    <row r="20" spans="1:52" x14ac:dyDescent="0.45">
      <c r="A20">
        <v>19</v>
      </c>
      <c r="H20" t="s">
        <v>0</v>
      </c>
      <c r="I20" t="s">
        <v>0</v>
      </c>
      <c r="J20" s="3" t="s">
        <v>0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0</v>
      </c>
      <c r="P20" s="5" t="s">
        <v>0</v>
      </c>
      <c r="Q20" s="3" t="s">
        <v>0</v>
      </c>
      <c r="R20" t="s">
        <v>0</v>
      </c>
      <c r="S20" s="5" t="s">
        <v>0</v>
      </c>
      <c r="U20" t="s">
        <v>0</v>
      </c>
      <c r="Z20">
        <f>Z17-Z19*11</f>
        <v>0</v>
      </c>
      <c r="AA20">
        <f t="shared" ref="AA20:AT20" si="26">AA17-AA19*11</f>
        <v>0</v>
      </c>
      <c r="AB20">
        <f t="shared" si="26"/>
        <v>1</v>
      </c>
      <c r="AC20">
        <f t="shared" si="26"/>
        <v>0</v>
      </c>
      <c r="AD20">
        <f t="shared" si="26"/>
        <v>0</v>
      </c>
      <c r="AE20">
        <f t="shared" si="26"/>
        <v>2</v>
      </c>
      <c r="AF20">
        <f t="shared" si="26"/>
        <v>0</v>
      </c>
      <c r="AG20">
        <f t="shared" si="26"/>
        <v>0</v>
      </c>
      <c r="AH20">
        <f t="shared" si="26"/>
        <v>4</v>
      </c>
      <c r="AI20">
        <f t="shared" si="26"/>
        <v>5</v>
      </c>
      <c r="AJ20">
        <f t="shared" si="26"/>
        <v>7</v>
      </c>
      <c r="AK20">
        <f t="shared" si="26"/>
        <v>7</v>
      </c>
      <c r="AL20">
        <f t="shared" si="26"/>
        <v>7</v>
      </c>
      <c r="AM20">
        <f t="shared" si="26"/>
        <v>7</v>
      </c>
      <c r="AN20">
        <f t="shared" si="26"/>
        <v>1</v>
      </c>
      <c r="AO20">
        <f t="shared" si="26"/>
        <v>0</v>
      </c>
      <c r="AP20">
        <f t="shared" si="26"/>
        <v>7</v>
      </c>
      <c r="AQ20">
        <f t="shared" si="26"/>
        <v>4</v>
      </c>
      <c r="AR20">
        <f t="shared" si="26"/>
        <v>0</v>
      </c>
      <c r="AS20">
        <f t="shared" si="26"/>
        <v>10</v>
      </c>
      <c r="AT20">
        <f t="shared" si="26"/>
        <v>4</v>
      </c>
    </row>
    <row r="21" spans="1:52" x14ac:dyDescent="0.45">
      <c r="A21">
        <v>20</v>
      </c>
      <c r="I21" s="2" t="s">
        <v>0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5" t="s">
        <v>0</v>
      </c>
      <c r="Q21" s="3" t="s">
        <v>0</v>
      </c>
      <c r="S21" s="5" t="s">
        <v>0</v>
      </c>
    </row>
    <row r="22" spans="1:52" x14ac:dyDescent="0.45">
      <c r="A22">
        <f>A21+1</f>
        <v>21</v>
      </c>
      <c r="I22" s="2"/>
      <c r="J22" s="3" t="s">
        <v>0</v>
      </c>
      <c r="K22" s="3" t="s">
        <v>0</v>
      </c>
      <c r="L22" s="3" t="s">
        <v>0</v>
      </c>
      <c r="M22" s="3" t="s">
        <v>0</v>
      </c>
      <c r="N22" s="3" t="s">
        <v>0</v>
      </c>
      <c r="O22" s="3" t="s">
        <v>0</v>
      </c>
      <c r="P22" s="5" t="s">
        <v>0</v>
      </c>
      <c r="Q22" s="3" t="s">
        <v>0</v>
      </c>
      <c r="R22" s="2"/>
      <c r="S22" s="5" t="s">
        <v>0</v>
      </c>
      <c r="T22" s="2"/>
      <c r="V22" s="2"/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Y22">
        <f>SUM(Z22:AT22)</f>
        <v>1</v>
      </c>
      <c r="AZ22">
        <v>10</v>
      </c>
    </row>
    <row r="23" spans="1:52" x14ac:dyDescent="0.45">
      <c r="A23">
        <f t="shared" ref="A23:A47" si="27">A22+1</f>
        <v>22</v>
      </c>
      <c r="I23" s="2"/>
      <c r="J23" s="3" t="s">
        <v>0</v>
      </c>
      <c r="K23" s="3" t="s">
        <v>0</v>
      </c>
      <c r="L23" s="3" t="s">
        <v>0</v>
      </c>
      <c r="M23" s="3" t="s">
        <v>0</v>
      </c>
      <c r="N23" s="3" t="s">
        <v>0</v>
      </c>
      <c r="O23" s="3" t="s">
        <v>0</v>
      </c>
      <c r="P23" s="5" t="s">
        <v>0</v>
      </c>
      <c r="Q23" s="3" t="s">
        <v>0</v>
      </c>
      <c r="R23" s="2"/>
      <c r="S23" s="5" t="s">
        <v>0</v>
      </c>
      <c r="T23" s="2"/>
      <c r="V23" s="2"/>
      <c r="Z23">
        <f>Z20-Z22*10</f>
        <v>0</v>
      </c>
      <c r="AA23">
        <f t="shared" ref="AA23:AT23" si="28">AA20-AA22*10</f>
        <v>0</v>
      </c>
      <c r="AB23">
        <f t="shared" si="28"/>
        <v>1</v>
      </c>
      <c r="AC23">
        <f t="shared" si="28"/>
        <v>0</v>
      </c>
      <c r="AD23">
        <f t="shared" si="28"/>
        <v>0</v>
      </c>
      <c r="AE23">
        <f t="shared" si="28"/>
        <v>2</v>
      </c>
      <c r="AF23">
        <f t="shared" si="28"/>
        <v>0</v>
      </c>
      <c r="AG23">
        <f t="shared" si="28"/>
        <v>0</v>
      </c>
      <c r="AH23">
        <f t="shared" si="28"/>
        <v>4</v>
      </c>
      <c r="AI23">
        <f t="shared" si="28"/>
        <v>5</v>
      </c>
      <c r="AJ23">
        <f t="shared" si="28"/>
        <v>7</v>
      </c>
      <c r="AK23">
        <f t="shared" si="28"/>
        <v>7</v>
      </c>
      <c r="AL23">
        <f t="shared" si="28"/>
        <v>7</v>
      </c>
      <c r="AM23">
        <f t="shared" si="28"/>
        <v>7</v>
      </c>
      <c r="AN23">
        <f t="shared" si="28"/>
        <v>1</v>
      </c>
      <c r="AO23">
        <f t="shared" si="28"/>
        <v>0</v>
      </c>
      <c r="AP23">
        <f t="shared" si="28"/>
        <v>7</v>
      </c>
      <c r="AQ23">
        <f t="shared" si="28"/>
        <v>4</v>
      </c>
      <c r="AR23">
        <f t="shared" si="28"/>
        <v>0</v>
      </c>
      <c r="AS23">
        <f t="shared" si="28"/>
        <v>0</v>
      </c>
      <c r="AT23">
        <f t="shared" si="28"/>
        <v>4</v>
      </c>
    </row>
    <row r="24" spans="1:52" x14ac:dyDescent="0.45">
      <c r="A24">
        <f t="shared" si="27"/>
        <v>23</v>
      </c>
      <c r="I24" s="2"/>
      <c r="J24" s="3" t="s">
        <v>0</v>
      </c>
      <c r="K24" s="3" t="s">
        <v>0</v>
      </c>
      <c r="L24" s="3" t="s">
        <v>0</v>
      </c>
      <c r="M24" s="3" t="s">
        <v>0</v>
      </c>
      <c r="N24" s="3" t="s">
        <v>0</v>
      </c>
      <c r="O24" s="3" t="s">
        <v>0</v>
      </c>
      <c r="P24" s="5" t="s">
        <v>0</v>
      </c>
      <c r="Q24" s="3" t="s">
        <v>0</v>
      </c>
      <c r="R24" s="2"/>
      <c r="S24" s="5" t="s">
        <v>0</v>
      </c>
      <c r="T24" s="2"/>
      <c r="V24" s="2"/>
    </row>
    <row r="25" spans="1:52" x14ac:dyDescent="0.45">
      <c r="A25">
        <f t="shared" si="27"/>
        <v>24</v>
      </c>
      <c r="I25" s="2"/>
      <c r="J25" s="3" t="s">
        <v>0</v>
      </c>
      <c r="K25" s="3" t="s">
        <v>0</v>
      </c>
      <c r="L25" s="3" t="s">
        <v>0</v>
      </c>
      <c r="M25" s="3" t="s">
        <v>0</v>
      </c>
      <c r="N25" s="3" t="s">
        <v>0</v>
      </c>
      <c r="O25" s="3" t="s">
        <v>0</v>
      </c>
      <c r="P25" s="5" t="s">
        <v>0</v>
      </c>
      <c r="Q25" s="3" t="s">
        <v>0</v>
      </c>
      <c r="R25" s="2"/>
      <c r="S25" s="5" t="s">
        <v>0</v>
      </c>
      <c r="T25" s="2"/>
      <c r="V25" s="2"/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Y25">
        <f>SUM(Z25:AT25)</f>
        <v>5</v>
      </c>
      <c r="AZ25">
        <v>7</v>
      </c>
    </row>
    <row r="26" spans="1:52" x14ac:dyDescent="0.45">
      <c r="A26">
        <f t="shared" si="27"/>
        <v>25</v>
      </c>
      <c r="I26" s="2"/>
      <c r="J26" s="3" t="s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5" t="s">
        <v>0</v>
      </c>
      <c r="Q26" s="3" t="s">
        <v>0</v>
      </c>
      <c r="R26" s="2"/>
      <c r="S26" s="5" t="s">
        <v>0</v>
      </c>
      <c r="T26" s="2"/>
      <c r="V26" s="2"/>
      <c r="Z26">
        <f>Z23-Z25*7</f>
        <v>0</v>
      </c>
      <c r="AA26">
        <f t="shared" ref="AA26:AT26" si="29">AA23-AA25*7</f>
        <v>0</v>
      </c>
      <c r="AB26">
        <f t="shared" si="29"/>
        <v>1</v>
      </c>
      <c r="AC26">
        <f t="shared" si="29"/>
        <v>0</v>
      </c>
      <c r="AD26">
        <f t="shared" si="29"/>
        <v>0</v>
      </c>
      <c r="AE26">
        <f t="shared" si="29"/>
        <v>2</v>
      </c>
      <c r="AF26">
        <f t="shared" si="29"/>
        <v>0</v>
      </c>
      <c r="AG26">
        <f t="shared" si="29"/>
        <v>0</v>
      </c>
      <c r="AH26">
        <f t="shared" si="29"/>
        <v>4</v>
      </c>
      <c r="AI26">
        <f t="shared" si="29"/>
        <v>5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1</v>
      </c>
      <c r="AO26">
        <f t="shared" si="29"/>
        <v>0</v>
      </c>
      <c r="AP26">
        <f t="shared" si="29"/>
        <v>0</v>
      </c>
      <c r="AQ26">
        <f t="shared" si="29"/>
        <v>4</v>
      </c>
      <c r="AR26">
        <f t="shared" si="29"/>
        <v>0</v>
      </c>
      <c r="AS26">
        <f t="shared" si="29"/>
        <v>0</v>
      </c>
      <c r="AT26">
        <f t="shared" si="29"/>
        <v>4</v>
      </c>
    </row>
    <row r="27" spans="1:52" x14ac:dyDescent="0.45">
      <c r="A27">
        <f t="shared" si="27"/>
        <v>26</v>
      </c>
      <c r="I27" s="2"/>
      <c r="J27" s="3" t="s">
        <v>0</v>
      </c>
      <c r="K27" s="3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5" t="s">
        <v>0</v>
      </c>
      <c r="Q27" s="3" t="s">
        <v>0</v>
      </c>
      <c r="R27" s="2"/>
      <c r="S27" s="5" t="s">
        <v>0</v>
      </c>
      <c r="T27" s="2"/>
      <c r="V27" s="2"/>
    </row>
    <row r="28" spans="1:52" x14ac:dyDescent="0.45">
      <c r="A28">
        <f t="shared" si="27"/>
        <v>27</v>
      </c>
      <c r="I28" s="2"/>
      <c r="J28" s="3" t="s">
        <v>0</v>
      </c>
      <c r="K28" s="3" t="s">
        <v>0</v>
      </c>
      <c r="L28" s="3" t="s">
        <v>0</v>
      </c>
      <c r="M28" s="3" t="s">
        <v>0</v>
      </c>
      <c r="N28" s="3" t="s">
        <v>0</v>
      </c>
      <c r="O28" s="3" t="s">
        <v>0</v>
      </c>
      <c r="P28" s="5" t="s">
        <v>0</v>
      </c>
      <c r="Q28" s="3" t="s">
        <v>0</v>
      </c>
      <c r="R28" s="2"/>
      <c r="S28" s="5" t="s">
        <v>0</v>
      </c>
      <c r="T28" s="2"/>
      <c r="V28" s="2"/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Y28">
        <f>SUM(Z28:AT28)</f>
        <v>1</v>
      </c>
      <c r="AZ28">
        <v>5</v>
      </c>
    </row>
    <row r="29" spans="1:52" x14ac:dyDescent="0.45">
      <c r="A29">
        <f t="shared" si="27"/>
        <v>28</v>
      </c>
      <c r="I29" s="2"/>
      <c r="J29" s="3" t="s">
        <v>0</v>
      </c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5" t="s">
        <v>0</v>
      </c>
      <c r="Q29" s="3" t="s">
        <v>0</v>
      </c>
      <c r="R29" s="2"/>
      <c r="S29" s="5" t="s">
        <v>0</v>
      </c>
      <c r="T29" s="2"/>
      <c r="V29" s="2"/>
      <c r="Z29">
        <f>Z26-Z28*5</f>
        <v>0</v>
      </c>
      <c r="AA29">
        <f t="shared" ref="AA29:AT29" si="30">AA26-AA28*5</f>
        <v>0</v>
      </c>
      <c r="AB29">
        <f t="shared" si="30"/>
        <v>1</v>
      </c>
      <c r="AC29">
        <f t="shared" si="30"/>
        <v>0</v>
      </c>
      <c r="AD29">
        <f t="shared" si="30"/>
        <v>0</v>
      </c>
      <c r="AE29">
        <f t="shared" si="30"/>
        <v>2</v>
      </c>
      <c r="AF29">
        <f t="shared" si="30"/>
        <v>0</v>
      </c>
      <c r="AG29">
        <f t="shared" si="30"/>
        <v>0</v>
      </c>
      <c r="AH29">
        <f t="shared" si="30"/>
        <v>4</v>
      </c>
      <c r="AI29">
        <f t="shared" si="30"/>
        <v>0</v>
      </c>
      <c r="AJ29">
        <f t="shared" si="30"/>
        <v>0</v>
      </c>
      <c r="AK29">
        <f t="shared" si="30"/>
        <v>0</v>
      </c>
      <c r="AL29">
        <f t="shared" si="30"/>
        <v>0</v>
      </c>
      <c r="AM29">
        <f t="shared" si="30"/>
        <v>0</v>
      </c>
      <c r="AN29">
        <f t="shared" si="30"/>
        <v>1</v>
      </c>
      <c r="AO29">
        <f t="shared" si="30"/>
        <v>0</v>
      </c>
      <c r="AP29">
        <f t="shared" si="30"/>
        <v>0</v>
      </c>
      <c r="AQ29">
        <f t="shared" si="30"/>
        <v>4</v>
      </c>
      <c r="AR29">
        <f t="shared" si="30"/>
        <v>0</v>
      </c>
      <c r="AS29">
        <f t="shared" si="30"/>
        <v>0</v>
      </c>
      <c r="AT29">
        <f t="shared" si="30"/>
        <v>4</v>
      </c>
    </row>
    <row r="30" spans="1:52" x14ac:dyDescent="0.45">
      <c r="A30">
        <f t="shared" si="27"/>
        <v>29</v>
      </c>
      <c r="I30" s="2"/>
      <c r="J30" s="3" t="s">
        <v>0</v>
      </c>
      <c r="K30" s="3" t="s">
        <v>0</v>
      </c>
      <c r="L30" s="3" t="s">
        <v>0</v>
      </c>
      <c r="M30" s="3" t="s">
        <v>0</v>
      </c>
      <c r="N30" s="3" t="s">
        <v>0</v>
      </c>
      <c r="O30" s="3" t="s">
        <v>0</v>
      </c>
      <c r="P30" s="2"/>
      <c r="Q30" s="3" t="s">
        <v>0</v>
      </c>
      <c r="R30" s="2"/>
      <c r="T30" s="2"/>
      <c r="V30" s="2"/>
    </row>
    <row r="31" spans="1:52" x14ac:dyDescent="0.45">
      <c r="A31">
        <f t="shared" si="27"/>
        <v>30</v>
      </c>
      <c r="I31" s="2"/>
      <c r="J31" s="3" t="s">
        <v>0</v>
      </c>
      <c r="K31" s="3" t="s">
        <v>0</v>
      </c>
      <c r="L31" s="3" t="s">
        <v>0</v>
      </c>
      <c r="M31" s="3" t="s">
        <v>0</v>
      </c>
      <c r="N31" s="3" t="s">
        <v>0</v>
      </c>
      <c r="O31" s="3" t="s">
        <v>0</v>
      </c>
      <c r="P31" s="2"/>
      <c r="Q31" s="3" t="s">
        <v>0</v>
      </c>
      <c r="R31" s="2"/>
      <c r="T31" s="2"/>
      <c r="V31" s="2"/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1</v>
      </c>
      <c r="AY31">
        <f>SUM(Z31:AT31)</f>
        <v>3</v>
      </c>
      <c r="AZ31">
        <v>4</v>
      </c>
    </row>
    <row r="32" spans="1:52" x14ac:dyDescent="0.45">
      <c r="A32">
        <f t="shared" si="27"/>
        <v>31</v>
      </c>
      <c r="I32" s="2"/>
      <c r="J32" s="7" t="s">
        <v>0</v>
      </c>
      <c r="K32" s="7" t="s">
        <v>0</v>
      </c>
      <c r="L32" s="7" t="s">
        <v>0</v>
      </c>
      <c r="M32" s="7" t="s">
        <v>0</v>
      </c>
      <c r="N32" s="7" t="s">
        <v>0</v>
      </c>
      <c r="O32" s="3" t="s">
        <v>0</v>
      </c>
      <c r="P32" s="2"/>
      <c r="Q32" s="7" t="s">
        <v>0</v>
      </c>
      <c r="R32" s="2"/>
      <c r="T32" s="2"/>
      <c r="V32" s="2"/>
      <c r="Z32">
        <f>Z29-Z31*4</f>
        <v>0</v>
      </c>
      <c r="AA32">
        <f t="shared" ref="AA32:AT32" si="31">AA29-AA31*4</f>
        <v>0</v>
      </c>
      <c r="AB32">
        <f t="shared" si="31"/>
        <v>1</v>
      </c>
      <c r="AC32">
        <f t="shared" si="31"/>
        <v>0</v>
      </c>
      <c r="AD32">
        <f t="shared" si="31"/>
        <v>0</v>
      </c>
      <c r="AE32">
        <f t="shared" si="31"/>
        <v>2</v>
      </c>
      <c r="AF32">
        <f t="shared" si="31"/>
        <v>0</v>
      </c>
      <c r="AG32">
        <f t="shared" si="31"/>
        <v>0</v>
      </c>
      <c r="AH32">
        <f t="shared" si="31"/>
        <v>0</v>
      </c>
      <c r="AI32">
        <f t="shared" si="31"/>
        <v>0</v>
      </c>
      <c r="AJ32">
        <f t="shared" si="31"/>
        <v>0</v>
      </c>
      <c r="AK32">
        <f t="shared" si="31"/>
        <v>0</v>
      </c>
      <c r="AL32">
        <f t="shared" si="31"/>
        <v>0</v>
      </c>
      <c r="AM32">
        <f t="shared" si="31"/>
        <v>0</v>
      </c>
      <c r="AN32">
        <f t="shared" si="31"/>
        <v>1</v>
      </c>
      <c r="AO32">
        <f t="shared" si="31"/>
        <v>0</v>
      </c>
      <c r="AP32">
        <f t="shared" si="31"/>
        <v>0</v>
      </c>
      <c r="AQ32">
        <f t="shared" si="31"/>
        <v>0</v>
      </c>
      <c r="AR32">
        <f t="shared" si="31"/>
        <v>0</v>
      </c>
      <c r="AS32">
        <f t="shared" si="31"/>
        <v>0</v>
      </c>
      <c r="AT32">
        <f t="shared" si="31"/>
        <v>0</v>
      </c>
    </row>
    <row r="33" spans="1:52" x14ac:dyDescent="0.45">
      <c r="A33">
        <f t="shared" si="27"/>
        <v>32</v>
      </c>
      <c r="I33" s="2"/>
      <c r="J33" s="7" t="s">
        <v>0</v>
      </c>
      <c r="K33" s="7" t="s">
        <v>0</v>
      </c>
      <c r="L33" s="7" t="s">
        <v>0</v>
      </c>
      <c r="M33" s="7" t="s">
        <v>0</v>
      </c>
      <c r="N33" s="7" t="s">
        <v>0</v>
      </c>
      <c r="O33" s="3" t="s">
        <v>0</v>
      </c>
      <c r="P33" s="2"/>
      <c r="Q33" s="7" t="s">
        <v>0</v>
      </c>
      <c r="R33" s="2"/>
      <c r="T33" s="2"/>
      <c r="V33" s="2"/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52" x14ac:dyDescent="0.45">
      <c r="A34">
        <f t="shared" si="27"/>
        <v>33</v>
      </c>
      <c r="I34" s="2"/>
      <c r="J34" s="7" t="s">
        <v>0</v>
      </c>
      <c r="K34" s="7" t="s">
        <v>0</v>
      </c>
      <c r="L34" s="7" t="s">
        <v>0</v>
      </c>
      <c r="M34" s="7" t="s">
        <v>0</v>
      </c>
      <c r="N34" s="7" t="s">
        <v>0</v>
      </c>
      <c r="O34" s="3" t="s">
        <v>0</v>
      </c>
      <c r="P34" s="2"/>
      <c r="Q34" s="7" t="s">
        <v>0</v>
      </c>
      <c r="R34" s="2"/>
      <c r="T34" s="2"/>
      <c r="V34" s="2"/>
      <c r="Z34" s="1">
        <f>Z13+AA13+AB13+AC13+Z16+AA16+AB16+AC16+Z19+AA19+AB19+AC19+Z22+AA22+AB22+AC22+Z25+AA25+AB25+Z28+AA28+AB28+Z31+AA31+AB31</f>
        <v>0</v>
      </c>
      <c r="AA34" s="1">
        <f t="shared" ref="AA34:AT34" si="32">AA13+AB13+AC13+AD13+AA16+AB16+AC16+AD16+AA19+AB19+AC19+AD19+AA22+AB22+AC22+AD22+AA25+AB25+AC25+AA28+AB28+AC28+AA31+AB31+AC31</f>
        <v>0</v>
      </c>
      <c r="AB34" s="1">
        <f t="shared" si="32"/>
        <v>0</v>
      </c>
      <c r="AC34" s="1">
        <f t="shared" si="32"/>
        <v>1</v>
      </c>
      <c r="AD34" s="1">
        <f t="shared" si="32"/>
        <v>2</v>
      </c>
      <c r="AE34" s="1">
        <f t="shared" si="32"/>
        <v>3</v>
      </c>
      <c r="AF34" s="1">
        <f t="shared" si="32"/>
        <v>5</v>
      </c>
      <c r="AG34" s="1">
        <f t="shared" si="32"/>
        <v>7</v>
      </c>
      <c r="AH34" s="1">
        <f t="shared" si="32"/>
        <v>9</v>
      </c>
      <c r="AI34" s="1">
        <f t="shared" si="32"/>
        <v>10</v>
      </c>
      <c r="AJ34" s="1">
        <f t="shared" si="32"/>
        <v>11</v>
      </c>
      <c r="AK34" s="1">
        <f t="shared" si="32"/>
        <v>12</v>
      </c>
      <c r="AL34" s="1">
        <f t="shared" si="32"/>
        <v>11</v>
      </c>
      <c r="AM34" s="1">
        <f t="shared" si="32"/>
        <v>10</v>
      </c>
      <c r="AN34" s="1">
        <f t="shared" si="32"/>
        <v>9</v>
      </c>
      <c r="AO34" s="1">
        <f t="shared" si="32"/>
        <v>9</v>
      </c>
      <c r="AP34" s="1">
        <f t="shared" si="32"/>
        <v>8</v>
      </c>
      <c r="AQ34" s="1">
        <f t="shared" si="32"/>
        <v>6</v>
      </c>
      <c r="AR34" s="1">
        <f t="shared" si="32"/>
        <v>5</v>
      </c>
      <c r="AS34" s="1">
        <f t="shared" si="32"/>
        <v>3</v>
      </c>
      <c r="AT34" s="1">
        <f t="shared" si="32"/>
        <v>2</v>
      </c>
      <c r="AV34" t="s">
        <v>2</v>
      </c>
      <c r="AW34" t="s">
        <v>1</v>
      </c>
    </row>
    <row r="35" spans="1:52" x14ac:dyDescent="0.45">
      <c r="A35">
        <f t="shared" si="27"/>
        <v>34</v>
      </c>
      <c r="I35" s="2"/>
      <c r="J35" s="7" t="s">
        <v>0</v>
      </c>
      <c r="K35" s="7" t="s">
        <v>0</v>
      </c>
      <c r="L35" s="7" t="s">
        <v>0</v>
      </c>
      <c r="M35" s="7" t="s">
        <v>0</v>
      </c>
      <c r="N35" s="7" t="s">
        <v>0</v>
      </c>
      <c r="O35" s="3" t="s">
        <v>0</v>
      </c>
      <c r="P35" s="2"/>
      <c r="Q35" s="7" t="s">
        <v>0</v>
      </c>
      <c r="R35" s="2"/>
      <c r="T35" s="2"/>
      <c r="V35" s="2"/>
      <c r="AB35">
        <f>AB34+AB33</f>
        <v>1</v>
      </c>
      <c r="AC35">
        <f t="shared" ref="AC35:AT35" si="33">AC34+AC33</f>
        <v>2</v>
      </c>
      <c r="AD35">
        <f t="shared" si="33"/>
        <v>3</v>
      </c>
      <c r="AE35">
        <f t="shared" si="33"/>
        <v>4</v>
      </c>
      <c r="AF35">
        <f t="shared" si="33"/>
        <v>6</v>
      </c>
      <c r="AG35">
        <f t="shared" si="33"/>
        <v>8</v>
      </c>
      <c r="AH35">
        <f t="shared" si="33"/>
        <v>10</v>
      </c>
      <c r="AI35">
        <f t="shared" si="33"/>
        <v>11</v>
      </c>
      <c r="AJ35">
        <f t="shared" si="33"/>
        <v>12</v>
      </c>
      <c r="AK35">
        <f t="shared" si="33"/>
        <v>13</v>
      </c>
      <c r="AL35">
        <f t="shared" si="33"/>
        <v>12</v>
      </c>
      <c r="AM35">
        <f t="shared" si="33"/>
        <v>11</v>
      </c>
      <c r="AN35">
        <f t="shared" si="33"/>
        <v>10</v>
      </c>
      <c r="AO35">
        <f t="shared" si="33"/>
        <v>9</v>
      </c>
      <c r="AP35">
        <f t="shared" si="33"/>
        <v>8</v>
      </c>
      <c r="AQ35">
        <f t="shared" si="33"/>
        <v>6</v>
      </c>
      <c r="AR35">
        <f t="shared" si="33"/>
        <v>5</v>
      </c>
      <c r="AS35">
        <f t="shared" si="33"/>
        <v>3</v>
      </c>
      <c r="AT35">
        <f t="shared" si="33"/>
        <v>2</v>
      </c>
    </row>
    <row r="36" spans="1:52" x14ac:dyDescent="0.45">
      <c r="A36">
        <f t="shared" si="27"/>
        <v>35</v>
      </c>
      <c r="I36" s="2"/>
      <c r="J36" s="7" t="s">
        <v>0</v>
      </c>
      <c r="K36" s="7" t="s">
        <v>0</v>
      </c>
      <c r="L36" s="7" t="s">
        <v>0</v>
      </c>
      <c r="M36" s="7" t="s">
        <v>0</v>
      </c>
      <c r="N36" s="7" t="s">
        <v>0</v>
      </c>
      <c r="O36" s="3" t="s">
        <v>0</v>
      </c>
      <c r="P36" s="2"/>
      <c r="Q36" s="7" t="s">
        <v>0</v>
      </c>
      <c r="R36" s="2"/>
      <c r="U36" s="2"/>
      <c r="V36" s="2"/>
    </row>
    <row r="37" spans="1:52" x14ac:dyDescent="0.45">
      <c r="A37">
        <f t="shared" si="27"/>
        <v>36</v>
      </c>
      <c r="I37" s="2"/>
      <c r="J37" s="7" t="s">
        <v>0</v>
      </c>
      <c r="K37" s="7" t="s">
        <v>0</v>
      </c>
      <c r="L37" s="7" t="s">
        <v>0</v>
      </c>
      <c r="M37" s="7" t="s">
        <v>0</v>
      </c>
      <c r="N37" s="7" t="s">
        <v>0</v>
      </c>
      <c r="O37" s="3" t="s">
        <v>0</v>
      </c>
      <c r="P37" s="2"/>
      <c r="Q37" s="7" t="s">
        <v>0</v>
      </c>
      <c r="R37" s="2"/>
      <c r="S37" s="2"/>
      <c r="T37" s="2"/>
      <c r="U37" s="2"/>
      <c r="V37" s="2"/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Z37">
        <v>13</v>
      </c>
    </row>
    <row r="38" spans="1:52" x14ac:dyDescent="0.45">
      <c r="A38">
        <f t="shared" si="27"/>
        <v>37</v>
      </c>
      <c r="I38" s="2"/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3" t="s">
        <v>0</v>
      </c>
      <c r="P38" s="2"/>
      <c r="Q38" s="7" t="s">
        <v>0</v>
      </c>
      <c r="R38" s="2"/>
      <c r="S38" s="2"/>
      <c r="T38" s="2"/>
      <c r="U38" s="2"/>
      <c r="V38" s="2"/>
      <c r="Z38">
        <f>Z35-Z37*13</f>
        <v>0</v>
      </c>
      <c r="AA38">
        <f t="shared" ref="AA38:AT38" si="34">AA35-AA37*13</f>
        <v>0</v>
      </c>
      <c r="AB38">
        <f t="shared" si="34"/>
        <v>1</v>
      </c>
      <c r="AC38">
        <f t="shared" si="34"/>
        <v>2</v>
      </c>
      <c r="AD38">
        <f t="shared" si="34"/>
        <v>3</v>
      </c>
      <c r="AE38">
        <f t="shared" si="34"/>
        <v>4</v>
      </c>
      <c r="AF38">
        <f t="shared" si="34"/>
        <v>6</v>
      </c>
      <c r="AG38">
        <f t="shared" si="34"/>
        <v>8</v>
      </c>
      <c r="AH38">
        <f t="shared" si="34"/>
        <v>10</v>
      </c>
      <c r="AI38">
        <f t="shared" si="34"/>
        <v>11</v>
      </c>
      <c r="AJ38">
        <f t="shared" si="34"/>
        <v>12</v>
      </c>
      <c r="AK38">
        <f t="shared" si="34"/>
        <v>0</v>
      </c>
      <c r="AL38">
        <f t="shared" si="34"/>
        <v>12</v>
      </c>
      <c r="AM38">
        <f t="shared" si="34"/>
        <v>11</v>
      </c>
      <c r="AN38">
        <f t="shared" si="34"/>
        <v>10</v>
      </c>
      <c r="AO38">
        <f t="shared" si="34"/>
        <v>9</v>
      </c>
      <c r="AP38">
        <f t="shared" si="34"/>
        <v>8</v>
      </c>
      <c r="AQ38">
        <f t="shared" si="34"/>
        <v>6</v>
      </c>
      <c r="AR38">
        <f t="shared" si="34"/>
        <v>5</v>
      </c>
      <c r="AS38">
        <f t="shared" si="34"/>
        <v>3</v>
      </c>
      <c r="AT38">
        <f t="shared" si="34"/>
        <v>2</v>
      </c>
    </row>
    <row r="39" spans="1:52" x14ac:dyDescent="0.45">
      <c r="A39">
        <f t="shared" si="27"/>
        <v>38</v>
      </c>
      <c r="I39" s="2"/>
      <c r="K39" s="2"/>
      <c r="L39" s="2"/>
      <c r="M39" s="2"/>
      <c r="N39" s="2"/>
      <c r="O39" s="4" t="s">
        <v>0</v>
      </c>
      <c r="P39" s="2"/>
      <c r="Q39" s="2"/>
      <c r="R39" s="2"/>
      <c r="S39" s="2"/>
      <c r="T39" s="2"/>
      <c r="U39" s="2"/>
      <c r="V39" s="2"/>
    </row>
    <row r="40" spans="1:52" x14ac:dyDescent="0.45">
      <c r="A40">
        <f t="shared" si="27"/>
        <v>39</v>
      </c>
      <c r="I40" s="2"/>
      <c r="J40" s="2"/>
      <c r="K40" s="2"/>
      <c r="L40" s="2"/>
      <c r="M40" s="2"/>
      <c r="N40" s="2"/>
      <c r="O40" s="4" t="s">
        <v>0</v>
      </c>
      <c r="P40" s="2"/>
      <c r="Q40" s="2"/>
      <c r="R40" s="2"/>
      <c r="S40" s="2"/>
      <c r="T40" s="2"/>
      <c r="U40" s="2"/>
      <c r="V40" s="2"/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Z40">
        <v>12</v>
      </c>
    </row>
    <row r="41" spans="1:52" x14ac:dyDescent="0.45">
      <c r="A41">
        <f t="shared" si="27"/>
        <v>40</v>
      </c>
      <c r="I41" s="2"/>
      <c r="J41" s="2"/>
      <c r="K41" s="2"/>
      <c r="L41" s="2"/>
      <c r="M41" s="2"/>
      <c r="N41" s="2"/>
      <c r="O41" s="4" t="s">
        <v>0</v>
      </c>
      <c r="P41" s="2"/>
      <c r="Q41" s="2"/>
      <c r="T41" s="2"/>
      <c r="U41" s="2"/>
      <c r="V41" s="2"/>
      <c r="Z41">
        <f>Z38-Z40*12</f>
        <v>0</v>
      </c>
      <c r="AA41">
        <f t="shared" ref="AA41:AT41" si="35">AA38-AA40*12</f>
        <v>0</v>
      </c>
      <c r="AB41">
        <f t="shared" si="35"/>
        <v>1</v>
      </c>
      <c r="AC41">
        <f t="shared" si="35"/>
        <v>2</v>
      </c>
      <c r="AD41">
        <f t="shared" si="35"/>
        <v>3</v>
      </c>
      <c r="AE41">
        <f t="shared" si="35"/>
        <v>4</v>
      </c>
      <c r="AF41">
        <f t="shared" si="35"/>
        <v>6</v>
      </c>
      <c r="AG41">
        <f t="shared" si="35"/>
        <v>8</v>
      </c>
      <c r="AH41">
        <f t="shared" si="35"/>
        <v>10</v>
      </c>
      <c r="AI41">
        <f t="shared" si="35"/>
        <v>-1</v>
      </c>
      <c r="AJ41">
        <f t="shared" si="35"/>
        <v>0</v>
      </c>
      <c r="AK41">
        <f t="shared" si="35"/>
        <v>0</v>
      </c>
      <c r="AL41">
        <f t="shared" si="35"/>
        <v>0</v>
      </c>
      <c r="AM41">
        <f t="shared" si="35"/>
        <v>11</v>
      </c>
      <c r="AN41">
        <f t="shared" si="35"/>
        <v>10</v>
      </c>
      <c r="AO41">
        <f t="shared" si="35"/>
        <v>9</v>
      </c>
      <c r="AP41">
        <f t="shared" si="35"/>
        <v>8</v>
      </c>
      <c r="AQ41">
        <f t="shared" si="35"/>
        <v>6</v>
      </c>
      <c r="AR41">
        <f t="shared" si="35"/>
        <v>5</v>
      </c>
      <c r="AS41">
        <f t="shared" si="35"/>
        <v>3</v>
      </c>
      <c r="AT41">
        <f t="shared" si="35"/>
        <v>2</v>
      </c>
    </row>
    <row r="42" spans="1:52" x14ac:dyDescent="0.45">
      <c r="A42">
        <f t="shared" si="27"/>
        <v>41</v>
      </c>
      <c r="I42" s="2"/>
      <c r="J42" s="2"/>
      <c r="K42" s="2"/>
      <c r="L42" s="2"/>
      <c r="M42" s="2"/>
      <c r="N42" s="2"/>
      <c r="O42" s="4" t="s">
        <v>0</v>
      </c>
      <c r="P42" s="2"/>
      <c r="Q42" s="2"/>
      <c r="R42" s="2"/>
      <c r="T42" s="2"/>
      <c r="U42" s="2"/>
      <c r="V42" s="2"/>
    </row>
    <row r="43" spans="1:52" x14ac:dyDescent="0.45">
      <c r="A43">
        <f t="shared" si="27"/>
        <v>42</v>
      </c>
      <c r="I43" s="2"/>
      <c r="J43" s="2"/>
      <c r="K43" s="2"/>
      <c r="L43" s="2"/>
      <c r="M43" s="2"/>
      <c r="N43" s="2"/>
      <c r="O43" s="4" t="s">
        <v>0</v>
      </c>
      <c r="P43" s="2"/>
      <c r="Q43" s="2"/>
      <c r="R43" s="2"/>
      <c r="T43" s="2"/>
      <c r="U43" s="2"/>
      <c r="V43" s="2"/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Z43">
        <v>11</v>
      </c>
    </row>
    <row r="44" spans="1:52" x14ac:dyDescent="0.45">
      <c r="A44">
        <f t="shared" si="27"/>
        <v>43</v>
      </c>
      <c r="I44" s="2"/>
      <c r="J44" s="2"/>
      <c r="K44" s="2"/>
      <c r="L44" s="2"/>
      <c r="M44" s="2"/>
      <c r="N44" s="2"/>
      <c r="O44" s="4" t="s">
        <v>0</v>
      </c>
      <c r="P44" s="2"/>
      <c r="Q44" s="2"/>
      <c r="R44" s="2"/>
      <c r="T44" s="2"/>
      <c r="U44" s="2"/>
      <c r="V44" s="2"/>
      <c r="Z44">
        <f>Z41-Z43*11</f>
        <v>0</v>
      </c>
      <c r="AA44">
        <f t="shared" ref="AA44:AT44" si="36">AA41-AA43*11</f>
        <v>0</v>
      </c>
      <c r="AB44">
        <f t="shared" si="36"/>
        <v>1</v>
      </c>
      <c r="AC44">
        <f t="shared" si="36"/>
        <v>2</v>
      </c>
      <c r="AD44">
        <f t="shared" si="36"/>
        <v>3</v>
      </c>
      <c r="AE44">
        <f t="shared" si="36"/>
        <v>4</v>
      </c>
      <c r="AF44">
        <f t="shared" si="36"/>
        <v>6</v>
      </c>
      <c r="AG44">
        <f t="shared" si="36"/>
        <v>8</v>
      </c>
      <c r="AH44">
        <f t="shared" si="36"/>
        <v>-1</v>
      </c>
      <c r="AI44">
        <f t="shared" si="36"/>
        <v>-1</v>
      </c>
      <c r="AJ44">
        <f t="shared" si="36"/>
        <v>0</v>
      </c>
      <c r="AK44">
        <f t="shared" si="36"/>
        <v>0</v>
      </c>
      <c r="AL44">
        <f t="shared" si="36"/>
        <v>0</v>
      </c>
      <c r="AM44">
        <f t="shared" si="36"/>
        <v>0</v>
      </c>
      <c r="AN44">
        <f t="shared" si="36"/>
        <v>10</v>
      </c>
      <c r="AO44">
        <f t="shared" si="36"/>
        <v>9</v>
      </c>
      <c r="AP44">
        <f t="shared" si="36"/>
        <v>8</v>
      </c>
      <c r="AQ44">
        <f t="shared" si="36"/>
        <v>6</v>
      </c>
      <c r="AR44">
        <f t="shared" si="36"/>
        <v>5</v>
      </c>
      <c r="AS44">
        <f t="shared" si="36"/>
        <v>3</v>
      </c>
      <c r="AT44">
        <f t="shared" si="36"/>
        <v>2</v>
      </c>
    </row>
    <row r="45" spans="1:52" x14ac:dyDescent="0.45">
      <c r="A45">
        <f t="shared" si="27"/>
        <v>44</v>
      </c>
      <c r="J45" s="2"/>
      <c r="K45" s="2"/>
      <c r="L45" s="2"/>
      <c r="M45" s="2"/>
      <c r="N45" s="2"/>
      <c r="O45" s="4" t="s">
        <v>0</v>
      </c>
      <c r="P45" s="2"/>
      <c r="Q45" s="2"/>
    </row>
    <row r="46" spans="1:52" x14ac:dyDescent="0.45">
      <c r="A46">
        <f t="shared" si="27"/>
        <v>45</v>
      </c>
      <c r="O46" s="4" t="s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Z46">
        <v>10</v>
      </c>
    </row>
    <row r="47" spans="1:52" x14ac:dyDescent="0.45">
      <c r="A47">
        <f t="shared" si="27"/>
        <v>46</v>
      </c>
      <c r="H47" s="2"/>
      <c r="I47" s="2"/>
      <c r="J47" s="2"/>
      <c r="K47" s="2"/>
      <c r="L47" s="2"/>
      <c r="M47" s="2"/>
      <c r="N47" s="2"/>
      <c r="O47" s="2" t="s">
        <v>0</v>
      </c>
      <c r="V47" s="2"/>
      <c r="Z47">
        <f>Z44-Z46*10</f>
        <v>0</v>
      </c>
      <c r="AA47">
        <f t="shared" ref="AA47:AT47" si="37">AA44-AA46*10</f>
        <v>0</v>
      </c>
      <c r="AB47">
        <f t="shared" si="37"/>
        <v>1</v>
      </c>
      <c r="AC47">
        <f t="shared" si="37"/>
        <v>2</v>
      </c>
      <c r="AD47">
        <f t="shared" si="37"/>
        <v>3</v>
      </c>
      <c r="AE47">
        <f t="shared" si="37"/>
        <v>4</v>
      </c>
      <c r="AF47">
        <f t="shared" si="37"/>
        <v>6</v>
      </c>
      <c r="AG47">
        <f t="shared" si="37"/>
        <v>-2</v>
      </c>
      <c r="AH47">
        <f t="shared" si="37"/>
        <v>-1</v>
      </c>
      <c r="AI47">
        <f t="shared" si="37"/>
        <v>-1</v>
      </c>
      <c r="AJ47">
        <f t="shared" si="37"/>
        <v>0</v>
      </c>
      <c r="AK47">
        <f t="shared" si="37"/>
        <v>0</v>
      </c>
      <c r="AL47">
        <f t="shared" si="37"/>
        <v>0</v>
      </c>
      <c r="AM47">
        <f t="shared" si="37"/>
        <v>0</v>
      </c>
      <c r="AN47">
        <f t="shared" si="37"/>
        <v>0</v>
      </c>
      <c r="AO47">
        <f t="shared" si="37"/>
        <v>9</v>
      </c>
      <c r="AP47">
        <f t="shared" si="37"/>
        <v>8</v>
      </c>
      <c r="AQ47">
        <f t="shared" si="37"/>
        <v>6</v>
      </c>
      <c r="AR47">
        <f t="shared" si="37"/>
        <v>5</v>
      </c>
      <c r="AS47">
        <f t="shared" si="37"/>
        <v>3</v>
      </c>
      <c r="AT47">
        <f t="shared" si="37"/>
        <v>2</v>
      </c>
    </row>
    <row r="48" spans="1:52" x14ac:dyDescent="0.45">
      <c r="H48" s="2"/>
      <c r="I48" s="2"/>
      <c r="J48" s="2"/>
      <c r="K48" s="2"/>
      <c r="L48" s="2"/>
      <c r="M48" s="2"/>
      <c r="N48" s="2"/>
      <c r="O48" s="2"/>
      <c r="P48" s="2"/>
      <c r="V48" s="2"/>
    </row>
    <row r="49" spans="6:52" x14ac:dyDescent="0.45">
      <c r="H49" s="2"/>
      <c r="I49" s="2"/>
      <c r="J49" s="2"/>
      <c r="K49" s="2"/>
      <c r="L49" s="2"/>
      <c r="M49" s="2"/>
      <c r="N49" s="2"/>
      <c r="O49" s="2"/>
      <c r="P49" s="2"/>
      <c r="V49" s="2"/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Z49">
        <v>9</v>
      </c>
    </row>
    <row r="50" spans="6:52" x14ac:dyDescent="0.45">
      <c r="H50" s="2"/>
      <c r="I50" s="2"/>
      <c r="J50" s="2"/>
      <c r="K50" s="2"/>
      <c r="L50" s="2"/>
      <c r="M50" s="2"/>
      <c r="N50" s="2"/>
      <c r="O50" s="2"/>
      <c r="P50" s="2"/>
      <c r="V50" s="2"/>
      <c r="Z50">
        <f>Z47-Z49*9</f>
        <v>0</v>
      </c>
      <c r="AA50">
        <f t="shared" ref="AA50:AT50" si="38">AA47-AA49*9</f>
        <v>0</v>
      </c>
      <c r="AB50">
        <f t="shared" si="38"/>
        <v>1</v>
      </c>
      <c r="AC50">
        <f t="shared" si="38"/>
        <v>2</v>
      </c>
      <c r="AD50">
        <f t="shared" si="38"/>
        <v>3</v>
      </c>
      <c r="AE50">
        <f t="shared" si="38"/>
        <v>4</v>
      </c>
      <c r="AF50">
        <f t="shared" si="38"/>
        <v>6</v>
      </c>
      <c r="AG50">
        <f t="shared" si="38"/>
        <v>-2</v>
      </c>
      <c r="AH50">
        <f t="shared" si="38"/>
        <v>-1</v>
      </c>
      <c r="AI50">
        <f t="shared" si="38"/>
        <v>-1</v>
      </c>
      <c r="AJ50">
        <f t="shared" si="38"/>
        <v>0</v>
      </c>
      <c r="AK50">
        <f t="shared" si="38"/>
        <v>0</v>
      </c>
      <c r="AL50">
        <f t="shared" si="38"/>
        <v>0</v>
      </c>
      <c r="AM50">
        <f t="shared" si="38"/>
        <v>0</v>
      </c>
      <c r="AN50">
        <f t="shared" si="38"/>
        <v>0</v>
      </c>
      <c r="AO50">
        <f t="shared" si="38"/>
        <v>0</v>
      </c>
      <c r="AP50">
        <f t="shared" si="38"/>
        <v>8</v>
      </c>
      <c r="AQ50">
        <f t="shared" si="38"/>
        <v>6</v>
      </c>
      <c r="AR50">
        <f t="shared" si="38"/>
        <v>5</v>
      </c>
      <c r="AS50">
        <f t="shared" si="38"/>
        <v>3</v>
      </c>
      <c r="AT50">
        <f t="shared" si="38"/>
        <v>2</v>
      </c>
    </row>
    <row r="51" spans="6:52" x14ac:dyDescent="0.45">
      <c r="H51" s="2"/>
      <c r="I51" s="2"/>
      <c r="J51" s="2"/>
      <c r="K51" s="2"/>
      <c r="L51" s="2"/>
      <c r="M51" s="2"/>
      <c r="N51" s="2"/>
      <c r="O51" s="2"/>
    </row>
    <row r="52" spans="6:52" x14ac:dyDescent="0.45"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Z52">
        <v>8</v>
      </c>
    </row>
    <row r="53" spans="6:52" x14ac:dyDescent="0.45">
      <c r="G53" s="2"/>
      <c r="H53" s="2"/>
      <c r="I53" s="2"/>
      <c r="J53" s="2"/>
      <c r="K53" s="2"/>
      <c r="L53" s="2"/>
      <c r="M53" s="2"/>
      <c r="N53" s="2"/>
      <c r="V53" s="2"/>
      <c r="Z53">
        <f>Z50-Z52*8</f>
        <v>0</v>
      </c>
      <c r="AA53">
        <f t="shared" ref="AA53:AT53" si="39">AA50-AA52*8</f>
        <v>0</v>
      </c>
      <c r="AB53">
        <f t="shared" si="39"/>
        <v>1</v>
      </c>
      <c r="AC53">
        <f t="shared" si="39"/>
        <v>2</v>
      </c>
      <c r="AD53">
        <f t="shared" si="39"/>
        <v>3</v>
      </c>
      <c r="AE53">
        <f t="shared" si="39"/>
        <v>4</v>
      </c>
      <c r="AF53">
        <f t="shared" si="39"/>
        <v>-2</v>
      </c>
      <c r="AG53">
        <f t="shared" si="39"/>
        <v>-2</v>
      </c>
      <c r="AH53">
        <f t="shared" si="39"/>
        <v>-1</v>
      </c>
      <c r="AI53">
        <f t="shared" si="39"/>
        <v>-1</v>
      </c>
      <c r="AJ53">
        <f t="shared" si="39"/>
        <v>0</v>
      </c>
      <c r="AK53">
        <f t="shared" si="39"/>
        <v>0</v>
      </c>
      <c r="AL53">
        <f t="shared" si="39"/>
        <v>0</v>
      </c>
      <c r="AM53">
        <f t="shared" si="39"/>
        <v>0</v>
      </c>
      <c r="AN53">
        <f t="shared" si="39"/>
        <v>0</v>
      </c>
      <c r="AO53">
        <f t="shared" si="39"/>
        <v>0</v>
      </c>
      <c r="AP53">
        <f t="shared" si="39"/>
        <v>0</v>
      </c>
      <c r="AQ53">
        <f t="shared" si="39"/>
        <v>6</v>
      </c>
      <c r="AR53">
        <f t="shared" si="39"/>
        <v>5</v>
      </c>
      <c r="AS53">
        <f t="shared" si="39"/>
        <v>3</v>
      </c>
      <c r="AT53">
        <f t="shared" si="39"/>
        <v>2</v>
      </c>
    </row>
    <row r="54" spans="6:52" x14ac:dyDescent="0.45">
      <c r="G54" s="2"/>
      <c r="H54" s="2"/>
      <c r="I54" s="2"/>
      <c r="J54" s="2"/>
      <c r="K54" s="2"/>
      <c r="L54" s="2"/>
      <c r="M54" s="2"/>
      <c r="N54" s="2"/>
      <c r="V54" s="2"/>
    </row>
    <row r="55" spans="6:52" x14ac:dyDescent="0.45">
      <c r="G55" s="2"/>
      <c r="H55" s="2"/>
      <c r="I55" s="2"/>
      <c r="J55" s="2"/>
      <c r="K55" s="2"/>
      <c r="L55" s="2"/>
      <c r="M55" s="2"/>
      <c r="N55" s="2"/>
      <c r="V55" s="2"/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Z55">
        <v>7</v>
      </c>
    </row>
    <row r="56" spans="6:52" x14ac:dyDescent="0.45">
      <c r="Z56">
        <f>Z53-Z55*7</f>
        <v>0</v>
      </c>
      <c r="AA56">
        <f t="shared" ref="AA56:AT56" si="40">AA53-AA55*7</f>
        <v>0</v>
      </c>
      <c r="AB56">
        <f t="shared" si="40"/>
        <v>1</v>
      </c>
      <c r="AC56">
        <f t="shared" si="40"/>
        <v>2</v>
      </c>
      <c r="AD56">
        <f t="shared" si="40"/>
        <v>3</v>
      </c>
      <c r="AE56">
        <f t="shared" si="40"/>
        <v>4</v>
      </c>
      <c r="AF56">
        <f t="shared" si="40"/>
        <v>-2</v>
      </c>
      <c r="AG56">
        <f t="shared" si="40"/>
        <v>-2</v>
      </c>
      <c r="AH56">
        <f t="shared" si="40"/>
        <v>-1</v>
      </c>
      <c r="AI56">
        <f t="shared" si="40"/>
        <v>-1</v>
      </c>
      <c r="AJ56">
        <f t="shared" si="40"/>
        <v>0</v>
      </c>
      <c r="AK56">
        <f t="shared" si="40"/>
        <v>0</v>
      </c>
      <c r="AL56">
        <f t="shared" si="40"/>
        <v>0</v>
      </c>
      <c r="AM56">
        <f t="shared" si="40"/>
        <v>0</v>
      </c>
      <c r="AN56">
        <f t="shared" si="40"/>
        <v>0</v>
      </c>
      <c r="AO56">
        <f t="shared" si="40"/>
        <v>0</v>
      </c>
      <c r="AP56">
        <f t="shared" si="40"/>
        <v>0</v>
      </c>
      <c r="AQ56">
        <f t="shared" si="40"/>
        <v>6</v>
      </c>
      <c r="AR56">
        <f t="shared" si="40"/>
        <v>5</v>
      </c>
      <c r="AS56">
        <f t="shared" si="40"/>
        <v>3</v>
      </c>
      <c r="AT56">
        <f t="shared" si="40"/>
        <v>2</v>
      </c>
    </row>
    <row r="57" spans="6:52" x14ac:dyDescent="0.4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6:52" x14ac:dyDescent="0.45"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Z58">
        <v>6</v>
      </c>
    </row>
    <row r="59" spans="6:52" x14ac:dyDescent="0.45">
      <c r="K59">
        <v>1</v>
      </c>
      <c r="Z59">
        <f>Z56-Z58*6</f>
        <v>0</v>
      </c>
      <c r="AA59">
        <f t="shared" ref="AA59:AT59" si="41">AA56-AA58*6</f>
        <v>0</v>
      </c>
      <c r="AB59">
        <f t="shared" si="41"/>
        <v>1</v>
      </c>
      <c r="AC59">
        <f t="shared" si="41"/>
        <v>2</v>
      </c>
      <c r="AD59">
        <f t="shared" si="41"/>
        <v>3</v>
      </c>
      <c r="AE59">
        <f t="shared" si="41"/>
        <v>-2</v>
      </c>
      <c r="AF59">
        <f t="shared" si="41"/>
        <v>-2</v>
      </c>
      <c r="AG59">
        <f t="shared" si="41"/>
        <v>-2</v>
      </c>
      <c r="AH59">
        <f t="shared" si="41"/>
        <v>-1</v>
      </c>
      <c r="AI59">
        <f t="shared" si="41"/>
        <v>-1</v>
      </c>
      <c r="AJ59">
        <f t="shared" si="41"/>
        <v>0</v>
      </c>
      <c r="AK59">
        <f t="shared" si="41"/>
        <v>0</v>
      </c>
      <c r="AL59">
        <f t="shared" si="41"/>
        <v>0</v>
      </c>
      <c r="AM59">
        <f t="shared" si="41"/>
        <v>0</v>
      </c>
      <c r="AN59">
        <f t="shared" si="41"/>
        <v>0</v>
      </c>
      <c r="AO59">
        <f t="shared" si="41"/>
        <v>0</v>
      </c>
      <c r="AP59">
        <f t="shared" si="41"/>
        <v>0</v>
      </c>
      <c r="AQ59">
        <f t="shared" si="41"/>
        <v>0</v>
      </c>
      <c r="AR59">
        <f t="shared" si="41"/>
        <v>5</v>
      </c>
      <c r="AS59">
        <f t="shared" si="41"/>
        <v>3</v>
      </c>
      <c r="AT59">
        <f t="shared" si="41"/>
        <v>2</v>
      </c>
    </row>
    <row r="61" spans="6:52" x14ac:dyDescent="0.45"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Z61">
        <v>5</v>
      </c>
    </row>
    <row r="62" spans="6:52" x14ac:dyDescent="0.45">
      <c r="Z62">
        <f>Z59-Z61*5</f>
        <v>0</v>
      </c>
      <c r="AA62">
        <f t="shared" ref="AA62:AT62" si="42">AA59-AA61*5</f>
        <v>0</v>
      </c>
      <c r="AB62">
        <f t="shared" si="42"/>
        <v>1</v>
      </c>
      <c r="AC62">
        <f t="shared" si="42"/>
        <v>2</v>
      </c>
      <c r="AD62">
        <f t="shared" si="42"/>
        <v>3</v>
      </c>
      <c r="AE62">
        <f t="shared" si="42"/>
        <v>-2</v>
      </c>
      <c r="AF62">
        <f t="shared" si="42"/>
        <v>-2</v>
      </c>
      <c r="AG62">
        <f t="shared" si="42"/>
        <v>-2</v>
      </c>
      <c r="AH62">
        <f t="shared" si="42"/>
        <v>-1</v>
      </c>
      <c r="AI62">
        <f t="shared" si="42"/>
        <v>-1</v>
      </c>
      <c r="AJ62">
        <f t="shared" si="42"/>
        <v>0</v>
      </c>
      <c r="AK62">
        <f t="shared" si="42"/>
        <v>0</v>
      </c>
      <c r="AL62">
        <f t="shared" si="42"/>
        <v>0</v>
      </c>
      <c r="AM62">
        <f t="shared" si="42"/>
        <v>0</v>
      </c>
      <c r="AN62">
        <f t="shared" si="42"/>
        <v>0</v>
      </c>
      <c r="AO62">
        <f t="shared" si="42"/>
        <v>0</v>
      </c>
      <c r="AP62">
        <f t="shared" si="42"/>
        <v>0</v>
      </c>
      <c r="AQ62">
        <f t="shared" si="42"/>
        <v>0</v>
      </c>
      <c r="AR62">
        <f t="shared" si="42"/>
        <v>0</v>
      </c>
      <c r="AS62">
        <f t="shared" si="42"/>
        <v>3</v>
      </c>
      <c r="AT62">
        <f t="shared" si="42"/>
        <v>2</v>
      </c>
    </row>
    <row r="64" spans="6:52" x14ac:dyDescent="0.45"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Z64">
        <v>4</v>
      </c>
    </row>
    <row r="65" spans="1:52" x14ac:dyDescent="0.45">
      <c r="Z65">
        <f>Z62-Z64*4</f>
        <v>0</v>
      </c>
      <c r="AA65">
        <f t="shared" ref="AA65:AT65" si="43">AA62-AA64*4</f>
        <v>0</v>
      </c>
      <c r="AB65">
        <f t="shared" si="43"/>
        <v>1</v>
      </c>
      <c r="AC65">
        <f t="shared" si="43"/>
        <v>2</v>
      </c>
      <c r="AD65">
        <f t="shared" si="43"/>
        <v>-1</v>
      </c>
      <c r="AE65">
        <f t="shared" si="43"/>
        <v>-2</v>
      </c>
      <c r="AF65">
        <f t="shared" si="43"/>
        <v>-2</v>
      </c>
      <c r="AG65">
        <f t="shared" si="43"/>
        <v>-2</v>
      </c>
      <c r="AH65">
        <f t="shared" si="43"/>
        <v>-1</v>
      </c>
      <c r="AI65">
        <f t="shared" si="43"/>
        <v>-1</v>
      </c>
      <c r="AJ65">
        <f t="shared" si="43"/>
        <v>0</v>
      </c>
      <c r="AK65">
        <f t="shared" si="43"/>
        <v>0</v>
      </c>
      <c r="AL65">
        <f t="shared" si="43"/>
        <v>0</v>
      </c>
      <c r="AM65">
        <f t="shared" si="43"/>
        <v>0</v>
      </c>
      <c r="AN65">
        <f t="shared" si="43"/>
        <v>0</v>
      </c>
      <c r="AO65">
        <f t="shared" si="43"/>
        <v>0</v>
      </c>
      <c r="AP65">
        <f t="shared" si="43"/>
        <v>0</v>
      </c>
      <c r="AQ65">
        <f t="shared" si="43"/>
        <v>0</v>
      </c>
      <c r="AR65">
        <f t="shared" si="43"/>
        <v>0</v>
      </c>
      <c r="AS65">
        <f t="shared" si="43"/>
        <v>3</v>
      </c>
      <c r="AT65">
        <f t="shared" si="43"/>
        <v>2</v>
      </c>
    </row>
    <row r="66" spans="1:52" x14ac:dyDescent="0.4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1</v>
      </c>
      <c r="G66" s="1">
        <v>2</v>
      </c>
      <c r="H66" s="1">
        <v>3</v>
      </c>
      <c r="I66" s="1">
        <v>4</v>
      </c>
      <c r="J66" s="1">
        <v>5</v>
      </c>
      <c r="K66" s="1">
        <v>6</v>
      </c>
      <c r="L66" s="1">
        <v>7</v>
      </c>
      <c r="M66" s="1">
        <v>8</v>
      </c>
      <c r="N66" s="1">
        <v>7</v>
      </c>
      <c r="O66" s="1">
        <v>6</v>
      </c>
      <c r="P66" s="1">
        <v>5</v>
      </c>
      <c r="Q66" s="1">
        <v>4</v>
      </c>
      <c r="R66" s="1">
        <v>3</v>
      </c>
      <c r="S66" s="1">
        <v>2</v>
      </c>
      <c r="T66" s="1">
        <v>1</v>
      </c>
    </row>
    <row r="67" spans="1:52" x14ac:dyDescent="0.45">
      <c r="A67">
        <f>QUOTIENT(A66,3)</f>
        <v>0</v>
      </c>
      <c r="B67">
        <f t="shared" ref="B67:T67" si="44">QUOTIENT(B66,3)</f>
        <v>0</v>
      </c>
      <c r="C67">
        <f t="shared" si="44"/>
        <v>0</v>
      </c>
      <c r="D67">
        <f t="shared" si="44"/>
        <v>0</v>
      </c>
      <c r="E67">
        <f t="shared" si="44"/>
        <v>0</v>
      </c>
      <c r="F67">
        <f t="shared" si="44"/>
        <v>0</v>
      </c>
      <c r="G67">
        <f t="shared" si="44"/>
        <v>0</v>
      </c>
      <c r="H67">
        <f t="shared" si="44"/>
        <v>1</v>
      </c>
      <c r="I67">
        <f t="shared" si="44"/>
        <v>1</v>
      </c>
      <c r="J67">
        <f t="shared" si="44"/>
        <v>1</v>
      </c>
      <c r="K67">
        <f t="shared" si="44"/>
        <v>2</v>
      </c>
      <c r="L67">
        <f t="shared" si="44"/>
        <v>2</v>
      </c>
      <c r="M67">
        <f t="shared" si="44"/>
        <v>2</v>
      </c>
      <c r="N67">
        <f t="shared" si="44"/>
        <v>2</v>
      </c>
      <c r="O67">
        <f t="shared" si="44"/>
        <v>2</v>
      </c>
      <c r="P67">
        <f t="shared" si="44"/>
        <v>1</v>
      </c>
      <c r="Q67">
        <f t="shared" si="44"/>
        <v>1</v>
      </c>
      <c r="R67">
        <f t="shared" si="44"/>
        <v>1</v>
      </c>
      <c r="S67">
        <f t="shared" si="44"/>
        <v>0</v>
      </c>
      <c r="T67">
        <f t="shared" si="44"/>
        <v>0</v>
      </c>
      <c r="V67">
        <f>SUM(B67:U67)</f>
        <v>16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Z67">
        <v>3</v>
      </c>
    </row>
    <row r="68" spans="1:52" x14ac:dyDescent="0.45">
      <c r="A68">
        <f>MOD(A66,3)</f>
        <v>0</v>
      </c>
      <c r="B68">
        <f t="shared" ref="B68:T68" si="45">MOD(B66,3)</f>
        <v>0</v>
      </c>
      <c r="C68">
        <f t="shared" si="45"/>
        <v>0</v>
      </c>
      <c r="D68">
        <f t="shared" si="45"/>
        <v>0</v>
      </c>
      <c r="E68">
        <f t="shared" si="45"/>
        <v>0</v>
      </c>
      <c r="F68">
        <f t="shared" si="45"/>
        <v>1</v>
      </c>
      <c r="G68">
        <f t="shared" si="45"/>
        <v>2</v>
      </c>
      <c r="H68">
        <f t="shared" si="45"/>
        <v>0</v>
      </c>
      <c r="I68">
        <f t="shared" si="45"/>
        <v>1</v>
      </c>
      <c r="J68">
        <f t="shared" si="45"/>
        <v>2</v>
      </c>
      <c r="K68">
        <f t="shared" si="45"/>
        <v>0</v>
      </c>
      <c r="L68">
        <f t="shared" si="45"/>
        <v>1</v>
      </c>
      <c r="M68">
        <f t="shared" si="45"/>
        <v>2</v>
      </c>
      <c r="N68">
        <f t="shared" si="45"/>
        <v>1</v>
      </c>
      <c r="O68">
        <f t="shared" si="45"/>
        <v>0</v>
      </c>
      <c r="P68">
        <f t="shared" si="45"/>
        <v>2</v>
      </c>
      <c r="Q68">
        <f t="shared" si="45"/>
        <v>1</v>
      </c>
      <c r="R68">
        <f t="shared" si="45"/>
        <v>0</v>
      </c>
      <c r="S68">
        <f t="shared" si="45"/>
        <v>2</v>
      </c>
      <c r="T68">
        <f t="shared" si="45"/>
        <v>1</v>
      </c>
      <c r="Z68">
        <f>Z65-Z67*3</f>
        <v>0</v>
      </c>
      <c r="AA68">
        <f t="shared" ref="AA68:AT68" si="46">AA65-AA67*3</f>
        <v>0</v>
      </c>
      <c r="AB68">
        <f t="shared" si="46"/>
        <v>1</v>
      </c>
      <c r="AC68">
        <f t="shared" si="46"/>
        <v>-1</v>
      </c>
      <c r="AD68">
        <f t="shared" si="46"/>
        <v>-1</v>
      </c>
      <c r="AE68">
        <f t="shared" si="46"/>
        <v>-2</v>
      </c>
      <c r="AF68">
        <f t="shared" si="46"/>
        <v>-2</v>
      </c>
      <c r="AG68">
        <f t="shared" si="46"/>
        <v>-2</v>
      </c>
      <c r="AH68">
        <f t="shared" si="46"/>
        <v>-1</v>
      </c>
      <c r="AI68">
        <f t="shared" si="46"/>
        <v>-1</v>
      </c>
      <c r="AJ68">
        <f t="shared" si="46"/>
        <v>0</v>
      </c>
      <c r="AK68">
        <f t="shared" si="46"/>
        <v>0</v>
      </c>
      <c r="AL68">
        <f t="shared" si="46"/>
        <v>0</v>
      </c>
      <c r="AM68">
        <f t="shared" si="46"/>
        <v>0</v>
      </c>
      <c r="AN68">
        <f t="shared" si="46"/>
        <v>0</v>
      </c>
      <c r="AO68">
        <f t="shared" si="46"/>
        <v>0</v>
      </c>
      <c r="AP68">
        <f t="shared" si="46"/>
        <v>0</v>
      </c>
      <c r="AQ68">
        <f t="shared" si="46"/>
        <v>0</v>
      </c>
      <c r="AR68">
        <f t="shared" si="46"/>
        <v>0</v>
      </c>
      <c r="AS68">
        <f t="shared" si="46"/>
        <v>0</v>
      </c>
      <c r="AT68">
        <f t="shared" si="46"/>
        <v>2</v>
      </c>
    </row>
    <row r="69" spans="1:52" x14ac:dyDescent="0.45">
      <c r="A69" s="1">
        <f>A67+A68+B67</f>
        <v>0</v>
      </c>
      <c r="B69" s="1">
        <f t="shared" ref="B69:T69" si="47">B67+B68+C67</f>
        <v>0</v>
      </c>
      <c r="C69" s="1">
        <f t="shared" si="47"/>
        <v>0</v>
      </c>
      <c r="D69" s="1">
        <f t="shared" si="47"/>
        <v>0</v>
      </c>
      <c r="E69" s="1">
        <f t="shared" si="47"/>
        <v>0</v>
      </c>
      <c r="F69" s="1">
        <f t="shared" si="47"/>
        <v>1</v>
      </c>
      <c r="G69" s="1">
        <f t="shared" si="47"/>
        <v>3</v>
      </c>
      <c r="H69" s="1">
        <f t="shared" si="47"/>
        <v>2</v>
      </c>
      <c r="I69" s="1">
        <f t="shared" si="47"/>
        <v>3</v>
      </c>
      <c r="J69" s="1">
        <f t="shared" si="47"/>
        <v>5</v>
      </c>
      <c r="K69" s="1">
        <f t="shared" si="47"/>
        <v>4</v>
      </c>
      <c r="L69" s="1">
        <f t="shared" si="47"/>
        <v>5</v>
      </c>
      <c r="M69" s="1">
        <f t="shared" si="47"/>
        <v>6</v>
      </c>
      <c r="N69" s="1">
        <f t="shared" si="47"/>
        <v>5</v>
      </c>
      <c r="O69" s="1">
        <f t="shared" si="47"/>
        <v>3</v>
      </c>
      <c r="P69" s="1">
        <f t="shared" si="47"/>
        <v>4</v>
      </c>
      <c r="Q69" s="1">
        <f t="shared" si="47"/>
        <v>3</v>
      </c>
      <c r="R69" s="1">
        <f t="shared" si="47"/>
        <v>1</v>
      </c>
      <c r="S69" s="1">
        <f t="shared" si="47"/>
        <v>2</v>
      </c>
      <c r="T69" s="1">
        <f t="shared" si="47"/>
        <v>1</v>
      </c>
    </row>
    <row r="70" spans="1:52" x14ac:dyDescent="0.45">
      <c r="A70">
        <f>QUOTIENT(A69,3)</f>
        <v>0</v>
      </c>
      <c r="B70">
        <f t="shared" ref="B70:T70" si="48">QUOTIENT(B69,3)</f>
        <v>0</v>
      </c>
      <c r="C70">
        <f t="shared" si="48"/>
        <v>0</v>
      </c>
      <c r="D70">
        <f t="shared" si="48"/>
        <v>0</v>
      </c>
      <c r="E70">
        <f t="shared" si="48"/>
        <v>0</v>
      </c>
      <c r="F70">
        <f t="shared" si="48"/>
        <v>0</v>
      </c>
      <c r="G70">
        <f t="shared" si="48"/>
        <v>1</v>
      </c>
      <c r="H70">
        <f t="shared" si="48"/>
        <v>0</v>
      </c>
      <c r="I70">
        <f t="shared" si="48"/>
        <v>1</v>
      </c>
      <c r="J70">
        <f t="shared" si="48"/>
        <v>1</v>
      </c>
      <c r="K70">
        <f t="shared" si="48"/>
        <v>1</v>
      </c>
      <c r="L70">
        <f t="shared" si="48"/>
        <v>1</v>
      </c>
      <c r="M70">
        <f t="shared" si="48"/>
        <v>2</v>
      </c>
      <c r="N70">
        <f t="shared" si="48"/>
        <v>1</v>
      </c>
      <c r="O70">
        <f t="shared" si="48"/>
        <v>1</v>
      </c>
      <c r="P70">
        <f t="shared" si="48"/>
        <v>1</v>
      </c>
      <c r="Q70">
        <f t="shared" si="48"/>
        <v>1</v>
      </c>
      <c r="R70">
        <f t="shared" si="48"/>
        <v>0</v>
      </c>
      <c r="S70">
        <f t="shared" si="48"/>
        <v>0</v>
      </c>
      <c r="T70">
        <f t="shared" si="48"/>
        <v>0</v>
      </c>
      <c r="V70">
        <f>SUM(B70:U70)</f>
        <v>11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Z70">
        <v>2</v>
      </c>
    </row>
    <row r="71" spans="1:52" x14ac:dyDescent="0.45">
      <c r="A71">
        <f>MOD(A69,3)</f>
        <v>0</v>
      </c>
      <c r="B71">
        <f t="shared" ref="B71:T71" si="49">MOD(B69,3)</f>
        <v>0</v>
      </c>
      <c r="C71">
        <f t="shared" si="49"/>
        <v>0</v>
      </c>
      <c r="D71">
        <f t="shared" si="49"/>
        <v>0</v>
      </c>
      <c r="E71">
        <f t="shared" si="49"/>
        <v>0</v>
      </c>
      <c r="F71">
        <f t="shared" si="49"/>
        <v>1</v>
      </c>
      <c r="G71">
        <f t="shared" si="49"/>
        <v>0</v>
      </c>
      <c r="H71">
        <f t="shared" si="49"/>
        <v>2</v>
      </c>
      <c r="I71">
        <f t="shared" si="49"/>
        <v>0</v>
      </c>
      <c r="J71">
        <f t="shared" si="49"/>
        <v>2</v>
      </c>
      <c r="K71">
        <f t="shared" si="49"/>
        <v>1</v>
      </c>
      <c r="L71">
        <f t="shared" si="49"/>
        <v>2</v>
      </c>
      <c r="M71">
        <f t="shared" si="49"/>
        <v>0</v>
      </c>
      <c r="N71">
        <f t="shared" si="49"/>
        <v>2</v>
      </c>
      <c r="O71">
        <f t="shared" si="49"/>
        <v>0</v>
      </c>
      <c r="P71">
        <f t="shared" si="49"/>
        <v>1</v>
      </c>
      <c r="Q71">
        <f t="shared" si="49"/>
        <v>0</v>
      </c>
      <c r="R71">
        <f t="shared" si="49"/>
        <v>1</v>
      </c>
      <c r="S71">
        <f t="shared" si="49"/>
        <v>2</v>
      </c>
      <c r="T71">
        <f t="shared" si="49"/>
        <v>1</v>
      </c>
      <c r="Z71">
        <f>Z68-Z70*2</f>
        <v>0</v>
      </c>
      <c r="AA71">
        <f t="shared" ref="AA71:AT71" si="50">AA68-AA70*2</f>
        <v>0</v>
      </c>
      <c r="AB71">
        <f t="shared" si="50"/>
        <v>-1</v>
      </c>
      <c r="AC71">
        <f t="shared" si="50"/>
        <v>-1</v>
      </c>
      <c r="AD71">
        <f t="shared" si="50"/>
        <v>-1</v>
      </c>
      <c r="AE71">
        <f t="shared" si="50"/>
        <v>-2</v>
      </c>
      <c r="AF71">
        <f t="shared" si="50"/>
        <v>-2</v>
      </c>
      <c r="AG71">
        <f t="shared" si="50"/>
        <v>-2</v>
      </c>
      <c r="AH71">
        <f t="shared" si="50"/>
        <v>-1</v>
      </c>
      <c r="AI71">
        <f t="shared" si="50"/>
        <v>-1</v>
      </c>
      <c r="AJ71">
        <f t="shared" si="50"/>
        <v>0</v>
      </c>
      <c r="AK71">
        <f t="shared" si="50"/>
        <v>0</v>
      </c>
      <c r="AL71">
        <f t="shared" si="50"/>
        <v>0</v>
      </c>
      <c r="AM71">
        <f t="shared" si="50"/>
        <v>0</v>
      </c>
      <c r="AN71">
        <f t="shared" si="50"/>
        <v>0</v>
      </c>
      <c r="AO71">
        <f t="shared" si="50"/>
        <v>0</v>
      </c>
      <c r="AP71">
        <f t="shared" si="50"/>
        <v>0</v>
      </c>
      <c r="AQ71">
        <f t="shared" si="50"/>
        <v>0</v>
      </c>
      <c r="AR71">
        <f t="shared" si="50"/>
        <v>0</v>
      </c>
      <c r="AS71">
        <f t="shared" si="50"/>
        <v>0</v>
      </c>
      <c r="AT71">
        <f t="shared" si="50"/>
        <v>0</v>
      </c>
    </row>
    <row r="72" spans="1:52" x14ac:dyDescent="0.45">
      <c r="A72" s="1">
        <f>A70+A71+B70</f>
        <v>0</v>
      </c>
      <c r="B72" s="1">
        <f t="shared" ref="B72:T72" si="51">B70+B71+C70</f>
        <v>0</v>
      </c>
      <c r="C72" s="1">
        <f t="shared" si="51"/>
        <v>0</v>
      </c>
      <c r="D72" s="1">
        <f t="shared" si="51"/>
        <v>0</v>
      </c>
      <c r="E72" s="1">
        <f t="shared" si="51"/>
        <v>0</v>
      </c>
      <c r="F72" s="1">
        <f t="shared" si="51"/>
        <v>2</v>
      </c>
      <c r="G72" s="1">
        <f t="shared" si="51"/>
        <v>1</v>
      </c>
      <c r="H72" s="1">
        <f t="shared" si="51"/>
        <v>3</v>
      </c>
      <c r="I72" s="1">
        <f t="shared" si="51"/>
        <v>2</v>
      </c>
      <c r="J72" s="1">
        <f t="shared" si="51"/>
        <v>4</v>
      </c>
      <c r="K72" s="1">
        <f t="shared" si="51"/>
        <v>3</v>
      </c>
      <c r="L72" s="1">
        <f t="shared" si="51"/>
        <v>5</v>
      </c>
      <c r="M72" s="1">
        <f t="shared" si="51"/>
        <v>3</v>
      </c>
      <c r="N72" s="1">
        <f t="shared" si="51"/>
        <v>4</v>
      </c>
      <c r="O72" s="1">
        <f t="shared" si="51"/>
        <v>2</v>
      </c>
      <c r="P72" s="1">
        <f t="shared" si="51"/>
        <v>3</v>
      </c>
      <c r="Q72" s="1">
        <f t="shared" si="51"/>
        <v>1</v>
      </c>
      <c r="R72" s="1">
        <f t="shared" si="51"/>
        <v>1</v>
      </c>
      <c r="S72" s="1">
        <f t="shared" si="51"/>
        <v>2</v>
      </c>
      <c r="T72" s="1">
        <f t="shared" si="51"/>
        <v>1</v>
      </c>
    </row>
    <row r="73" spans="1:52" x14ac:dyDescent="0.45">
      <c r="A73">
        <f>QUOTIENT(A72,3)</f>
        <v>0</v>
      </c>
      <c r="B73">
        <f t="shared" ref="B73:T73" si="52">QUOTIENT(B72,3)</f>
        <v>0</v>
      </c>
      <c r="C73">
        <f t="shared" si="52"/>
        <v>0</v>
      </c>
      <c r="D73">
        <f t="shared" si="52"/>
        <v>0</v>
      </c>
      <c r="E73">
        <f t="shared" si="52"/>
        <v>0</v>
      </c>
      <c r="F73">
        <f t="shared" si="52"/>
        <v>0</v>
      </c>
      <c r="G73">
        <f t="shared" si="52"/>
        <v>0</v>
      </c>
      <c r="H73">
        <f t="shared" si="52"/>
        <v>1</v>
      </c>
      <c r="I73">
        <f t="shared" si="52"/>
        <v>0</v>
      </c>
      <c r="J73">
        <f t="shared" si="52"/>
        <v>1</v>
      </c>
      <c r="K73">
        <f t="shared" si="52"/>
        <v>1</v>
      </c>
      <c r="L73">
        <f t="shared" si="52"/>
        <v>1</v>
      </c>
      <c r="M73">
        <f t="shared" si="52"/>
        <v>1</v>
      </c>
      <c r="N73">
        <f t="shared" si="52"/>
        <v>1</v>
      </c>
      <c r="O73">
        <f t="shared" si="52"/>
        <v>0</v>
      </c>
      <c r="P73">
        <f t="shared" si="52"/>
        <v>1</v>
      </c>
      <c r="Q73">
        <f t="shared" si="52"/>
        <v>0</v>
      </c>
      <c r="R73">
        <f t="shared" si="52"/>
        <v>0</v>
      </c>
      <c r="S73">
        <f t="shared" si="52"/>
        <v>0</v>
      </c>
      <c r="T73">
        <f t="shared" si="52"/>
        <v>0</v>
      </c>
      <c r="V73">
        <f>SUM(B73:U73)</f>
        <v>7</v>
      </c>
      <c r="Z73" s="1">
        <f>Z70+AA70+Z67+AA67+Z61+AA61+AB61+Z58+AA58+AB58+Z55+AA55+AB55+Z52+AA52+AB52+AC52+Z49+AA49+AB49+AC49+Z46+AA46+AB46+AC46+Z43+AA43+AB43+AC43+Z40+AA40+AB40+AC40+Z37+AA37+AB37+AC37++Z64+AA64+AB64</f>
        <v>0</v>
      </c>
      <c r="AA73" s="1">
        <f t="shared" ref="AA73:AT73" si="53">AA70+AB70+AA67+AB67+AA61+AB61+AC61+AA58+AB58+AC58+AA55+AB55+AC55+AA52+AB52+AC52+AD52+AA49+AB49+AC49+AD49+AA46+AB46+AC46+AD46+AA43+AB43+AC43+AD43+AA40+AB40+AC40+AD40+AA37+AB37+AC37+AD37++AA64+AB64+AC64</f>
        <v>1</v>
      </c>
      <c r="AB73" s="1">
        <f t="shared" si="53"/>
        <v>3</v>
      </c>
      <c r="AC73" s="1">
        <f t="shared" si="53"/>
        <v>4</v>
      </c>
      <c r="AD73" s="1">
        <f t="shared" si="53"/>
        <v>4</v>
      </c>
      <c r="AE73" s="1">
        <f>AE70+AF70+AE67+AF67+AE61+AF61+AG61+AE58+AF58+AG58+AE55+AF55+AG55+AE52+AF52+AG52+AH52+AE49+AF49+AG49+AH49+AE46+AF46+AG46+AH46+AE43+AF43+AG43+AH43+AE40+AF40+AG40+AH40+AE37+AF37+AG37+AH37++AE64+AF64+AG64</f>
        <v>4</v>
      </c>
      <c r="AF73" s="1">
        <f t="shared" si="53"/>
        <v>4</v>
      </c>
      <c r="AG73" s="1">
        <f t="shared" si="53"/>
        <v>4</v>
      </c>
      <c r="AH73" s="1">
        <f t="shared" si="53"/>
        <v>4</v>
      </c>
      <c r="AI73" s="1">
        <f t="shared" si="53"/>
        <v>4</v>
      </c>
      <c r="AJ73" s="1">
        <f t="shared" si="53"/>
        <v>4</v>
      </c>
      <c r="AK73" s="1">
        <f t="shared" si="53"/>
        <v>4</v>
      </c>
      <c r="AL73" s="1">
        <f t="shared" si="53"/>
        <v>4</v>
      </c>
      <c r="AM73" s="1">
        <f t="shared" si="53"/>
        <v>4</v>
      </c>
      <c r="AN73" s="1">
        <f t="shared" si="53"/>
        <v>3</v>
      </c>
      <c r="AO73" s="1">
        <f t="shared" si="53"/>
        <v>3</v>
      </c>
      <c r="AP73" s="1">
        <f t="shared" si="53"/>
        <v>3</v>
      </c>
      <c r="AQ73" s="1">
        <f t="shared" si="53"/>
        <v>2</v>
      </c>
      <c r="AR73" s="1">
        <f t="shared" si="53"/>
        <v>2</v>
      </c>
      <c r="AS73" s="1">
        <f t="shared" si="53"/>
        <v>2</v>
      </c>
      <c r="AT73" s="1">
        <f t="shared" si="53"/>
        <v>1</v>
      </c>
      <c r="AV73" t="s">
        <v>2</v>
      </c>
      <c r="AW73" t="s">
        <v>1</v>
      </c>
    </row>
    <row r="74" spans="1:52" x14ac:dyDescent="0.45">
      <c r="A74">
        <f>MOD(A72,3)</f>
        <v>0</v>
      </c>
      <c r="B74">
        <f t="shared" ref="B74:T74" si="54">MOD(B72,3)</f>
        <v>0</v>
      </c>
      <c r="C74">
        <f t="shared" si="54"/>
        <v>0</v>
      </c>
      <c r="D74">
        <f t="shared" si="54"/>
        <v>0</v>
      </c>
      <c r="E74">
        <f t="shared" si="54"/>
        <v>0</v>
      </c>
      <c r="F74">
        <f t="shared" si="54"/>
        <v>2</v>
      </c>
      <c r="G74">
        <f t="shared" si="54"/>
        <v>1</v>
      </c>
      <c r="H74">
        <f t="shared" si="54"/>
        <v>0</v>
      </c>
      <c r="I74">
        <f t="shared" si="54"/>
        <v>2</v>
      </c>
      <c r="J74">
        <f t="shared" si="54"/>
        <v>1</v>
      </c>
      <c r="K74">
        <f t="shared" si="54"/>
        <v>0</v>
      </c>
      <c r="L74">
        <f t="shared" si="54"/>
        <v>2</v>
      </c>
      <c r="M74">
        <f t="shared" si="54"/>
        <v>0</v>
      </c>
      <c r="N74">
        <f t="shared" si="54"/>
        <v>1</v>
      </c>
      <c r="O74">
        <f t="shared" si="54"/>
        <v>2</v>
      </c>
      <c r="P74">
        <f t="shared" si="54"/>
        <v>0</v>
      </c>
      <c r="Q74">
        <f t="shared" si="54"/>
        <v>1</v>
      </c>
      <c r="R74">
        <f t="shared" si="54"/>
        <v>1</v>
      </c>
      <c r="S74">
        <f t="shared" si="54"/>
        <v>2</v>
      </c>
      <c r="T74">
        <f t="shared" si="54"/>
        <v>1</v>
      </c>
    </row>
    <row r="75" spans="1:52" x14ac:dyDescent="0.45">
      <c r="A75" s="1">
        <f>A73+A74+B73</f>
        <v>0</v>
      </c>
      <c r="B75" s="1">
        <f t="shared" ref="B75:T75" si="55">B73+B74+C73</f>
        <v>0</v>
      </c>
      <c r="C75" s="1">
        <f t="shared" si="55"/>
        <v>0</v>
      </c>
      <c r="D75" s="1">
        <f t="shared" si="55"/>
        <v>0</v>
      </c>
      <c r="E75" s="1">
        <f t="shared" si="55"/>
        <v>0</v>
      </c>
      <c r="F75" s="1">
        <f t="shared" si="55"/>
        <v>2</v>
      </c>
      <c r="G75" s="1">
        <f t="shared" si="55"/>
        <v>2</v>
      </c>
      <c r="H75" s="1">
        <f t="shared" si="55"/>
        <v>1</v>
      </c>
      <c r="I75" s="1">
        <f t="shared" si="55"/>
        <v>3</v>
      </c>
      <c r="J75" s="1">
        <f t="shared" si="55"/>
        <v>3</v>
      </c>
      <c r="K75" s="1">
        <f t="shared" si="55"/>
        <v>2</v>
      </c>
      <c r="L75" s="1">
        <f t="shared" si="55"/>
        <v>4</v>
      </c>
      <c r="M75" s="1">
        <f t="shared" si="55"/>
        <v>2</v>
      </c>
      <c r="N75" s="1">
        <f t="shared" si="55"/>
        <v>2</v>
      </c>
      <c r="O75" s="1">
        <f t="shared" si="55"/>
        <v>3</v>
      </c>
      <c r="P75" s="1">
        <f t="shared" si="55"/>
        <v>1</v>
      </c>
      <c r="Q75" s="1">
        <f t="shared" si="55"/>
        <v>1</v>
      </c>
      <c r="R75" s="1">
        <f t="shared" si="55"/>
        <v>1</v>
      </c>
      <c r="S75" s="1">
        <f t="shared" si="55"/>
        <v>2</v>
      </c>
      <c r="T75" s="1">
        <f t="shared" si="55"/>
        <v>1</v>
      </c>
    </row>
    <row r="76" spans="1:52" x14ac:dyDescent="0.45">
      <c r="A76">
        <f>QUOTIENT(A75,3)</f>
        <v>0</v>
      </c>
      <c r="B76">
        <f t="shared" ref="B76" si="56">QUOTIENT(B75,3)</f>
        <v>0</v>
      </c>
      <c r="C76">
        <f t="shared" ref="C76" si="57">QUOTIENT(C75,3)</f>
        <v>0</v>
      </c>
      <c r="D76">
        <f t="shared" ref="D76" si="58">QUOTIENT(D75,3)</f>
        <v>0</v>
      </c>
      <c r="E76">
        <f t="shared" ref="E76" si="59">QUOTIENT(E75,3)</f>
        <v>0</v>
      </c>
      <c r="F76">
        <f t="shared" ref="F76" si="60">QUOTIENT(F75,3)</f>
        <v>0</v>
      </c>
      <c r="G76">
        <f t="shared" ref="G76" si="61">QUOTIENT(G75,3)</f>
        <v>0</v>
      </c>
      <c r="H76">
        <f t="shared" ref="H76" si="62">QUOTIENT(H75,3)</f>
        <v>0</v>
      </c>
      <c r="I76">
        <f t="shared" ref="I76" si="63">QUOTIENT(I75,3)</f>
        <v>1</v>
      </c>
      <c r="J76">
        <f t="shared" ref="J76" si="64">QUOTIENT(J75,3)</f>
        <v>1</v>
      </c>
      <c r="K76">
        <f t="shared" ref="K76" si="65">QUOTIENT(K75,3)</f>
        <v>0</v>
      </c>
      <c r="L76">
        <f t="shared" ref="L76" si="66">QUOTIENT(L75,3)</f>
        <v>1</v>
      </c>
      <c r="M76">
        <f t="shared" ref="M76" si="67">QUOTIENT(M75,3)</f>
        <v>0</v>
      </c>
      <c r="N76">
        <f t="shared" ref="N76" si="68">QUOTIENT(N75,3)</f>
        <v>0</v>
      </c>
      <c r="O76">
        <f t="shared" ref="O76" si="69">QUOTIENT(O75,3)</f>
        <v>1</v>
      </c>
      <c r="P76">
        <f t="shared" ref="P76" si="70">QUOTIENT(P75,3)</f>
        <v>0</v>
      </c>
      <c r="Q76">
        <f t="shared" ref="Q76" si="71">QUOTIENT(Q75,3)</f>
        <v>0</v>
      </c>
      <c r="R76">
        <f t="shared" ref="R76" si="72">QUOTIENT(R75,3)</f>
        <v>0</v>
      </c>
      <c r="S76">
        <f t="shared" ref="S76" si="73">QUOTIENT(S75,3)</f>
        <v>0</v>
      </c>
      <c r="T76">
        <f t="shared" ref="T76" si="74">QUOTIENT(T75,3)</f>
        <v>0</v>
      </c>
      <c r="V76">
        <f>SUM(B76:U76)</f>
        <v>4</v>
      </c>
    </row>
    <row r="77" spans="1:52" x14ac:dyDescent="0.45">
      <c r="A77">
        <f>MOD(A75,3)</f>
        <v>0</v>
      </c>
      <c r="B77">
        <f t="shared" ref="B77:T77" si="75">MOD(B75,3)</f>
        <v>0</v>
      </c>
      <c r="C77">
        <f t="shared" si="75"/>
        <v>0</v>
      </c>
      <c r="D77">
        <f t="shared" si="75"/>
        <v>0</v>
      </c>
      <c r="E77">
        <f t="shared" si="75"/>
        <v>0</v>
      </c>
      <c r="F77">
        <f t="shared" si="75"/>
        <v>2</v>
      </c>
      <c r="G77">
        <f t="shared" si="75"/>
        <v>2</v>
      </c>
      <c r="H77">
        <f t="shared" si="75"/>
        <v>1</v>
      </c>
      <c r="I77">
        <f t="shared" si="75"/>
        <v>0</v>
      </c>
      <c r="J77">
        <f t="shared" si="75"/>
        <v>0</v>
      </c>
      <c r="K77">
        <f t="shared" si="75"/>
        <v>2</v>
      </c>
      <c r="L77">
        <f t="shared" si="75"/>
        <v>1</v>
      </c>
      <c r="M77">
        <f t="shared" si="75"/>
        <v>2</v>
      </c>
      <c r="N77">
        <f t="shared" si="75"/>
        <v>2</v>
      </c>
      <c r="O77">
        <f t="shared" si="75"/>
        <v>0</v>
      </c>
      <c r="P77">
        <f t="shared" si="75"/>
        <v>1</v>
      </c>
      <c r="Q77">
        <f t="shared" si="75"/>
        <v>1</v>
      </c>
      <c r="R77">
        <f t="shared" si="75"/>
        <v>1</v>
      </c>
      <c r="S77">
        <f t="shared" si="75"/>
        <v>2</v>
      </c>
      <c r="T77">
        <f t="shared" si="75"/>
        <v>1</v>
      </c>
    </row>
    <row r="78" spans="1:52" x14ac:dyDescent="0.45">
      <c r="A78" s="1">
        <f>A76+A77+B76</f>
        <v>0</v>
      </c>
      <c r="B78" s="1">
        <f t="shared" ref="B78" si="76">B76+B77+C76</f>
        <v>0</v>
      </c>
      <c r="C78" s="1">
        <f t="shared" ref="C78" si="77">C76+C77+D76</f>
        <v>0</v>
      </c>
      <c r="D78" s="1">
        <f t="shared" ref="D78" si="78">D76+D77+E76</f>
        <v>0</v>
      </c>
      <c r="E78" s="1">
        <f t="shared" ref="E78" si="79">E76+E77+F76</f>
        <v>0</v>
      </c>
      <c r="F78" s="1">
        <f t="shared" ref="F78" si="80">F76+F77+G76</f>
        <v>2</v>
      </c>
      <c r="G78" s="1">
        <f t="shared" ref="G78" si="81">G76+G77+H76</f>
        <v>2</v>
      </c>
      <c r="H78" s="1">
        <f t="shared" ref="H78" si="82">H76+H77+I76</f>
        <v>2</v>
      </c>
      <c r="I78" s="1">
        <f t="shared" ref="I78" si="83">I76+I77+J76</f>
        <v>2</v>
      </c>
      <c r="J78" s="1">
        <f t="shared" ref="J78" si="84">J76+J77+K76</f>
        <v>1</v>
      </c>
      <c r="K78" s="1">
        <f t="shared" ref="K78" si="85">K76+K77+L76</f>
        <v>3</v>
      </c>
      <c r="L78" s="1">
        <f t="shared" ref="L78" si="86">L76+L77+M76</f>
        <v>2</v>
      </c>
      <c r="M78" s="1">
        <f t="shared" ref="M78" si="87">M76+M77+N76</f>
        <v>2</v>
      </c>
      <c r="N78" s="1">
        <f t="shared" ref="N78" si="88">N76+N77+O76</f>
        <v>3</v>
      </c>
      <c r="O78" s="1">
        <f t="shared" ref="O78" si="89">O76+O77+P76</f>
        <v>1</v>
      </c>
      <c r="P78" s="1">
        <f t="shared" ref="P78" si="90">P76+P77+Q76</f>
        <v>1</v>
      </c>
      <c r="Q78" s="1">
        <f t="shared" ref="Q78" si="91">Q76+Q77+R76</f>
        <v>1</v>
      </c>
      <c r="R78" s="1">
        <f t="shared" ref="R78" si="92">R76+R77+S76</f>
        <v>1</v>
      </c>
      <c r="S78" s="1">
        <f t="shared" ref="S78" si="93">S76+S77+T76</f>
        <v>2</v>
      </c>
      <c r="T78" s="1">
        <f t="shared" ref="T78" si="94">T76+T77+U76</f>
        <v>1</v>
      </c>
    </row>
    <row r="79" spans="1:52" x14ac:dyDescent="0.45">
      <c r="A79">
        <f>QUOTIENT(A78,3)</f>
        <v>0</v>
      </c>
      <c r="B79">
        <f t="shared" ref="B79" si="95">QUOTIENT(B78,3)</f>
        <v>0</v>
      </c>
      <c r="C79">
        <f t="shared" ref="C79" si="96">QUOTIENT(C78,3)</f>
        <v>0</v>
      </c>
      <c r="D79">
        <f t="shared" ref="D79" si="97">QUOTIENT(D78,3)</f>
        <v>0</v>
      </c>
      <c r="E79">
        <f t="shared" ref="E79" si="98">QUOTIENT(E78,3)</f>
        <v>0</v>
      </c>
      <c r="F79">
        <f t="shared" ref="F79" si="99">QUOTIENT(F78,3)</f>
        <v>0</v>
      </c>
      <c r="G79">
        <f t="shared" ref="G79" si="100">QUOTIENT(G78,3)</f>
        <v>0</v>
      </c>
      <c r="H79">
        <f t="shared" ref="H79" si="101">QUOTIENT(H78,3)</f>
        <v>0</v>
      </c>
      <c r="I79">
        <f t="shared" ref="I79" si="102">QUOTIENT(I78,3)</f>
        <v>0</v>
      </c>
      <c r="J79">
        <f t="shared" ref="J79" si="103">QUOTIENT(J78,3)</f>
        <v>0</v>
      </c>
      <c r="K79">
        <f t="shared" ref="K79" si="104">QUOTIENT(K78,3)</f>
        <v>1</v>
      </c>
      <c r="L79">
        <f t="shared" ref="L79" si="105">QUOTIENT(L78,3)</f>
        <v>0</v>
      </c>
      <c r="M79">
        <f t="shared" ref="M79" si="106">QUOTIENT(M78,3)</f>
        <v>0</v>
      </c>
      <c r="N79">
        <f t="shared" ref="N79" si="107">QUOTIENT(N78,3)</f>
        <v>1</v>
      </c>
      <c r="O79">
        <f t="shared" ref="O79" si="108">QUOTIENT(O78,3)</f>
        <v>0</v>
      </c>
      <c r="P79">
        <f t="shared" ref="P79" si="109">QUOTIENT(P78,3)</f>
        <v>0</v>
      </c>
      <c r="Q79">
        <f t="shared" ref="Q79" si="110">QUOTIENT(Q78,3)</f>
        <v>0</v>
      </c>
      <c r="R79">
        <f t="shared" ref="R79" si="111">QUOTIENT(R78,3)</f>
        <v>0</v>
      </c>
      <c r="S79">
        <f t="shared" ref="S79" si="112">QUOTIENT(S78,3)</f>
        <v>0</v>
      </c>
      <c r="T79">
        <f t="shared" ref="T79" si="113">QUOTIENT(T78,3)</f>
        <v>0</v>
      </c>
      <c r="V79">
        <f>SUM(B79:U79)</f>
        <v>2</v>
      </c>
    </row>
    <row r="80" spans="1:52" x14ac:dyDescent="0.45">
      <c r="A80">
        <f>MOD(A78,3)</f>
        <v>0</v>
      </c>
      <c r="B80">
        <f t="shared" ref="B80:T80" si="114">MOD(B78,3)</f>
        <v>0</v>
      </c>
      <c r="C80">
        <f t="shared" si="114"/>
        <v>0</v>
      </c>
      <c r="D80">
        <f t="shared" si="114"/>
        <v>0</v>
      </c>
      <c r="E80">
        <f t="shared" si="114"/>
        <v>0</v>
      </c>
      <c r="F80">
        <f t="shared" si="114"/>
        <v>2</v>
      </c>
      <c r="G80">
        <f t="shared" si="114"/>
        <v>2</v>
      </c>
      <c r="H80">
        <f t="shared" si="114"/>
        <v>2</v>
      </c>
      <c r="I80">
        <f t="shared" si="114"/>
        <v>2</v>
      </c>
      <c r="J80">
        <f t="shared" si="114"/>
        <v>1</v>
      </c>
      <c r="K80">
        <f t="shared" si="114"/>
        <v>0</v>
      </c>
      <c r="L80">
        <f t="shared" si="114"/>
        <v>2</v>
      </c>
      <c r="M80">
        <f t="shared" si="114"/>
        <v>2</v>
      </c>
      <c r="N80">
        <f t="shared" si="114"/>
        <v>0</v>
      </c>
      <c r="O80">
        <f t="shared" si="114"/>
        <v>1</v>
      </c>
      <c r="P80">
        <f t="shared" si="114"/>
        <v>1</v>
      </c>
      <c r="Q80">
        <f t="shared" si="114"/>
        <v>1</v>
      </c>
      <c r="R80">
        <f t="shared" si="114"/>
        <v>1</v>
      </c>
      <c r="S80">
        <f t="shared" si="114"/>
        <v>2</v>
      </c>
      <c r="T80">
        <f t="shared" si="114"/>
        <v>1</v>
      </c>
    </row>
    <row r="81" spans="1:22" x14ac:dyDescent="0.45">
      <c r="A81" s="1">
        <f>A79+A80+B79</f>
        <v>0</v>
      </c>
      <c r="B81" s="1">
        <f t="shared" ref="B81" si="115">B79+B80+C79</f>
        <v>0</v>
      </c>
      <c r="C81" s="1">
        <f t="shared" ref="C81" si="116">C79+C80+D79</f>
        <v>0</v>
      </c>
      <c r="D81" s="1">
        <f t="shared" ref="D81" si="117">D79+D80+E79</f>
        <v>0</v>
      </c>
      <c r="E81" s="1">
        <f t="shared" ref="E81" si="118">E79+E80+F79</f>
        <v>0</v>
      </c>
      <c r="F81" s="1">
        <f t="shared" ref="F81" si="119">F79+F80+G79</f>
        <v>2</v>
      </c>
      <c r="G81" s="1">
        <f t="shared" ref="G81" si="120">G79+G80+H79</f>
        <v>2</v>
      </c>
      <c r="H81" s="1">
        <f t="shared" ref="H81" si="121">H79+H80+I79</f>
        <v>2</v>
      </c>
      <c r="I81" s="1">
        <f t="shared" ref="I81" si="122">I79+I80+J79</f>
        <v>2</v>
      </c>
      <c r="J81" s="1">
        <f t="shared" ref="J81" si="123">J79+J80+K79</f>
        <v>2</v>
      </c>
      <c r="K81" s="1">
        <f t="shared" ref="K81" si="124">K79+K80+L79</f>
        <v>1</v>
      </c>
      <c r="L81" s="1">
        <f t="shared" ref="L81" si="125">L79+L80+M79</f>
        <v>2</v>
      </c>
      <c r="M81" s="1">
        <f t="shared" ref="M81" si="126">M79+M80+N79</f>
        <v>3</v>
      </c>
      <c r="N81" s="1">
        <f t="shared" ref="N81" si="127">N79+N80+O79</f>
        <v>1</v>
      </c>
      <c r="O81" s="1">
        <f t="shared" ref="O81" si="128">O79+O80+P79</f>
        <v>1</v>
      </c>
      <c r="P81" s="1">
        <f t="shared" ref="P81" si="129">P79+P80+Q79</f>
        <v>1</v>
      </c>
      <c r="Q81" s="1">
        <f t="shared" ref="Q81" si="130">Q79+Q80+R79</f>
        <v>1</v>
      </c>
      <c r="R81" s="1">
        <f t="shared" ref="R81" si="131">R79+R80+S79</f>
        <v>1</v>
      </c>
      <c r="S81" s="1">
        <f t="shared" ref="S81" si="132">S79+S80+T79</f>
        <v>2</v>
      </c>
      <c r="T81" s="1">
        <f t="shared" ref="T81" si="133">T79+T80+U79</f>
        <v>1</v>
      </c>
    </row>
    <row r="82" spans="1:22" x14ac:dyDescent="0.45">
      <c r="A82">
        <f>QUOTIENT(A81,3)</f>
        <v>0</v>
      </c>
      <c r="B82">
        <f t="shared" ref="B82" si="134">QUOTIENT(B81,3)</f>
        <v>0</v>
      </c>
      <c r="C82">
        <f t="shared" ref="C82" si="135">QUOTIENT(C81,3)</f>
        <v>0</v>
      </c>
      <c r="D82">
        <f t="shared" ref="D82" si="136">QUOTIENT(D81,3)</f>
        <v>0</v>
      </c>
      <c r="E82">
        <f t="shared" ref="E82" si="137">QUOTIENT(E81,3)</f>
        <v>0</v>
      </c>
      <c r="F82">
        <f t="shared" ref="F82" si="138">QUOTIENT(F81,3)</f>
        <v>0</v>
      </c>
      <c r="G82">
        <f t="shared" ref="G82" si="139">QUOTIENT(G81,3)</f>
        <v>0</v>
      </c>
      <c r="H82">
        <f t="shared" ref="H82" si="140">QUOTIENT(H81,3)</f>
        <v>0</v>
      </c>
      <c r="I82">
        <f t="shared" ref="I82" si="141">QUOTIENT(I81,3)</f>
        <v>0</v>
      </c>
      <c r="J82">
        <f t="shared" ref="J82" si="142">QUOTIENT(J81,3)</f>
        <v>0</v>
      </c>
      <c r="K82">
        <f t="shared" ref="K82" si="143">QUOTIENT(K81,3)</f>
        <v>0</v>
      </c>
      <c r="L82">
        <f t="shared" ref="L82" si="144">QUOTIENT(L81,3)</f>
        <v>0</v>
      </c>
      <c r="M82">
        <f t="shared" ref="M82" si="145">QUOTIENT(M81,3)</f>
        <v>1</v>
      </c>
      <c r="N82">
        <f t="shared" ref="N82" si="146">QUOTIENT(N81,3)</f>
        <v>0</v>
      </c>
      <c r="O82">
        <f t="shared" ref="O82" si="147">QUOTIENT(O81,3)</f>
        <v>0</v>
      </c>
      <c r="P82">
        <f t="shared" ref="P82" si="148">QUOTIENT(P81,3)</f>
        <v>0</v>
      </c>
      <c r="Q82">
        <f t="shared" ref="Q82" si="149">QUOTIENT(Q81,3)</f>
        <v>0</v>
      </c>
      <c r="R82">
        <f t="shared" ref="R82" si="150">QUOTIENT(R81,3)</f>
        <v>0</v>
      </c>
      <c r="S82">
        <f t="shared" ref="S82" si="151">QUOTIENT(S81,3)</f>
        <v>0</v>
      </c>
      <c r="T82">
        <f t="shared" ref="T82" si="152">QUOTIENT(T81,3)</f>
        <v>0</v>
      </c>
      <c r="V82">
        <f>SUM(B82:U82)</f>
        <v>1</v>
      </c>
    </row>
    <row r="83" spans="1:22" x14ac:dyDescent="0.45">
      <c r="A83">
        <f>MOD(A81,3)</f>
        <v>0</v>
      </c>
      <c r="B83">
        <f t="shared" ref="B83:T83" si="153">MOD(B81,3)</f>
        <v>0</v>
      </c>
      <c r="C83">
        <f t="shared" si="153"/>
        <v>0</v>
      </c>
      <c r="D83">
        <f t="shared" si="153"/>
        <v>0</v>
      </c>
      <c r="E83">
        <f t="shared" si="153"/>
        <v>0</v>
      </c>
      <c r="F83">
        <f t="shared" si="153"/>
        <v>2</v>
      </c>
      <c r="G83">
        <f t="shared" si="153"/>
        <v>2</v>
      </c>
      <c r="H83">
        <f t="shared" si="153"/>
        <v>2</v>
      </c>
      <c r="I83">
        <f t="shared" si="153"/>
        <v>2</v>
      </c>
      <c r="J83">
        <f t="shared" si="153"/>
        <v>2</v>
      </c>
      <c r="K83">
        <f t="shared" si="153"/>
        <v>1</v>
      </c>
      <c r="L83">
        <f t="shared" si="153"/>
        <v>2</v>
      </c>
      <c r="M83">
        <f t="shared" si="153"/>
        <v>0</v>
      </c>
      <c r="N83">
        <f t="shared" si="153"/>
        <v>1</v>
      </c>
      <c r="O83">
        <f t="shared" si="153"/>
        <v>1</v>
      </c>
      <c r="P83">
        <f t="shared" si="153"/>
        <v>1</v>
      </c>
      <c r="Q83">
        <f t="shared" si="153"/>
        <v>1</v>
      </c>
      <c r="R83">
        <f t="shared" si="153"/>
        <v>1</v>
      </c>
      <c r="S83">
        <f t="shared" si="153"/>
        <v>2</v>
      </c>
      <c r="T83">
        <f t="shared" si="153"/>
        <v>1</v>
      </c>
    </row>
    <row r="84" spans="1:22" x14ac:dyDescent="0.45">
      <c r="A84" s="1">
        <f>A82+A83+B82</f>
        <v>0</v>
      </c>
      <c r="B84" s="1">
        <f t="shared" ref="B84" si="154">B82+B83+C82</f>
        <v>0</v>
      </c>
      <c r="C84" s="1">
        <f t="shared" ref="C84" si="155">C82+C83+D82</f>
        <v>0</v>
      </c>
      <c r="D84" s="1">
        <f t="shared" ref="D84" si="156">D82+D83+E82</f>
        <v>0</v>
      </c>
      <c r="E84" s="1">
        <f t="shared" ref="E84" si="157">E82+E83+F82</f>
        <v>0</v>
      </c>
      <c r="F84" s="1">
        <f t="shared" ref="F84" si="158">F82+F83+G82</f>
        <v>2</v>
      </c>
      <c r="G84" s="1">
        <f t="shared" ref="G84" si="159">G82+G83+H82</f>
        <v>2</v>
      </c>
      <c r="H84" s="1">
        <f t="shared" ref="H84" si="160">H82+H83+I82</f>
        <v>2</v>
      </c>
      <c r="I84" s="1">
        <f t="shared" ref="I84" si="161">I82+I83+J82</f>
        <v>2</v>
      </c>
      <c r="J84" s="1">
        <f t="shared" ref="J84" si="162">J82+J83+K82</f>
        <v>2</v>
      </c>
      <c r="K84" s="1">
        <f t="shared" ref="K84" si="163">K82+K83+L82</f>
        <v>1</v>
      </c>
      <c r="L84" s="1">
        <f t="shared" ref="L84" si="164">L82+L83+M82</f>
        <v>3</v>
      </c>
      <c r="M84" s="1">
        <f t="shared" ref="M84" si="165">M82+M83+N82</f>
        <v>1</v>
      </c>
      <c r="N84" s="1">
        <f t="shared" ref="N84" si="166">N82+N83+O82</f>
        <v>1</v>
      </c>
      <c r="O84" s="1">
        <f t="shared" ref="O84" si="167">O82+O83+P82</f>
        <v>1</v>
      </c>
      <c r="P84" s="1">
        <f t="shared" ref="P84" si="168">P82+P83+Q82</f>
        <v>1</v>
      </c>
      <c r="Q84" s="1">
        <f t="shared" ref="Q84" si="169">Q82+Q83+R82</f>
        <v>1</v>
      </c>
      <c r="R84" s="1">
        <f t="shared" ref="R84" si="170">R82+R83+S82</f>
        <v>1</v>
      </c>
      <c r="S84" s="1">
        <f t="shared" ref="S84" si="171">S82+S83+T82</f>
        <v>2</v>
      </c>
      <c r="T84" s="1">
        <f t="shared" ref="T84" si="172">T82+T83+U82</f>
        <v>1</v>
      </c>
    </row>
    <row r="85" spans="1:22" x14ac:dyDescent="0.45">
      <c r="A85">
        <f>QUOTIENT(A84,3)</f>
        <v>0</v>
      </c>
      <c r="B85">
        <f t="shared" ref="B85" si="173">QUOTIENT(B84,3)</f>
        <v>0</v>
      </c>
      <c r="C85">
        <f t="shared" ref="C85" si="174">QUOTIENT(C84,3)</f>
        <v>0</v>
      </c>
      <c r="D85">
        <f t="shared" ref="D85" si="175">QUOTIENT(D84,3)</f>
        <v>0</v>
      </c>
      <c r="E85">
        <f t="shared" ref="E85" si="176">QUOTIENT(E84,3)</f>
        <v>0</v>
      </c>
      <c r="F85">
        <f t="shared" ref="F85" si="177">QUOTIENT(F84,3)</f>
        <v>0</v>
      </c>
      <c r="G85">
        <f t="shared" ref="G85" si="178">QUOTIENT(G84,3)</f>
        <v>0</v>
      </c>
      <c r="H85">
        <f t="shared" ref="H85" si="179">QUOTIENT(H84,3)</f>
        <v>0</v>
      </c>
      <c r="I85">
        <f t="shared" ref="I85" si="180">QUOTIENT(I84,3)</f>
        <v>0</v>
      </c>
      <c r="J85">
        <f t="shared" ref="J85" si="181">QUOTIENT(J84,3)</f>
        <v>0</v>
      </c>
      <c r="K85">
        <f t="shared" ref="K85" si="182">QUOTIENT(K84,3)</f>
        <v>0</v>
      </c>
      <c r="L85">
        <f t="shared" ref="L85" si="183">QUOTIENT(L84,3)</f>
        <v>1</v>
      </c>
      <c r="M85">
        <f t="shared" ref="M85" si="184">QUOTIENT(M84,3)</f>
        <v>0</v>
      </c>
      <c r="N85">
        <f t="shared" ref="N85" si="185">QUOTIENT(N84,3)</f>
        <v>0</v>
      </c>
      <c r="O85">
        <f t="shared" ref="O85" si="186">QUOTIENT(O84,3)</f>
        <v>0</v>
      </c>
      <c r="P85">
        <f t="shared" ref="P85" si="187">QUOTIENT(P84,3)</f>
        <v>0</v>
      </c>
      <c r="Q85">
        <f t="shared" ref="Q85" si="188">QUOTIENT(Q84,3)</f>
        <v>0</v>
      </c>
      <c r="R85">
        <f t="shared" ref="R85" si="189">QUOTIENT(R84,3)</f>
        <v>0</v>
      </c>
      <c r="S85">
        <f t="shared" ref="S85" si="190">QUOTIENT(S84,3)</f>
        <v>0</v>
      </c>
      <c r="T85">
        <f t="shared" ref="T85" si="191">QUOTIENT(T84,3)</f>
        <v>0</v>
      </c>
      <c r="V85">
        <f>SUM(B85:U85)</f>
        <v>1</v>
      </c>
    </row>
    <row r="86" spans="1:22" x14ac:dyDescent="0.45">
      <c r="A86">
        <f>MOD(A84,3)</f>
        <v>0</v>
      </c>
      <c r="B86">
        <f t="shared" ref="B86:T86" si="192">MOD(B84,3)</f>
        <v>0</v>
      </c>
      <c r="C86">
        <f t="shared" si="192"/>
        <v>0</v>
      </c>
      <c r="D86">
        <f t="shared" si="192"/>
        <v>0</v>
      </c>
      <c r="E86">
        <f t="shared" si="192"/>
        <v>0</v>
      </c>
      <c r="F86">
        <f t="shared" si="192"/>
        <v>2</v>
      </c>
      <c r="G86">
        <f t="shared" si="192"/>
        <v>2</v>
      </c>
      <c r="H86">
        <f t="shared" si="192"/>
        <v>2</v>
      </c>
      <c r="I86">
        <f t="shared" si="192"/>
        <v>2</v>
      </c>
      <c r="J86">
        <f t="shared" si="192"/>
        <v>2</v>
      </c>
      <c r="K86">
        <f t="shared" si="192"/>
        <v>1</v>
      </c>
      <c r="L86">
        <f t="shared" si="192"/>
        <v>0</v>
      </c>
      <c r="M86">
        <f t="shared" si="192"/>
        <v>1</v>
      </c>
      <c r="N86">
        <f t="shared" si="192"/>
        <v>1</v>
      </c>
      <c r="O86">
        <f t="shared" si="192"/>
        <v>1</v>
      </c>
      <c r="P86">
        <f t="shared" si="192"/>
        <v>1</v>
      </c>
      <c r="Q86">
        <f t="shared" si="192"/>
        <v>1</v>
      </c>
      <c r="R86">
        <f t="shared" si="192"/>
        <v>1</v>
      </c>
      <c r="S86">
        <f t="shared" si="192"/>
        <v>2</v>
      </c>
      <c r="T86">
        <f t="shared" si="192"/>
        <v>1</v>
      </c>
    </row>
    <row r="87" spans="1:22" x14ac:dyDescent="0.45">
      <c r="A87" s="1">
        <f>A85+A86+B85</f>
        <v>0</v>
      </c>
      <c r="B87" s="1">
        <f t="shared" ref="B87" si="193">B85+B86+C85</f>
        <v>0</v>
      </c>
      <c r="C87" s="1">
        <f t="shared" ref="C87" si="194">C85+C86+D85</f>
        <v>0</v>
      </c>
      <c r="D87" s="1">
        <f t="shared" ref="D87" si="195">D85+D86+E85</f>
        <v>0</v>
      </c>
      <c r="E87" s="1">
        <f t="shared" ref="E87" si="196">E85+E86+F85</f>
        <v>0</v>
      </c>
      <c r="F87" s="1">
        <f t="shared" ref="F87" si="197">F85+F86+G85</f>
        <v>2</v>
      </c>
      <c r="G87" s="1">
        <f t="shared" ref="G87" si="198">G85+G86+H85</f>
        <v>2</v>
      </c>
      <c r="H87" s="1">
        <f t="shared" ref="H87" si="199">H85+H86+I85</f>
        <v>2</v>
      </c>
      <c r="I87" s="1">
        <f t="shared" ref="I87" si="200">I85+I86+J85</f>
        <v>2</v>
      </c>
      <c r="J87" s="1">
        <f t="shared" ref="J87" si="201">J85+J86+K85</f>
        <v>2</v>
      </c>
      <c r="K87" s="1">
        <f t="shared" ref="K87" si="202">K85+K86+L85</f>
        <v>2</v>
      </c>
      <c r="L87" s="1">
        <f t="shared" ref="L87" si="203">L85+L86+M85</f>
        <v>1</v>
      </c>
      <c r="M87" s="1">
        <f t="shared" ref="M87" si="204">M85+M86+N85</f>
        <v>1</v>
      </c>
      <c r="N87" s="1">
        <f t="shared" ref="N87" si="205">N85+N86+O85</f>
        <v>1</v>
      </c>
      <c r="O87" s="1">
        <f t="shared" ref="O87" si="206">O85+O86+P85</f>
        <v>1</v>
      </c>
      <c r="P87" s="1">
        <f t="shared" ref="P87" si="207">P85+P86+Q85</f>
        <v>1</v>
      </c>
      <c r="Q87" s="1">
        <f t="shared" ref="Q87" si="208">Q85+Q86+R85</f>
        <v>1</v>
      </c>
      <c r="R87" s="1">
        <f t="shared" ref="R87" si="209">R85+R86+S85</f>
        <v>1</v>
      </c>
      <c r="S87" s="1">
        <f t="shared" ref="S87" si="210">S85+S86+T85</f>
        <v>2</v>
      </c>
      <c r="T87" s="1">
        <f t="shared" ref="T87" si="211">T85+T86+U85</f>
        <v>1</v>
      </c>
      <c r="V87" s="1">
        <f>SUM(V67:V86)</f>
        <v>42</v>
      </c>
    </row>
    <row r="92" spans="1:22" x14ac:dyDescent="0.45"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3</v>
      </c>
      <c r="J92" s="1">
        <v>4</v>
      </c>
      <c r="K92" s="1">
        <v>5</v>
      </c>
      <c r="L92" s="1">
        <v>6</v>
      </c>
      <c r="M92" s="1">
        <v>7</v>
      </c>
      <c r="N92" s="1">
        <v>8</v>
      </c>
      <c r="O92" s="1">
        <v>7</v>
      </c>
      <c r="P92" s="1">
        <v>6</v>
      </c>
      <c r="Q92" s="1">
        <v>5</v>
      </c>
      <c r="R92" s="1">
        <v>4</v>
      </c>
      <c r="S92" s="1">
        <v>3</v>
      </c>
      <c r="T92" s="1">
        <v>2</v>
      </c>
      <c r="U92" s="1">
        <v>1</v>
      </c>
    </row>
    <row r="93" spans="1:22" x14ac:dyDescent="0.45">
      <c r="B93">
        <f>QUOTIENT(B92,5)</f>
        <v>0</v>
      </c>
      <c r="C93">
        <f t="shared" ref="C93:U93" si="212">QUOTIENT(C92,5)</f>
        <v>0</v>
      </c>
      <c r="D93">
        <f t="shared" si="212"/>
        <v>0</v>
      </c>
      <c r="E93">
        <f t="shared" si="212"/>
        <v>0</v>
      </c>
      <c r="F93">
        <f t="shared" si="212"/>
        <v>0</v>
      </c>
      <c r="G93">
        <f t="shared" si="212"/>
        <v>0</v>
      </c>
      <c r="H93">
        <f t="shared" si="212"/>
        <v>0</v>
      </c>
      <c r="I93">
        <f t="shared" si="212"/>
        <v>0</v>
      </c>
      <c r="J93">
        <f t="shared" si="212"/>
        <v>0</v>
      </c>
      <c r="K93">
        <f t="shared" si="212"/>
        <v>1</v>
      </c>
      <c r="L93">
        <f t="shared" si="212"/>
        <v>1</v>
      </c>
      <c r="M93">
        <f t="shared" si="212"/>
        <v>1</v>
      </c>
      <c r="N93">
        <f t="shared" si="212"/>
        <v>1</v>
      </c>
      <c r="O93">
        <f t="shared" si="212"/>
        <v>1</v>
      </c>
      <c r="P93">
        <f t="shared" si="212"/>
        <v>1</v>
      </c>
      <c r="Q93">
        <f t="shared" si="212"/>
        <v>1</v>
      </c>
      <c r="R93">
        <f t="shared" si="212"/>
        <v>0</v>
      </c>
      <c r="S93">
        <f t="shared" si="212"/>
        <v>0</v>
      </c>
      <c r="T93">
        <f t="shared" si="212"/>
        <v>0</v>
      </c>
      <c r="U93">
        <f t="shared" si="212"/>
        <v>0</v>
      </c>
    </row>
    <row r="94" spans="1:22" x14ac:dyDescent="0.45">
      <c r="B94">
        <f>MOD(B92,5)</f>
        <v>0</v>
      </c>
      <c r="C94">
        <f t="shared" ref="C94:U94" si="213">MOD(C92,5)</f>
        <v>0</v>
      </c>
      <c r="D94">
        <f t="shared" si="213"/>
        <v>0</v>
      </c>
      <c r="E94">
        <f t="shared" si="213"/>
        <v>0</v>
      </c>
      <c r="F94">
        <f t="shared" si="213"/>
        <v>0</v>
      </c>
      <c r="G94">
        <f t="shared" si="213"/>
        <v>1</v>
      </c>
      <c r="H94">
        <f t="shared" si="213"/>
        <v>2</v>
      </c>
      <c r="I94">
        <f t="shared" si="213"/>
        <v>3</v>
      </c>
      <c r="J94">
        <f t="shared" si="213"/>
        <v>4</v>
      </c>
      <c r="K94">
        <f t="shared" si="213"/>
        <v>0</v>
      </c>
      <c r="L94">
        <f t="shared" si="213"/>
        <v>1</v>
      </c>
      <c r="M94">
        <f t="shared" si="213"/>
        <v>2</v>
      </c>
      <c r="N94">
        <f t="shared" si="213"/>
        <v>3</v>
      </c>
      <c r="O94">
        <f t="shared" si="213"/>
        <v>2</v>
      </c>
      <c r="P94">
        <f t="shared" si="213"/>
        <v>1</v>
      </c>
      <c r="Q94">
        <f t="shared" si="213"/>
        <v>0</v>
      </c>
      <c r="R94">
        <f t="shared" si="213"/>
        <v>4</v>
      </c>
      <c r="S94">
        <f t="shared" si="213"/>
        <v>3</v>
      </c>
      <c r="T94">
        <f t="shared" si="213"/>
        <v>2</v>
      </c>
      <c r="U94">
        <f t="shared" si="213"/>
        <v>1</v>
      </c>
    </row>
    <row r="95" spans="1:22" x14ac:dyDescent="0.45">
      <c r="B95" s="1">
        <f>B93+B94+C93+D93</f>
        <v>0</v>
      </c>
      <c r="C95" s="1">
        <f t="shared" ref="C95:U95" si="214">C93+C94+D93+E93</f>
        <v>0</v>
      </c>
      <c r="D95" s="1">
        <f t="shared" si="214"/>
        <v>0</v>
      </c>
      <c r="E95" s="1">
        <f t="shared" si="214"/>
        <v>0</v>
      </c>
      <c r="F95" s="1">
        <f t="shared" si="214"/>
        <v>0</v>
      </c>
      <c r="G95" s="1">
        <f t="shared" si="214"/>
        <v>1</v>
      </c>
      <c r="H95" s="1">
        <f t="shared" si="214"/>
        <v>2</v>
      </c>
      <c r="I95" s="1">
        <f t="shared" si="214"/>
        <v>4</v>
      </c>
      <c r="J95" s="1">
        <f t="shared" si="214"/>
        <v>6</v>
      </c>
      <c r="K95" s="1">
        <f t="shared" si="214"/>
        <v>3</v>
      </c>
      <c r="L95" s="1">
        <f t="shared" si="214"/>
        <v>4</v>
      </c>
      <c r="M95" s="1">
        <f t="shared" si="214"/>
        <v>5</v>
      </c>
      <c r="N95" s="1">
        <f t="shared" si="214"/>
        <v>6</v>
      </c>
      <c r="O95" s="1">
        <f t="shared" si="214"/>
        <v>5</v>
      </c>
      <c r="P95" s="1">
        <f t="shared" si="214"/>
        <v>3</v>
      </c>
      <c r="Q95" s="1">
        <f t="shared" si="214"/>
        <v>1</v>
      </c>
      <c r="R95" s="1">
        <f t="shared" si="214"/>
        <v>4</v>
      </c>
      <c r="S95" s="1">
        <f t="shared" si="214"/>
        <v>3</v>
      </c>
      <c r="T95" s="1">
        <f t="shared" si="214"/>
        <v>2</v>
      </c>
      <c r="U95" s="1">
        <f t="shared" si="214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thouh</dc:creator>
  <cp:lastModifiedBy>thouh</cp:lastModifiedBy>
  <dcterms:created xsi:type="dcterms:W3CDTF">2015-06-05T18:19:34Z</dcterms:created>
  <dcterms:modified xsi:type="dcterms:W3CDTF">2023-08-07T07:45:46Z</dcterms:modified>
</cp:coreProperties>
</file>